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1. Publications/1. Detailed Tables/"/>
    </mc:Choice>
  </mc:AlternateContent>
  <xr:revisionPtr revIDLastSave="164" documentId="8_{5E951FD8-B3E2-45B3-82C3-4E3A5364DEA1}" xr6:coauthVersionLast="45" xr6:coauthVersionMax="45" xr10:uidLastSave="{43065C05-B502-444A-827D-572D63A5A63C}"/>
  <bookViews>
    <workbookView xWindow="-120" yWindow="-120" windowWidth="20730" windowHeight="11160" xr2:uid="{AACD7D84-CA3A-4626-B246-C79601276D83}"/>
  </bookViews>
  <sheets>
    <sheet name="Contents" sheetId="1" r:id="rId1"/>
    <sheet name="Area Codes" sheetId="2" r:id="rId2"/>
    <sheet name="Moray" sheetId="3" r:id="rId3"/>
    <sheet name="Buckie" sheetId="15" r:id="rId4"/>
    <sheet name="ElginCN" sheetId="16" r:id="rId5"/>
    <sheet name="ElginCS" sheetId="17" r:id="rId6"/>
    <sheet name="Fochaber" sheetId="18" r:id="rId7"/>
    <sheet name="Forres" sheetId="19" r:id="rId8"/>
    <sheet name="HeldonLa" sheetId="20" r:id="rId9"/>
    <sheet name="KeithCul" sheetId="21" r:id="rId10"/>
    <sheet name="Speyside" sheetId="22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05" i="22" l="1"/>
  <c r="M205" i="22"/>
  <c r="L205" i="22"/>
  <c r="K205" i="22"/>
  <c r="J205" i="22"/>
  <c r="I205" i="22"/>
  <c r="H205" i="22"/>
  <c r="G205" i="22"/>
  <c r="F205" i="22"/>
  <c r="E205" i="22"/>
  <c r="D205" i="22"/>
  <c r="C205" i="22"/>
  <c r="B205" i="22"/>
  <c r="N107" i="22"/>
  <c r="M107" i="22"/>
  <c r="L107" i="22"/>
  <c r="K107" i="22"/>
  <c r="J107" i="22"/>
  <c r="I107" i="22"/>
  <c r="H107" i="22"/>
  <c r="G107" i="22"/>
  <c r="F107" i="22"/>
  <c r="E107" i="22"/>
  <c r="D107" i="22"/>
  <c r="C107" i="22"/>
  <c r="B107" i="22"/>
  <c r="N100" i="22"/>
  <c r="M100" i="22"/>
  <c r="L100" i="22"/>
  <c r="K100" i="22"/>
  <c r="J100" i="22"/>
  <c r="I100" i="22"/>
  <c r="H100" i="22"/>
  <c r="G100" i="22"/>
  <c r="F100" i="22"/>
  <c r="E100" i="22"/>
  <c r="D100" i="22"/>
  <c r="C100" i="22"/>
  <c r="B100" i="22"/>
  <c r="N99" i="22"/>
  <c r="M99" i="22"/>
  <c r="L99" i="22"/>
  <c r="K99" i="22"/>
  <c r="J99" i="22"/>
  <c r="I99" i="22"/>
  <c r="H99" i="22"/>
  <c r="G99" i="22"/>
  <c r="F99" i="22"/>
  <c r="E99" i="22"/>
  <c r="D99" i="22"/>
  <c r="C99" i="22"/>
  <c r="B99" i="22"/>
  <c r="N98" i="22"/>
  <c r="M98" i="22"/>
  <c r="L98" i="22"/>
  <c r="K98" i="22"/>
  <c r="J98" i="22"/>
  <c r="I98" i="22"/>
  <c r="H98" i="22"/>
  <c r="G98" i="22"/>
  <c r="F98" i="22"/>
  <c r="E98" i="22"/>
  <c r="D98" i="22"/>
  <c r="C98" i="22"/>
  <c r="B98" i="22"/>
  <c r="N97" i="22"/>
  <c r="M97" i="22"/>
  <c r="L97" i="22"/>
  <c r="K97" i="22"/>
  <c r="J97" i="22"/>
  <c r="I97" i="22"/>
  <c r="H97" i="22"/>
  <c r="G97" i="22"/>
  <c r="F97" i="22"/>
  <c r="E97" i="22"/>
  <c r="D97" i="22"/>
  <c r="C97" i="22"/>
  <c r="B97" i="22"/>
  <c r="N96" i="22"/>
  <c r="M96" i="22"/>
  <c r="L96" i="22"/>
  <c r="K96" i="22"/>
  <c r="J96" i="22"/>
  <c r="I96" i="22"/>
  <c r="H96" i="22"/>
  <c r="G96" i="22"/>
  <c r="F96" i="22"/>
  <c r="E96" i="22"/>
  <c r="D96" i="22"/>
  <c r="C96" i="22"/>
  <c r="B96" i="22"/>
  <c r="N95" i="22"/>
  <c r="M95" i="22"/>
  <c r="L95" i="22"/>
  <c r="K95" i="22"/>
  <c r="J95" i="22"/>
  <c r="I95" i="22"/>
  <c r="H95" i="22"/>
  <c r="G95" i="22"/>
  <c r="F95" i="22"/>
  <c r="E95" i="22"/>
  <c r="D95" i="22"/>
  <c r="C95" i="22"/>
  <c r="B95" i="22"/>
  <c r="N94" i="22"/>
  <c r="M94" i="22"/>
  <c r="L94" i="22"/>
  <c r="K94" i="22"/>
  <c r="J94" i="22"/>
  <c r="I94" i="22"/>
  <c r="H94" i="22"/>
  <c r="G94" i="22"/>
  <c r="F94" i="22"/>
  <c r="E94" i="22"/>
  <c r="D94" i="22"/>
  <c r="C94" i="22"/>
  <c r="B94" i="22"/>
  <c r="N93" i="22"/>
  <c r="M93" i="22"/>
  <c r="L93" i="22"/>
  <c r="K93" i="22"/>
  <c r="J93" i="22"/>
  <c r="I93" i="22"/>
  <c r="H93" i="22"/>
  <c r="G93" i="22"/>
  <c r="F93" i="22"/>
  <c r="E93" i="22"/>
  <c r="D93" i="22"/>
  <c r="C93" i="22"/>
  <c r="B93" i="22"/>
  <c r="N92" i="22"/>
  <c r="M92" i="22"/>
  <c r="L92" i="22"/>
  <c r="K92" i="22"/>
  <c r="J92" i="22"/>
  <c r="I92" i="22"/>
  <c r="H92" i="22"/>
  <c r="G92" i="22"/>
  <c r="F92" i="22"/>
  <c r="E92" i="22"/>
  <c r="D92" i="22"/>
  <c r="C92" i="22"/>
  <c r="B92" i="22"/>
  <c r="N91" i="22"/>
  <c r="M91" i="22"/>
  <c r="L91" i="22"/>
  <c r="K91" i="22"/>
  <c r="J91" i="22"/>
  <c r="I91" i="22"/>
  <c r="H91" i="22"/>
  <c r="G91" i="22"/>
  <c r="F91" i="22"/>
  <c r="E91" i="22"/>
  <c r="D91" i="22"/>
  <c r="C91" i="22"/>
  <c r="B91" i="22"/>
  <c r="N90" i="22"/>
  <c r="M90" i="22"/>
  <c r="L90" i="22"/>
  <c r="K90" i="22"/>
  <c r="J90" i="22"/>
  <c r="I90" i="22"/>
  <c r="H90" i="22"/>
  <c r="G90" i="22"/>
  <c r="F90" i="22"/>
  <c r="E90" i="22"/>
  <c r="D90" i="22"/>
  <c r="C90" i="22"/>
  <c r="B90" i="22"/>
  <c r="N89" i="22"/>
  <c r="M89" i="22"/>
  <c r="L89" i="22"/>
  <c r="K89" i="22"/>
  <c r="J89" i="22"/>
  <c r="I89" i="22"/>
  <c r="H89" i="22"/>
  <c r="G89" i="22"/>
  <c r="F89" i="22"/>
  <c r="E89" i="22"/>
  <c r="D89" i="22"/>
  <c r="C89" i="22"/>
  <c r="B89" i="22"/>
  <c r="N88" i="22"/>
  <c r="M88" i="22"/>
  <c r="L88" i="22"/>
  <c r="K88" i="22"/>
  <c r="J88" i="22"/>
  <c r="I88" i="22"/>
  <c r="H88" i="22"/>
  <c r="G88" i="22"/>
  <c r="F88" i="22"/>
  <c r="E88" i="22"/>
  <c r="D88" i="22"/>
  <c r="C88" i="22"/>
  <c r="B88" i="22"/>
  <c r="N87" i="22"/>
  <c r="M87" i="22"/>
  <c r="L87" i="22"/>
  <c r="K87" i="22"/>
  <c r="J87" i="22"/>
  <c r="I87" i="22"/>
  <c r="H87" i="22"/>
  <c r="G87" i="22"/>
  <c r="F87" i="22"/>
  <c r="E87" i="22"/>
  <c r="D87" i="22"/>
  <c r="C87" i="22"/>
  <c r="B87" i="22"/>
  <c r="N86" i="22"/>
  <c r="M86" i="22"/>
  <c r="L86" i="22"/>
  <c r="K86" i="22"/>
  <c r="J86" i="22"/>
  <c r="I86" i="22"/>
  <c r="H86" i="22"/>
  <c r="G86" i="22"/>
  <c r="F86" i="22"/>
  <c r="E86" i="22"/>
  <c r="D86" i="22"/>
  <c r="C86" i="22"/>
  <c r="B86" i="22"/>
  <c r="N85" i="22"/>
  <c r="M85" i="22"/>
  <c r="L85" i="22"/>
  <c r="K85" i="22"/>
  <c r="J85" i="22"/>
  <c r="I85" i="22"/>
  <c r="H85" i="22"/>
  <c r="G85" i="22"/>
  <c r="F85" i="22"/>
  <c r="E85" i="22"/>
  <c r="D85" i="22"/>
  <c r="C85" i="22"/>
  <c r="B85" i="22"/>
  <c r="N84" i="22"/>
  <c r="M84" i="22"/>
  <c r="L84" i="22"/>
  <c r="K84" i="22"/>
  <c r="J84" i="22"/>
  <c r="I84" i="22"/>
  <c r="H84" i="22"/>
  <c r="G84" i="22"/>
  <c r="F84" i="22"/>
  <c r="E84" i="22"/>
  <c r="D84" i="22"/>
  <c r="C84" i="22"/>
  <c r="B84" i="22"/>
  <c r="N83" i="22"/>
  <c r="M83" i="22"/>
  <c r="L83" i="22"/>
  <c r="K83" i="22"/>
  <c r="J83" i="22"/>
  <c r="I83" i="22"/>
  <c r="H83" i="22"/>
  <c r="G83" i="22"/>
  <c r="F83" i="22"/>
  <c r="E83" i="22"/>
  <c r="D83" i="22"/>
  <c r="C83" i="22"/>
  <c r="B83" i="22"/>
  <c r="N82" i="22"/>
  <c r="M82" i="22"/>
  <c r="L82" i="22"/>
  <c r="K82" i="22"/>
  <c r="J82" i="22"/>
  <c r="I82" i="22"/>
  <c r="H82" i="22"/>
  <c r="G82" i="22"/>
  <c r="F82" i="22"/>
  <c r="E82" i="22"/>
  <c r="D82" i="22"/>
  <c r="C82" i="22"/>
  <c r="B82" i="22"/>
  <c r="N81" i="22"/>
  <c r="M81" i="22"/>
  <c r="L81" i="22"/>
  <c r="K81" i="22"/>
  <c r="J81" i="22"/>
  <c r="I81" i="22"/>
  <c r="H81" i="22"/>
  <c r="G81" i="22"/>
  <c r="F81" i="22"/>
  <c r="E81" i="22"/>
  <c r="D81" i="22"/>
  <c r="C81" i="22"/>
  <c r="B81" i="22"/>
  <c r="N80" i="22"/>
  <c r="M80" i="22"/>
  <c r="L80" i="22"/>
  <c r="K80" i="22"/>
  <c r="J80" i="22"/>
  <c r="I80" i="22"/>
  <c r="H80" i="22"/>
  <c r="G80" i="22"/>
  <c r="F80" i="22"/>
  <c r="E80" i="22"/>
  <c r="D80" i="22"/>
  <c r="C80" i="22"/>
  <c r="B80" i="22"/>
  <c r="N79" i="22"/>
  <c r="M79" i="22"/>
  <c r="L79" i="22"/>
  <c r="K79" i="22"/>
  <c r="J79" i="22"/>
  <c r="I79" i="22"/>
  <c r="H79" i="22"/>
  <c r="G79" i="22"/>
  <c r="F79" i="22"/>
  <c r="E79" i="22"/>
  <c r="D79" i="22"/>
  <c r="C79" i="22"/>
  <c r="B79" i="22"/>
  <c r="N78" i="22"/>
  <c r="M78" i="22"/>
  <c r="L78" i="22"/>
  <c r="K78" i="22"/>
  <c r="J78" i="22"/>
  <c r="I78" i="22"/>
  <c r="H78" i="22"/>
  <c r="G78" i="22"/>
  <c r="F78" i="22"/>
  <c r="E78" i="22"/>
  <c r="D78" i="22"/>
  <c r="C78" i="22"/>
  <c r="B78" i="22"/>
  <c r="N77" i="22"/>
  <c r="M77" i="22"/>
  <c r="L77" i="22"/>
  <c r="K77" i="22"/>
  <c r="J77" i="22"/>
  <c r="I77" i="22"/>
  <c r="H77" i="22"/>
  <c r="G77" i="22"/>
  <c r="F77" i="22"/>
  <c r="E77" i="22"/>
  <c r="D77" i="22"/>
  <c r="C77" i="22"/>
  <c r="B77" i="22"/>
  <c r="N76" i="22"/>
  <c r="M76" i="22"/>
  <c r="L76" i="22"/>
  <c r="K76" i="22"/>
  <c r="J76" i="22"/>
  <c r="I76" i="22"/>
  <c r="H76" i="22"/>
  <c r="G76" i="22"/>
  <c r="F76" i="22"/>
  <c r="E76" i="22"/>
  <c r="D76" i="22"/>
  <c r="C76" i="22"/>
  <c r="B76" i="22"/>
  <c r="N75" i="22"/>
  <c r="M75" i="22"/>
  <c r="L75" i="22"/>
  <c r="K75" i="22"/>
  <c r="J75" i="22"/>
  <c r="I75" i="22"/>
  <c r="H75" i="22"/>
  <c r="G75" i="22"/>
  <c r="F75" i="22"/>
  <c r="E75" i="22"/>
  <c r="D75" i="22"/>
  <c r="C75" i="22"/>
  <c r="B75" i="22"/>
  <c r="N74" i="22"/>
  <c r="M74" i="22"/>
  <c r="L74" i="22"/>
  <c r="K74" i="22"/>
  <c r="J74" i="22"/>
  <c r="I74" i="22"/>
  <c r="H74" i="22"/>
  <c r="G74" i="22"/>
  <c r="F74" i="22"/>
  <c r="E74" i="22"/>
  <c r="D74" i="22"/>
  <c r="C74" i="22"/>
  <c r="B74" i="22"/>
  <c r="N73" i="22"/>
  <c r="M73" i="22"/>
  <c r="L73" i="22"/>
  <c r="K73" i="22"/>
  <c r="J73" i="22"/>
  <c r="I73" i="22"/>
  <c r="H73" i="22"/>
  <c r="G73" i="22"/>
  <c r="F73" i="22"/>
  <c r="E73" i="22"/>
  <c r="D73" i="22"/>
  <c r="C73" i="22"/>
  <c r="B73" i="22"/>
  <c r="N72" i="22"/>
  <c r="M72" i="22"/>
  <c r="L72" i="22"/>
  <c r="K72" i="22"/>
  <c r="J72" i="22"/>
  <c r="I72" i="22"/>
  <c r="H72" i="22"/>
  <c r="G72" i="22"/>
  <c r="F72" i="22"/>
  <c r="E72" i="22"/>
  <c r="D72" i="22"/>
  <c r="C72" i="22"/>
  <c r="B72" i="22"/>
  <c r="N71" i="22"/>
  <c r="M71" i="22"/>
  <c r="L71" i="22"/>
  <c r="K71" i="22"/>
  <c r="J71" i="22"/>
  <c r="I71" i="22"/>
  <c r="H71" i="22"/>
  <c r="G71" i="22"/>
  <c r="F71" i="22"/>
  <c r="E71" i="22"/>
  <c r="D71" i="22"/>
  <c r="C71" i="22"/>
  <c r="B71" i="22"/>
  <c r="N70" i="22"/>
  <c r="M70" i="22"/>
  <c r="L70" i="22"/>
  <c r="K70" i="22"/>
  <c r="J70" i="22"/>
  <c r="I70" i="22"/>
  <c r="H70" i="22"/>
  <c r="G70" i="22"/>
  <c r="F70" i="22"/>
  <c r="E70" i="22"/>
  <c r="D70" i="22"/>
  <c r="C70" i="22"/>
  <c r="B70" i="22"/>
  <c r="N69" i="22"/>
  <c r="M69" i="22"/>
  <c r="L69" i="22"/>
  <c r="K69" i="22"/>
  <c r="J69" i="22"/>
  <c r="I69" i="22"/>
  <c r="H69" i="22"/>
  <c r="G69" i="22"/>
  <c r="F69" i="22"/>
  <c r="E69" i="22"/>
  <c r="D69" i="22"/>
  <c r="C69" i="22"/>
  <c r="B69" i="22"/>
  <c r="N68" i="22"/>
  <c r="M68" i="22"/>
  <c r="L68" i="22"/>
  <c r="K68" i="22"/>
  <c r="J68" i="22"/>
  <c r="I68" i="22"/>
  <c r="H68" i="22"/>
  <c r="G68" i="22"/>
  <c r="F68" i="22"/>
  <c r="E68" i="22"/>
  <c r="D68" i="22"/>
  <c r="C68" i="22"/>
  <c r="B68" i="22"/>
  <c r="N67" i="22"/>
  <c r="M67" i="22"/>
  <c r="L67" i="22"/>
  <c r="K67" i="22"/>
  <c r="J67" i="22"/>
  <c r="I67" i="22"/>
  <c r="H67" i="22"/>
  <c r="G67" i="22"/>
  <c r="F67" i="22"/>
  <c r="E67" i="22"/>
  <c r="D67" i="22"/>
  <c r="C67" i="22"/>
  <c r="B67" i="22"/>
  <c r="N66" i="22"/>
  <c r="M66" i="22"/>
  <c r="L66" i="22"/>
  <c r="K66" i="22"/>
  <c r="J66" i="22"/>
  <c r="I66" i="22"/>
  <c r="H66" i="22"/>
  <c r="G66" i="22"/>
  <c r="F66" i="22"/>
  <c r="E66" i="22"/>
  <c r="D66" i="22"/>
  <c r="C66" i="22"/>
  <c r="B66" i="22"/>
  <c r="N65" i="22"/>
  <c r="M65" i="22"/>
  <c r="L65" i="22"/>
  <c r="K65" i="22"/>
  <c r="J65" i="22"/>
  <c r="I65" i="22"/>
  <c r="H65" i="22"/>
  <c r="G65" i="22"/>
  <c r="F65" i="22"/>
  <c r="E65" i="22"/>
  <c r="D65" i="22"/>
  <c r="C65" i="22"/>
  <c r="B65" i="22"/>
  <c r="N64" i="22"/>
  <c r="M64" i="22"/>
  <c r="L64" i="22"/>
  <c r="K64" i="22"/>
  <c r="J64" i="22"/>
  <c r="I64" i="22"/>
  <c r="H64" i="22"/>
  <c r="G64" i="22"/>
  <c r="F64" i="22"/>
  <c r="E64" i="22"/>
  <c r="D64" i="22"/>
  <c r="C64" i="22"/>
  <c r="B64" i="22"/>
  <c r="N63" i="22"/>
  <c r="M63" i="22"/>
  <c r="L63" i="22"/>
  <c r="K63" i="22"/>
  <c r="J63" i="22"/>
  <c r="I63" i="22"/>
  <c r="H63" i="22"/>
  <c r="G63" i="22"/>
  <c r="F63" i="22"/>
  <c r="E63" i="22"/>
  <c r="D63" i="22"/>
  <c r="C63" i="22"/>
  <c r="B63" i="22"/>
  <c r="N62" i="22"/>
  <c r="M62" i="22"/>
  <c r="L62" i="22"/>
  <c r="K62" i="22"/>
  <c r="J62" i="22"/>
  <c r="I62" i="22"/>
  <c r="H62" i="22"/>
  <c r="G62" i="22"/>
  <c r="F62" i="22"/>
  <c r="E62" i="22"/>
  <c r="D62" i="22"/>
  <c r="C62" i="22"/>
  <c r="B62" i="22"/>
  <c r="N61" i="22"/>
  <c r="M61" i="22"/>
  <c r="L61" i="22"/>
  <c r="K61" i="22"/>
  <c r="J61" i="22"/>
  <c r="I61" i="22"/>
  <c r="H61" i="22"/>
  <c r="G61" i="22"/>
  <c r="F61" i="22"/>
  <c r="E61" i="22"/>
  <c r="D61" i="22"/>
  <c r="C61" i="22"/>
  <c r="B61" i="22"/>
  <c r="N60" i="22"/>
  <c r="M60" i="22"/>
  <c r="L60" i="22"/>
  <c r="K60" i="22"/>
  <c r="J60" i="22"/>
  <c r="I60" i="22"/>
  <c r="H60" i="22"/>
  <c r="G60" i="22"/>
  <c r="F60" i="22"/>
  <c r="E60" i="22"/>
  <c r="D60" i="22"/>
  <c r="C60" i="22"/>
  <c r="B60" i="22"/>
  <c r="N59" i="22"/>
  <c r="M59" i="22"/>
  <c r="L59" i="22"/>
  <c r="K59" i="22"/>
  <c r="J59" i="22"/>
  <c r="I59" i="22"/>
  <c r="H59" i="22"/>
  <c r="G59" i="22"/>
  <c r="F59" i="22"/>
  <c r="E59" i="22"/>
  <c r="D59" i="22"/>
  <c r="C59" i="22"/>
  <c r="B59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B58" i="22"/>
  <c r="N57" i="22"/>
  <c r="M57" i="22"/>
  <c r="L57" i="22"/>
  <c r="K57" i="22"/>
  <c r="J57" i="22"/>
  <c r="I57" i="22"/>
  <c r="H57" i="22"/>
  <c r="G57" i="22"/>
  <c r="F57" i="22"/>
  <c r="E57" i="22"/>
  <c r="D57" i="22"/>
  <c r="C57" i="22"/>
  <c r="B57" i="22"/>
  <c r="N56" i="22"/>
  <c r="M56" i="22"/>
  <c r="L56" i="22"/>
  <c r="K56" i="22"/>
  <c r="J56" i="22"/>
  <c r="I56" i="22"/>
  <c r="H56" i="22"/>
  <c r="G56" i="22"/>
  <c r="F56" i="22"/>
  <c r="E56" i="22"/>
  <c r="D56" i="22"/>
  <c r="C56" i="22"/>
  <c r="B56" i="22"/>
  <c r="N55" i="22"/>
  <c r="M55" i="22"/>
  <c r="L55" i="22"/>
  <c r="K55" i="22"/>
  <c r="J55" i="22"/>
  <c r="I55" i="22"/>
  <c r="H55" i="22"/>
  <c r="G55" i="22"/>
  <c r="F55" i="22"/>
  <c r="E55" i="22"/>
  <c r="D55" i="22"/>
  <c r="C55" i="22"/>
  <c r="B55" i="22"/>
  <c r="N54" i="22"/>
  <c r="M54" i="22"/>
  <c r="L54" i="22"/>
  <c r="K54" i="22"/>
  <c r="J54" i="22"/>
  <c r="I54" i="22"/>
  <c r="H54" i="22"/>
  <c r="G54" i="22"/>
  <c r="F54" i="22"/>
  <c r="E54" i="22"/>
  <c r="D54" i="22"/>
  <c r="C54" i="22"/>
  <c r="B54" i="22"/>
  <c r="N53" i="22"/>
  <c r="M53" i="22"/>
  <c r="L53" i="22"/>
  <c r="K53" i="22"/>
  <c r="J53" i="22"/>
  <c r="I53" i="22"/>
  <c r="H53" i="22"/>
  <c r="G53" i="22"/>
  <c r="F53" i="22"/>
  <c r="E53" i="22"/>
  <c r="D53" i="22"/>
  <c r="C53" i="22"/>
  <c r="B53" i="22"/>
  <c r="N52" i="22"/>
  <c r="M52" i="22"/>
  <c r="L52" i="22"/>
  <c r="K52" i="22"/>
  <c r="J52" i="22"/>
  <c r="I52" i="22"/>
  <c r="H52" i="22"/>
  <c r="G52" i="22"/>
  <c r="F52" i="22"/>
  <c r="E52" i="22"/>
  <c r="D52" i="22"/>
  <c r="C52" i="22"/>
  <c r="B52" i="22"/>
  <c r="N51" i="22"/>
  <c r="M51" i="22"/>
  <c r="L51" i="22"/>
  <c r="K51" i="22"/>
  <c r="J51" i="22"/>
  <c r="I51" i="22"/>
  <c r="H51" i="22"/>
  <c r="G51" i="22"/>
  <c r="F51" i="22"/>
  <c r="E51" i="22"/>
  <c r="D51" i="22"/>
  <c r="C51" i="22"/>
  <c r="B51" i="22"/>
  <c r="N50" i="22"/>
  <c r="M50" i="22"/>
  <c r="L50" i="22"/>
  <c r="K50" i="22"/>
  <c r="J50" i="22"/>
  <c r="I50" i="22"/>
  <c r="H50" i="22"/>
  <c r="G50" i="22"/>
  <c r="F50" i="22"/>
  <c r="E50" i="22"/>
  <c r="D50" i="22"/>
  <c r="C50" i="22"/>
  <c r="B50" i="22"/>
  <c r="N49" i="22"/>
  <c r="M49" i="22"/>
  <c r="L49" i="22"/>
  <c r="K49" i="22"/>
  <c r="J49" i="22"/>
  <c r="I49" i="22"/>
  <c r="H49" i="22"/>
  <c r="G49" i="22"/>
  <c r="F49" i="22"/>
  <c r="E49" i="22"/>
  <c r="D49" i="22"/>
  <c r="C49" i="22"/>
  <c r="B49" i="22"/>
  <c r="N48" i="22"/>
  <c r="M48" i="22"/>
  <c r="L48" i="22"/>
  <c r="K48" i="22"/>
  <c r="J48" i="22"/>
  <c r="I48" i="22"/>
  <c r="H48" i="22"/>
  <c r="G48" i="22"/>
  <c r="F48" i="22"/>
  <c r="E48" i="22"/>
  <c r="D48" i="22"/>
  <c r="C48" i="22"/>
  <c r="B48" i="22"/>
  <c r="N47" i="22"/>
  <c r="M47" i="22"/>
  <c r="L47" i="22"/>
  <c r="K47" i="22"/>
  <c r="J47" i="22"/>
  <c r="I47" i="22"/>
  <c r="H47" i="22"/>
  <c r="G47" i="22"/>
  <c r="F47" i="22"/>
  <c r="E47" i="22"/>
  <c r="D47" i="22"/>
  <c r="C47" i="22"/>
  <c r="B47" i="22"/>
  <c r="N46" i="22"/>
  <c r="M46" i="22"/>
  <c r="L46" i="22"/>
  <c r="K46" i="22"/>
  <c r="J46" i="22"/>
  <c r="I46" i="22"/>
  <c r="H46" i="22"/>
  <c r="G46" i="22"/>
  <c r="F46" i="22"/>
  <c r="E46" i="22"/>
  <c r="D46" i="22"/>
  <c r="C46" i="22"/>
  <c r="B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B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B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B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B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B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B39" i="22"/>
  <c r="N38" i="22"/>
  <c r="M38" i="22"/>
  <c r="L38" i="22"/>
  <c r="K38" i="22"/>
  <c r="J38" i="22"/>
  <c r="I38" i="22"/>
  <c r="H38" i="22"/>
  <c r="G38" i="22"/>
  <c r="F38" i="22"/>
  <c r="E38" i="22"/>
  <c r="D38" i="22"/>
  <c r="C38" i="22"/>
  <c r="B38" i="22"/>
  <c r="N37" i="22"/>
  <c r="M37" i="22"/>
  <c r="L37" i="22"/>
  <c r="K37" i="22"/>
  <c r="J37" i="22"/>
  <c r="I37" i="22"/>
  <c r="H37" i="22"/>
  <c r="G37" i="22"/>
  <c r="F37" i="22"/>
  <c r="E37" i="22"/>
  <c r="D37" i="22"/>
  <c r="C37" i="22"/>
  <c r="B37" i="22"/>
  <c r="N36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N35" i="22"/>
  <c r="M35" i="22"/>
  <c r="L35" i="22"/>
  <c r="K35" i="22"/>
  <c r="J35" i="22"/>
  <c r="I35" i="22"/>
  <c r="H35" i="22"/>
  <c r="G35" i="22"/>
  <c r="F35" i="22"/>
  <c r="E35" i="22"/>
  <c r="D35" i="22"/>
  <c r="C35" i="22"/>
  <c r="B35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B34" i="22"/>
  <c r="N33" i="22"/>
  <c r="M33" i="22"/>
  <c r="L33" i="22"/>
  <c r="K33" i="22"/>
  <c r="J33" i="22"/>
  <c r="I33" i="22"/>
  <c r="H33" i="22"/>
  <c r="G33" i="22"/>
  <c r="F33" i="22"/>
  <c r="E33" i="22"/>
  <c r="D33" i="22"/>
  <c r="C33" i="22"/>
  <c r="B33" i="22"/>
  <c r="N32" i="22"/>
  <c r="M32" i="22"/>
  <c r="L32" i="22"/>
  <c r="K32" i="22"/>
  <c r="J32" i="22"/>
  <c r="I32" i="22"/>
  <c r="H32" i="22"/>
  <c r="G32" i="22"/>
  <c r="F32" i="22"/>
  <c r="E32" i="22"/>
  <c r="D32" i="22"/>
  <c r="C32" i="22"/>
  <c r="B32" i="22"/>
  <c r="N31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N30" i="22"/>
  <c r="M30" i="22"/>
  <c r="L30" i="22"/>
  <c r="K30" i="22"/>
  <c r="J30" i="22"/>
  <c r="I30" i="22"/>
  <c r="H30" i="22"/>
  <c r="G30" i="22"/>
  <c r="F30" i="22"/>
  <c r="E30" i="22"/>
  <c r="D30" i="22"/>
  <c r="C30" i="22"/>
  <c r="B30" i="22"/>
  <c r="N29" i="22"/>
  <c r="M29" i="22"/>
  <c r="L29" i="22"/>
  <c r="K29" i="22"/>
  <c r="J29" i="22"/>
  <c r="I29" i="22"/>
  <c r="H29" i="22"/>
  <c r="G29" i="22"/>
  <c r="F29" i="22"/>
  <c r="E29" i="22"/>
  <c r="D29" i="22"/>
  <c r="C29" i="22"/>
  <c r="B29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B28" i="22"/>
  <c r="N27" i="22"/>
  <c r="M27" i="22"/>
  <c r="L27" i="22"/>
  <c r="K27" i="22"/>
  <c r="J27" i="22"/>
  <c r="I27" i="22"/>
  <c r="H27" i="22"/>
  <c r="G27" i="22"/>
  <c r="F27" i="22"/>
  <c r="E27" i="22"/>
  <c r="D27" i="22"/>
  <c r="C27" i="22"/>
  <c r="B27" i="22"/>
  <c r="N26" i="22"/>
  <c r="M26" i="22"/>
  <c r="L26" i="22"/>
  <c r="K26" i="22"/>
  <c r="J26" i="22"/>
  <c r="I26" i="22"/>
  <c r="H26" i="22"/>
  <c r="G26" i="22"/>
  <c r="F26" i="22"/>
  <c r="E26" i="22"/>
  <c r="D26" i="22"/>
  <c r="C26" i="22"/>
  <c r="B26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B24" i="22"/>
  <c r="N23" i="22"/>
  <c r="M23" i="22"/>
  <c r="L23" i="22"/>
  <c r="K23" i="22"/>
  <c r="J23" i="22"/>
  <c r="I23" i="22"/>
  <c r="H23" i="22"/>
  <c r="G23" i="22"/>
  <c r="F23" i="22"/>
  <c r="E23" i="22"/>
  <c r="D23" i="22"/>
  <c r="C23" i="22"/>
  <c r="B23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B20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B19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B18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B17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N13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N11" i="22"/>
  <c r="M11" i="22"/>
  <c r="L11" i="22"/>
  <c r="K11" i="22"/>
  <c r="J11" i="22"/>
  <c r="I11" i="22"/>
  <c r="H11" i="22"/>
  <c r="G11" i="22"/>
  <c r="F11" i="22"/>
  <c r="E11" i="22"/>
  <c r="D11" i="22"/>
  <c r="C11" i="22"/>
  <c r="B11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N9" i="22"/>
  <c r="M9" i="22"/>
  <c r="L9" i="22"/>
  <c r="J9" i="22"/>
  <c r="I9" i="22"/>
  <c r="H9" i="22"/>
  <c r="F9" i="22"/>
  <c r="E9" i="22"/>
  <c r="B9" i="22"/>
  <c r="N205" i="21"/>
  <c r="M205" i="21"/>
  <c r="L205" i="21"/>
  <c r="K205" i="21"/>
  <c r="J205" i="21"/>
  <c r="I205" i="21"/>
  <c r="H205" i="21"/>
  <c r="G205" i="21"/>
  <c r="F205" i="21"/>
  <c r="E205" i="21"/>
  <c r="D205" i="21"/>
  <c r="C205" i="21"/>
  <c r="B205" i="21"/>
  <c r="N107" i="21"/>
  <c r="M107" i="21"/>
  <c r="L107" i="21"/>
  <c r="K107" i="21"/>
  <c r="J107" i="21"/>
  <c r="I107" i="21"/>
  <c r="I9" i="21" s="1"/>
  <c r="H107" i="21"/>
  <c r="H9" i="21" s="1"/>
  <c r="G107" i="21"/>
  <c r="F107" i="21"/>
  <c r="E107" i="21"/>
  <c r="E9" i="21" s="1"/>
  <c r="D107" i="21"/>
  <c r="D9" i="21" s="1"/>
  <c r="C107" i="21"/>
  <c r="B107" i="21"/>
  <c r="N100" i="21"/>
  <c r="M100" i="21"/>
  <c r="L100" i="21"/>
  <c r="K100" i="21"/>
  <c r="J100" i="21"/>
  <c r="I100" i="21"/>
  <c r="H100" i="21"/>
  <c r="G100" i="21"/>
  <c r="F100" i="21"/>
  <c r="E100" i="21"/>
  <c r="D100" i="21"/>
  <c r="C100" i="21"/>
  <c r="B100" i="21"/>
  <c r="N99" i="21"/>
  <c r="M99" i="21"/>
  <c r="L99" i="21"/>
  <c r="K99" i="21"/>
  <c r="J99" i="21"/>
  <c r="I99" i="21"/>
  <c r="H99" i="21"/>
  <c r="G99" i="21"/>
  <c r="F99" i="21"/>
  <c r="E99" i="21"/>
  <c r="D99" i="21"/>
  <c r="C99" i="21"/>
  <c r="B99" i="21"/>
  <c r="N98" i="21"/>
  <c r="M98" i="21"/>
  <c r="L98" i="21"/>
  <c r="K98" i="21"/>
  <c r="J98" i="21"/>
  <c r="I98" i="21"/>
  <c r="H98" i="21"/>
  <c r="G98" i="21"/>
  <c r="F98" i="21"/>
  <c r="E98" i="21"/>
  <c r="D98" i="21"/>
  <c r="C98" i="21"/>
  <c r="B98" i="21"/>
  <c r="N97" i="21"/>
  <c r="M97" i="21"/>
  <c r="L97" i="21"/>
  <c r="K97" i="21"/>
  <c r="J97" i="21"/>
  <c r="I97" i="21"/>
  <c r="H97" i="21"/>
  <c r="G97" i="21"/>
  <c r="F97" i="21"/>
  <c r="E97" i="21"/>
  <c r="D97" i="21"/>
  <c r="C97" i="21"/>
  <c r="B97" i="21"/>
  <c r="N96" i="21"/>
  <c r="M96" i="21"/>
  <c r="L96" i="21"/>
  <c r="K96" i="21"/>
  <c r="J96" i="21"/>
  <c r="I96" i="21"/>
  <c r="H96" i="21"/>
  <c r="G96" i="21"/>
  <c r="F96" i="21"/>
  <c r="E96" i="21"/>
  <c r="D96" i="21"/>
  <c r="C96" i="21"/>
  <c r="B96" i="21"/>
  <c r="N95" i="21"/>
  <c r="M95" i="21"/>
  <c r="L95" i="21"/>
  <c r="K95" i="21"/>
  <c r="J95" i="21"/>
  <c r="I95" i="21"/>
  <c r="H95" i="21"/>
  <c r="G95" i="21"/>
  <c r="F95" i="21"/>
  <c r="E95" i="21"/>
  <c r="D95" i="21"/>
  <c r="C95" i="21"/>
  <c r="B95" i="21"/>
  <c r="N94" i="21"/>
  <c r="M94" i="21"/>
  <c r="L94" i="21"/>
  <c r="K94" i="21"/>
  <c r="J94" i="21"/>
  <c r="I94" i="21"/>
  <c r="H94" i="21"/>
  <c r="G94" i="21"/>
  <c r="F94" i="21"/>
  <c r="E94" i="21"/>
  <c r="D94" i="21"/>
  <c r="C94" i="21"/>
  <c r="B94" i="21"/>
  <c r="N93" i="21"/>
  <c r="M93" i="21"/>
  <c r="L93" i="21"/>
  <c r="K93" i="21"/>
  <c r="J93" i="21"/>
  <c r="I93" i="21"/>
  <c r="H93" i="21"/>
  <c r="G93" i="21"/>
  <c r="F93" i="21"/>
  <c r="E93" i="21"/>
  <c r="D93" i="21"/>
  <c r="C93" i="21"/>
  <c r="B93" i="21"/>
  <c r="N92" i="21"/>
  <c r="M92" i="21"/>
  <c r="L92" i="21"/>
  <c r="K92" i="21"/>
  <c r="J92" i="21"/>
  <c r="I92" i="21"/>
  <c r="H92" i="21"/>
  <c r="G92" i="21"/>
  <c r="F92" i="21"/>
  <c r="E92" i="21"/>
  <c r="D92" i="21"/>
  <c r="C92" i="21"/>
  <c r="B92" i="21"/>
  <c r="N91" i="21"/>
  <c r="M91" i="21"/>
  <c r="L91" i="21"/>
  <c r="K91" i="21"/>
  <c r="J91" i="21"/>
  <c r="I91" i="21"/>
  <c r="H91" i="21"/>
  <c r="G91" i="21"/>
  <c r="F91" i="21"/>
  <c r="E91" i="21"/>
  <c r="D91" i="21"/>
  <c r="C91" i="21"/>
  <c r="B91" i="21"/>
  <c r="N90" i="21"/>
  <c r="M90" i="21"/>
  <c r="L90" i="21"/>
  <c r="K90" i="21"/>
  <c r="J90" i="21"/>
  <c r="I90" i="21"/>
  <c r="H90" i="21"/>
  <c r="G90" i="21"/>
  <c r="F90" i="21"/>
  <c r="E90" i="21"/>
  <c r="D90" i="21"/>
  <c r="C90" i="21"/>
  <c r="B90" i="21"/>
  <c r="N89" i="21"/>
  <c r="M89" i="21"/>
  <c r="L89" i="21"/>
  <c r="K89" i="21"/>
  <c r="J89" i="21"/>
  <c r="I89" i="21"/>
  <c r="H89" i="21"/>
  <c r="G89" i="21"/>
  <c r="F89" i="21"/>
  <c r="E89" i="21"/>
  <c r="D89" i="21"/>
  <c r="C89" i="21"/>
  <c r="B89" i="21"/>
  <c r="N88" i="21"/>
  <c r="M88" i="21"/>
  <c r="L88" i="21"/>
  <c r="K88" i="21"/>
  <c r="J88" i="21"/>
  <c r="I88" i="21"/>
  <c r="H88" i="21"/>
  <c r="G88" i="21"/>
  <c r="F88" i="21"/>
  <c r="E88" i="21"/>
  <c r="D88" i="21"/>
  <c r="C88" i="21"/>
  <c r="B88" i="21"/>
  <c r="N87" i="21"/>
  <c r="M87" i="21"/>
  <c r="L87" i="21"/>
  <c r="K87" i="21"/>
  <c r="J87" i="21"/>
  <c r="I87" i="21"/>
  <c r="H87" i="21"/>
  <c r="G87" i="21"/>
  <c r="F87" i="21"/>
  <c r="E87" i="21"/>
  <c r="D87" i="21"/>
  <c r="C87" i="21"/>
  <c r="B87" i="21"/>
  <c r="N86" i="21"/>
  <c r="M86" i="21"/>
  <c r="L86" i="21"/>
  <c r="K86" i="21"/>
  <c r="J86" i="21"/>
  <c r="I86" i="21"/>
  <c r="H86" i="21"/>
  <c r="G86" i="21"/>
  <c r="F86" i="21"/>
  <c r="E86" i="21"/>
  <c r="D86" i="21"/>
  <c r="C86" i="21"/>
  <c r="B86" i="21"/>
  <c r="N85" i="21"/>
  <c r="M85" i="21"/>
  <c r="L85" i="21"/>
  <c r="K85" i="21"/>
  <c r="J85" i="21"/>
  <c r="I85" i="21"/>
  <c r="H85" i="21"/>
  <c r="G85" i="21"/>
  <c r="F85" i="21"/>
  <c r="E85" i="21"/>
  <c r="D85" i="21"/>
  <c r="C85" i="21"/>
  <c r="B85" i="21"/>
  <c r="N84" i="21"/>
  <c r="M84" i="21"/>
  <c r="L84" i="21"/>
  <c r="K84" i="21"/>
  <c r="J84" i="21"/>
  <c r="I84" i="21"/>
  <c r="H84" i="21"/>
  <c r="G84" i="21"/>
  <c r="F84" i="21"/>
  <c r="E84" i="21"/>
  <c r="D84" i="21"/>
  <c r="C84" i="21"/>
  <c r="B84" i="21"/>
  <c r="N83" i="21"/>
  <c r="M83" i="21"/>
  <c r="L83" i="21"/>
  <c r="K83" i="21"/>
  <c r="J83" i="21"/>
  <c r="I83" i="21"/>
  <c r="H83" i="21"/>
  <c r="G83" i="21"/>
  <c r="F83" i="21"/>
  <c r="E83" i="21"/>
  <c r="D83" i="21"/>
  <c r="C83" i="21"/>
  <c r="B83" i="21"/>
  <c r="N82" i="21"/>
  <c r="M82" i="21"/>
  <c r="L82" i="21"/>
  <c r="K82" i="21"/>
  <c r="J82" i="21"/>
  <c r="I82" i="21"/>
  <c r="H82" i="21"/>
  <c r="G82" i="21"/>
  <c r="F82" i="21"/>
  <c r="E82" i="21"/>
  <c r="D82" i="21"/>
  <c r="C82" i="21"/>
  <c r="B82" i="21"/>
  <c r="N81" i="21"/>
  <c r="M81" i="21"/>
  <c r="L81" i="21"/>
  <c r="K81" i="21"/>
  <c r="J81" i="21"/>
  <c r="I81" i="21"/>
  <c r="H81" i="21"/>
  <c r="G81" i="21"/>
  <c r="F81" i="21"/>
  <c r="E81" i="21"/>
  <c r="D81" i="21"/>
  <c r="C81" i="21"/>
  <c r="B81" i="21"/>
  <c r="N80" i="21"/>
  <c r="M80" i="21"/>
  <c r="L80" i="21"/>
  <c r="K80" i="21"/>
  <c r="J80" i="21"/>
  <c r="I80" i="21"/>
  <c r="H80" i="21"/>
  <c r="G80" i="21"/>
  <c r="F80" i="21"/>
  <c r="E80" i="21"/>
  <c r="D80" i="21"/>
  <c r="C80" i="21"/>
  <c r="B80" i="21"/>
  <c r="N79" i="21"/>
  <c r="M79" i="21"/>
  <c r="L79" i="21"/>
  <c r="K79" i="21"/>
  <c r="J79" i="21"/>
  <c r="I79" i="21"/>
  <c r="H79" i="21"/>
  <c r="G79" i="21"/>
  <c r="F79" i="21"/>
  <c r="E79" i="21"/>
  <c r="D79" i="21"/>
  <c r="C79" i="21"/>
  <c r="B79" i="21"/>
  <c r="N78" i="21"/>
  <c r="M78" i="21"/>
  <c r="L78" i="21"/>
  <c r="K78" i="21"/>
  <c r="J78" i="21"/>
  <c r="I78" i="21"/>
  <c r="H78" i="21"/>
  <c r="G78" i="21"/>
  <c r="F78" i="21"/>
  <c r="E78" i="21"/>
  <c r="D78" i="21"/>
  <c r="C78" i="21"/>
  <c r="B78" i="21"/>
  <c r="N77" i="21"/>
  <c r="M77" i="21"/>
  <c r="L77" i="21"/>
  <c r="K77" i="21"/>
  <c r="J77" i="21"/>
  <c r="I77" i="21"/>
  <c r="H77" i="21"/>
  <c r="G77" i="21"/>
  <c r="F77" i="21"/>
  <c r="E77" i="21"/>
  <c r="D77" i="21"/>
  <c r="C77" i="21"/>
  <c r="B77" i="21"/>
  <c r="N76" i="21"/>
  <c r="M76" i="21"/>
  <c r="L76" i="21"/>
  <c r="K76" i="21"/>
  <c r="J76" i="21"/>
  <c r="I76" i="21"/>
  <c r="H76" i="21"/>
  <c r="G76" i="21"/>
  <c r="F76" i="21"/>
  <c r="E76" i="21"/>
  <c r="D76" i="21"/>
  <c r="C76" i="21"/>
  <c r="B76" i="21"/>
  <c r="N75" i="21"/>
  <c r="M75" i="21"/>
  <c r="L75" i="21"/>
  <c r="K75" i="21"/>
  <c r="J75" i="21"/>
  <c r="I75" i="21"/>
  <c r="H75" i="21"/>
  <c r="G75" i="21"/>
  <c r="F75" i="21"/>
  <c r="E75" i="21"/>
  <c r="D75" i="21"/>
  <c r="C75" i="21"/>
  <c r="B75" i="21"/>
  <c r="N74" i="21"/>
  <c r="M74" i="21"/>
  <c r="L74" i="21"/>
  <c r="K74" i="21"/>
  <c r="J74" i="21"/>
  <c r="I74" i="21"/>
  <c r="H74" i="21"/>
  <c r="G74" i="21"/>
  <c r="F74" i="21"/>
  <c r="E74" i="21"/>
  <c r="D74" i="21"/>
  <c r="C74" i="21"/>
  <c r="B74" i="21"/>
  <c r="N73" i="21"/>
  <c r="M73" i="21"/>
  <c r="L73" i="21"/>
  <c r="K73" i="21"/>
  <c r="J73" i="21"/>
  <c r="I73" i="21"/>
  <c r="H73" i="21"/>
  <c r="G73" i="21"/>
  <c r="F73" i="21"/>
  <c r="E73" i="21"/>
  <c r="D73" i="21"/>
  <c r="C73" i="21"/>
  <c r="B73" i="21"/>
  <c r="N72" i="21"/>
  <c r="M72" i="21"/>
  <c r="L72" i="21"/>
  <c r="K72" i="21"/>
  <c r="J72" i="21"/>
  <c r="I72" i="21"/>
  <c r="H72" i="21"/>
  <c r="G72" i="21"/>
  <c r="F72" i="21"/>
  <c r="E72" i="21"/>
  <c r="D72" i="21"/>
  <c r="C72" i="21"/>
  <c r="B72" i="21"/>
  <c r="N71" i="21"/>
  <c r="M71" i="21"/>
  <c r="L71" i="21"/>
  <c r="K71" i="21"/>
  <c r="J71" i="21"/>
  <c r="I71" i="21"/>
  <c r="H71" i="21"/>
  <c r="G71" i="21"/>
  <c r="F71" i="21"/>
  <c r="E71" i="21"/>
  <c r="D71" i="21"/>
  <c r="C71" i="21"/>
  <c r="B71" i="21"/>
  <c r="N70" i="21"/>
  <c r="M70" i="21"/>
  <c r="L70" i="21"/>
  <c r="K70" i="21"/>
  <c r="J70" i="21"/>
  <c r="I70" i="21"/>
  <c r="H70" i="21"/>
  <c r="G70" i="21"/>
  <c r="F70" i="21"/>
  <c r="E70" i="21"/>
  <c r="D70" i="21"/>
  <c r="C70" i="21"/>
  <c r="B70" i="21"/>
  <c r="N69" i="21"/>
  <c r="M69" i="21"/>
  <c r="L69" i="21"/>
  <c r="K69" i="21"/>
  <c r="J69" i="21"/>
  <c r="I69" i="21"/>
  <c r="H69" i="21"/>
  <c r="G69" i="21"/>
  <c r="F69" i="21"/>
  <c r="E69" i="21"/>
  <c r="D69" i="21"/>
  <c r="C69" i="21"/>
  <c r="B69" i="21"/>
  <c r="N68" i="21"/>
  <c r="M68" i="21"/>
  <c r="L68" i="21"/>
  <c r="K68" i="21"/>
  <c r="J68" i="21"/>
  <c r="I68" i="21"/>
  <c r="H68" i="21"/>
  <c r="G68" i="21"/>
  <c r="F68" i="21"/>
  <c r="E68" i="21"/>
  <c r="D68" i="21"/>
  <c r="C68" i="21"/>
  <c r="B68" i="21"/>
  <c r="N67" i="21"/>
  <c r="M67" i="21"/>
  <c r="L67" i="21"/>
  <c r="K67" i="21"/>
  <c r="J67" i="21"/>
  <c r="I67" i="21"/>
  <c r="H67" i="21"/>
  <c r="G67" i="21"/>
  <c r="F67" i="21"/>
  <c r="E67" i="21"/>
  <c r="D67" i="21"/>
  <c r="C67" i="21"/>
  <c r="B67" i="21"/>
  <c r="N66" i="21"/>
  <c r="M66" i="21"/>
  <c r="L66" i="21"/>
  <c r="K66" i="21"/>
  <c r="J66" i="21"/>
  <c r="I66" i="21"/>
  <c r="H66" i="21"/>
  <c r="G66" i="21"/>
  <c r="F66" i="21"/>
  <c r="E66" i="21"/>
  <c r="D66" i="21"/>
  <c r="C66" i="21"/>
  <c r="B66" i="21"/>
  <c r="N65" i="21"/>
  <c r="M65" i="21"/>
  <c r="L65" i="21"/>
  <c r="K65" i="21"/>
  <c r="J65" i="21"/>
  <c r="I65" i="21"/>
  <c r="H65" i="21"/>
  <c r="G65" i="21"/>
  <c r="F65" i="21"/>
  <c r="E65" i="21"/>
  <c r="D65" i="21"/>
  <c r="C65" i="21"/>
  <c r="B65" i="21"/>
  <c r="N64" i="21"/>
  <c r="M64" i="21"/>
  <c r="L64" i="21"/>
  <c r="K64" i="21"/>
  <c r="J64" i="21"/>
  <c r="I64" i="21"/>
  <c r="H64" i="21"/>
  <c r="G64" i="21"/>
  <c r="F64" i="21"/>
  <c r="E64" i="21"/>
  <c r="D64" i="21"/>
  <c r="C64" i="21"/>
  <c r="B64" i="21"/>
  <c r="N63" i="21"/>
  <c r="M63" i="21"/>
  <c r="L63" i="21"/>
  <c r="K63" i="21"/>
  <c r="J63" i="21"/>
  <c r="I63" i="21"/>
  <c r="H63" i="21"/>
  <c r="G63" i="21"/>
  <c r="F63" i="21"/>
  <c r="E63" i="21"/>
  <c r="D63" i="21"/>
  <c r="C63" i="21"/>
  <c r="B63" i="21"/>
  <c r="N62" i="21"/>
  <c r="M62" i="21"/>
  <c r="L62" i="21"/>
  <c r="K62" i="21"/>
  <c r="J62" i="21"/>
  <c r="I62" i="21"/>
  <c r="H62" i="21"/>
  <c r="G62" i="21"/>
  <c r="F62" i="21"/>
  <c r="E62" i="21"/>
  <c r="D62" i="21"/>
  <c r="C62" i="21"/>
  <c r="B62" i="21"/>
  <c r="N61" i="21"/>
  <c r="M61" i="21"/>
  <c r="L61" i="21"/>
  <c r="K61" i="21"/>
  <c r="J61" i="21"/>
  <c r="I61" i="21"/>
  <c r="H61" i="21"/>
  <c r="G61" i="21"/>
  <c r="F61" i="21"/>
  <c r="E61" i="21"/>
  <c r="D61" i="21"/>
  <c r="C61" i="21"/>
  <c r="B61" i="21"/>
  <c r="N60" i="21"/>
  <c r="M60" i="21"/>
  <c r="L60" i="21"/>
  <c r="K60" i="21"/>
  <c r="J60" i="21"/>
  <c r="I60" i="21"/>
  <c r="H60" i="21"/>
  <c r="G60" i="21"/>
  <c r="F60" i="21"/>
  <c r="E60" i="21"/>
  <c r="D60" i="21"/>
  <c r="C60" i="21"/>
  <c r="B60" i="21"/>
  <c r="N59" i="21"/>
  <c r="M59" i="21"/>
  <c r="L59" i="21"/>
  <c r="K59" i="21"/>
  <c r="J59" i="21"/>
  <c r="I59" i="21"/>
  <c r="H59" i="21"/>
  <c r="G59" i="21"/>
  <c r="F59" i="21"/>
  <c r="E59" i="21"/>
  <c r="D59" i="21"/>
  <c r="C59" i="21"/>
  <c r="B59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B58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B57" i="21"/>
  <c r="N56" i="21"/>
  <c r="M56" i="21"/>
  <c r="L56" i="21"/>
  <c r="K56" i="21"/>
  <c r="J56" i="21"/>
  <c r="I56" i="21"/>
  <c r="H56" i="21"/>
  <c r="G56" i="21"/>
  <c r="F56" i="21"/>
  <c r="E56" i="21"/>
  <c r="D56" i="21"/>
  <c r="C56" i="21"/>
  <c r="B56" i="21"/>
  <c r="N55" i="21"/>
  <c r="M55" i="21"/>
  <c r="L55" i="21"/>
  <c r="K55" i="21"/>
  <c r="J55" i="21"/>
  <c r="I55" i="21"/>
  <c r="H55" i="21"/>
  <c r="G55" i="21"/>
  <c r="F55" i="21"/>
  <c r="E55" i="21"/>
  <c r="D55" i="21"/>
  <c r="C55" i="21"/>
  <c r="B55" i="21"/>
  <c r="N54" i="21"/>
  <c r="M54" i="21"/>
  <c r="L54" i="21"/>
  <c r="K54" i="21"/>
  <c r="J54" i="21"/>
  <c r="I54" i="21"/>
  <c r="H54" i="21"/>
  <c r="G54" i="21"/>
  <c r="F54" i="21"/>
  <c r="E54" i="21"/>
  <c r="D54" i="21"/>
  <c r="C54" i="21"/>
  <c r="B54" i="21"/>
  <c r="N53" i="21"/>
  <c r="M53" i="21"/>
  <c r="L53" i="21"/>
  <c r="K53" i="21"/>
  <c r="J53" i="21"/>
  <c r="I53" i="21"/>
  <c r="H53" i="21"/>
  <c r="G53" i="21"/>
  <c r="F53" i="21"/>
  <c r="E53" i="21"/>
  <c r="D53" i="21"/>
  <c r="C53" i="21"/>
  <c r="B53" i="21"/>
  <c r="N52" i="21"/>
  <c r="M52" i="21"/>
  <c r="L52" i="21"/>
  <c r="K52" i="21"/>
  <c r="J52" i="21"/>
  <c r="I52" i="21"/>
  <c r="H52" i="21"/>
  <c r="G52" i="21"/>
  <c r="F52" i="21"/>
  <c r="E52" i="21"/>
  <c r="D52" i="21"/>
  <c r="C52" i="21"/>
  <c r="B52" i="21"/>
  <c r="N51" i="21"/>
  <c r="M51" i="21"/>
  <c r="L51" i="21"/>
  <c r="K51" i="21"/>
  <c r="J51" i="21"/>
  <c r="I51" i="21"/>
  <c r="H51" i="21"/>
  <c r="G51" i="21"/>
  <c r="F51" i="21"/>
  <c r="E51" i="21"/>
  <c r="D51" i="21"/>
  <c r="C51" i="21"/>
  <c r="B51" i="21"/>
  <c r="N50" i="21"/>
  <c r="M50" i="21"/>
  <c r="L50" i="21"/>
  <c r="K50" i="21"/>
  <c r="J50" i="21"/>
  <c r="I50" i="21"/>
  <c r="H50" i="21"/>
  <c r="G50" i="21"/>
  <c r="F50" i="21"/>
  <c r="E50" i="21"/>
  <c r="D50" i="21"/>
  <c r="C50" i="21"/>
  <c r="B50" i="21"/>
  <c r="N49" i="21"/>
  <c r="M49" i="21"/>
  <c r="L49" i="21"/>
  <c r="K49" i="21"/>
  <c r="J49" i="21"/>
  <c r="I49" i="21"/>
  <c r="H49" i="21"/>
  <c r="G49" i="21"/>
  <c r="F49" i="21"/>
  <c r="E49" i="21"/>
  <c r="D49" i="21"/>
  <c r="C49" i="21"/>
  <c r="B49" i="21"/>
  <c r="N48" i="21"/>
  <c r="M48" i="21"/>
  <c r="L48" i="21"/>
  <c r="K48" i="21"/>
  <c r="J48" i="21"/>
  <c r="I48" i="21"/>
  <c r="H48" i="21"/>
  <c r="G48" i="21"/>
  <c r="F48" i="21"/>
  <c r="E48" i="21"/>
  <c r="D48" i="21"/>
  <c r="C48" i="21"/>
  <c r="B48" i="21"/>
  <c r="N47" i="21"/>
  <c r="M47" i="21"/>
  <c r="L47" i="21"/>
  <c r="K47" i="21"/>
  <c r="J47" i="21"/>
  <c r="I47" i="21"/>
  <c r="H47" i="21"/>
  <c r="G47" i="21"/>
  <c r="F47" i="21"/>
  <c r="E47" i="21"/>
  <c r="D47" i="21"/>
  <c r="C47" i="21"/>
  <c r="B47" i="21"/>
  <c r="N46" i="21"/>
  <c r="M46" i="21"/>
  <c r="L46" i="21"/>
  <c r="K46" i="21"/>
  <c r="J46" i="21"/>
  <c r="I46" i="21"/>
  <c r="H46" i="21"/>
  <c r="G46" i="21"/>
  <c r="F46" i="21"/>
  <c r="E46" i="21"/>
  <c r="D46" i="21"/>
  <c r="C46" i="21"/>
  <c r="B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B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B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B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B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B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B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B39" i="21"/>
  <c r="N38" i="21"/>
  <c r="M38" i="21"/>
  <c r="L38" i="21"/>
  <c r="K38" i="21"/>
  <c r="J38" i="21"/>
  <c r="I38" i="21"/>
  <c r="H38" i="21"/>
  <c r="G38" i="21"/>
  <c r="F38" i="21"/>
  <c r="E38" i="21"/>
  <c r="D38" i="21"/>
  <c r="C38" i="21"/>
  <c r="B38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B37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B35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N33" i="21"/>
  <c r="M33" i="21"/>
  <c r="L33" i="21"/>
  <c r="K33" i="21"/>
  <c r="J33" i="21"/>
  <c r="I33" i="21"/>
  <c r="H33" i="21"/>
  <c r="G33" i="21"/>
  <c r="F33" i="21"/>
  <c r="E33" i="21"/>
  <c r="D33" i="21"/>
  <c r="C33" i="21"/>
  <c r="B33" i="21"/>
  <c r="N32" i="21"/>
  <c r="M32" i="21"/>
  <c r="L32" i="21"/>
  <c r="K32" i="21"/>
  <c r="J32" i="21"/>
  <c r="I32" i="21"/>
  <c r="H32" i="21"/>
  <c r="G32" i="21"/>
  <c r="F32" i="21"/>
  <c r="E32" i="21"/>
  <c r="D32" i="21"/>
  <c r="C32" i="21"/>
  <c r="B32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B30" i="21"/>
  <c r="N29" i="21"/>
  <c r="M29" i="21"/>
  <c r="L29" i="21"/>
  <c r="K29" i="21"/>
  <c r="J29" i="21"/>
  <c r="I29" i="21"/>
  <c r="H29" i="21"/>
  <c r="G29" i="21"/>
  <c r="F29" i="21"/>
  <c r="E29" i="21"/>
  <c r="D29" i="21"/>
  <c r="C29" i="21"/>
  <c r="B29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B28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B27" i="21"/>
  <c r="N26" i="21"/>
  <c r="M26" i="21"/>
  <c r="L26" i="21"/>
  <c r="K26" i="21"/>
  <c r="J26" i="21"/>
  <c r="I26" i="21"/>
  <c r="H26" i="21"/>
  <c r="G26" i="21"/>
  <c r="F26" i="21"/>
  <c r="E26" i="21"/>
  <c r="D26" i="21"/>
  <c r="C26" i="21"/>
  <c r="B26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B24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B23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B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B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B13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N9" i="21"/>
  <c r="M9" i="21"/>
  <c r="L9" i="21"/>
  <c r="J9" i="21"/>
  <c r="F9" i="21"/>
  <c r="B9" i="21"/>
  <c r="B205" i="17"/>
  <c r="C205" i="17"/>
  <c r="D205" i="17"/>
  <c r="E205" i="17"/>
  <c r="F205" i="17"/>
  <c r="G205" i="17"/>
  <c r="H205" i="17"/>
  <c r="I205" i="17"/>
  <c r="J205" i="17"/>
  <c r="K205" i="17"/>
  <c r="L205" i="17"/>
  <c r="M205" i="17"/>
  <c r="N205" i="17"/>
  <c r="C9" i="21" l="1"/>
  <c r="G9" i="21"/>
  <c r="K9" i="21"/>
  <c r="C9" i="22"/>
  <c r="D9" i="22"/>
  <c r="G9" i="22"/>
  <c r="K9" i="22"/>
  <c r="B205" i="19"/>
  <c r="C205" i="19"/>
  <c r="D205" i="19"/>
  <c r="E205" i="19"/>
  <c r="F205" i="19"/>
  <c r="G205" i="19"/>
  <c r="H205" i="19"/>
  <c r="I205" i="19"/>
  <c r="J205" i="19"/>
  <c r="K205" i="19"/>
  <c r="L205" i="19"/>
  <c r="M205" i="19"/>
  <c r="N205" i="19"/>
  <c r="N205" i="20" l="1"/>
  <c r="M205" i="20"/>
  <c r="L205" i="20"/>
  <c r="K205" i="20"/>
  <c r="J205" i="20"/>
  <c r="I205" i="20"/>
  <c r="H205" i="20"/>
  <c r="G205" i="20"/>
  <c r="F205" i="20"/>
  <c r="E205" i="20"/>
  <c r="D205" i="20"/>
  <c r="C205" i="20"/>
  <c r="B205" i="20"/>
  <c r="N107" i="20"/>
  <c r="M107" i="20"/>
  <c r="M9" i="20" s="1"/>
  <c r="L107" i="20"/>
  <c r="K107" i="20"/>
  <c r="J107" i="20"/>
  <c r="I107" i="20"/>
  <c r="H107" i="20"/>
  <c r="G107" i="20"/>
  <c r="F107" i="20"/>
  <c r="E107" i="20"/>
  <c r="D107" i="20"/>
  <c r="C107" i="20"/>
  <c r="B107" i="20"/>
  <c r="N100" i="20"/>
  <c r="M100" i="20"/>
  <c r="L100" i="20"/>
  <c r="K100" i="20"/>
  <c r="J100" i="20"/>
  <c r="I100" i="20"/>
  <c r="H100" i="20"/>
  <c r="G100" i="20"/>
  <c r="F100" i="20"/>
  <c r="E100" i="20"/>
  <c r="D100" i="20"/>
  <c r="C100" i="20"/>
  <c r="B100" i="20"/>
  <c r="N99" i="20"/>
  <c r="M99" i="20"/>
  <c r="L99" i="20"/>
  <c r="K99" i="20"/>
  <c r="J99" i="20"/>
  <c r="I99" i="20"/>
  <c r="H99" i="20"/>
  <c r="G99" i="20"/>
  <c r="F99" i="20"/>
  <c r="E99" i="20"/>
  <c r="D99" i="20"/>
  <c r="C99" i="20"/>
  <c r="B99" i="20"/>
  <c r="N98" i="20"/>
  <c r="M98" i="20"/>
  <c r="L98" i="20"/>
  <c r="K98" i="20"/>
  <c r="J98" i="20"/>
  <c r="I98" i="20"/>
  <c r="H98" i="20"/>
  <c r="G98" i="20"/>
  <c r="F98" i="20"/>
  <c r="E98" i="20"/>
  <c r="D98" i="20"/>
  <c r="C98" i="20"/>
  <c r="B98" i="20"/>
  <c r="N97" i="20"/>
  <c r="M97" i="20"/>
  <c r="L97" i="20"/>
  <c r="K97" i="20"/>
  <c r="J97" i="20"/>
  <c r="I97" i="20"/>
  <c r="H97" i="20"/>
  <c r="G97" i="20"/>
  <c r="F97" i="20"/>
  <c r="E97" i="20"/>
  <c r="D97" i="20"/>
  <c r="C97" i="20"/>
  <c r="B97" i="20"/>
  <c r="N96" i="20"/>
  <c r="M96" i="20"/>
  <c r="L96" i="20"/>
  <c r="K96" i="20"/>
  <c r="J96" i="20"/>
  <c r="I96" i="20"/>
  <c r="H96" i="20"/>
  <c r="G96" i="20"/>
  <c r="F96" i="20"/>
  <c r="E96" i="20"/>
  <c r="D96" i="20"/>
  <c r="C96" i="20"/>
  <c r="B96" i="20"/>
  <c r="N95" i="20"/>
  <c r="M95" i="20"/>
  <c r="L95" i="20"/>
  <c r="K95" i="20"/>
  <c r="J95" i="20"/>
  <c r="I95" i="20"/>
  <c r="H95" i="20"/>
  <c r="G95" i="20"/>
  <c r="F95" i="20"/>
  <c r="E95" i="20"/>
  <c r="D95" i="20"/>
  <c r="C95" i="20"/>
  <c r="B95" i="20"/>
  <c r="N94" i="20"/>
  <c r="M94" i="20"/>
  <c r="L94" i="20"/>
  <c r="K94" i="20"/>
  <c r="J94" i="20"/>
  <c r="I94" i="20"/>
  <c r="H94" i="20"/>
  <c r="G94" i="20"/>
  <c r="F94" i="20"/>
  <c r="E94" i="20"/>
  <c r="D94" i="20"/>
  <c r="C94" i="20"/>
  <c r="B94" i="20"/>
  <c r="N93" i="20"/>
  <c r="M93" i="20"/>
  <c r="L93" i="20"/>
  <c r="K93" i="20"/>
  <c r="J93" i="20"/>
  <c r="I93" i="20"/>
  <c r="H93" i="20"/>
  <c r="G93" i="20"/>
  <c r="F93" i="20"/>
  <c r="E93" i="20"/>
  <c r="D93" i="20"/>
  <c r="C93" i="20"/>
  <c r="B93" i="20"/>
  <c r="N92" i="20"/>
  <c r="M92" i="20"/>
  <c r="L92" i="20"/>
  <c r="K92" i="20"/>
  <c r="J92" i="20"/>
  <c r="I92" i="20"/>
  <c r="H92" i="20"/>
  <c r="G92" i="20"/>
  <c r="F92" i="20"/>
  <c r="E92" i="20"/>
  <c r="D92" i="20"/>
  <c r="C92" i="20"/>
  <c r="B92" i="20"/>
  <c r="N91" i="20"/>
  <c r="M91" i="20"/>
  <c r="L91" i="20"/>
  <c r="K91" i="20"/>
  <c r="J91" i="20"/>
  <c r="I91" i="20"/>
  <c r="H91" i="20"/>
  <c r="G91" i="20"/>
  <c r="F91" i="20"/>
  <c r="E91" i="20"/>
  <c r="D91" i="20"/>
  <c r="C91" i="20"/>
  <c r="B91" i="20"/>
  <c r="N90" i="20"/>
  <c r="M90" i="20"/>
  <c r="L90" i="20"/>
  <c r="K90" i="20"/>
  <c r="J90" i="20"/>
  <c r="I90" i="20"/>
  <c r="H90" i="20"/>
  <c r="G90" i="20"/>
  <c r="F90" i="20"/>
  <c r="E90" i="20"/>
  <c r="D90" i="20"/>
  <c r="C90" i="20"/>
  <c r="B90" i="20"/>
  <c r="N89" i="20"/>
  <c r="M89" i="20"/>
  <c r="L89" i="20"/>
  <c r="K89" i="20"/>
  <c r="J89" i="20"/>
  <c r="I89" i="20"/>
  <c r="H89" i="20"/>
  <c r="G89" i="20"/>
  <c r="F89" i="20"/>
  <c r="E89" i="20"/>
  <c r="D89" i="20"/>
  <c r="C89" i="20"/>
  <c r="B89" i="20"/>
  <c r="N88" i="20"/>
  <c r="M88" i="20"/>
  <c r="L88" i="20"/>
  <c r="K88" i="20"/>
  <c r="J88" i="20"/>
  <c r="I88" i="20"/>
  <c r="H88" i="20"/>
  <c r="G88" i="20"/>
  <c r="F88" i="20"/>
  <c r="E88" i="20"/>
  <c r="D88" i="20"/>
  <c r="C88" i="20"/>
  <c r="B88" i="20"/>
  <c r="N87" i="20"/>
  <c r="M87" i="20"/>
  <c r="L87" i="20"/>
  <c r="K87" i="20"/>
  <c r="J87" i="20"/>
  <c r="I87" i="20"/>
  <c r="H87" i="20"/>
  <c r="G87" i="20"/>
  <c r="F87" i="20"/>
  <c r="E87" i="20"/>
  <c r="D87" i="20"/>
  <c r="C87" i="20"/>
  <c r="B87" i="20"/>
  <c r="N86" i="20"/>
  <c r="M86" i="20"/>
  <c r="L86" i="20"/>
  <c r="K86" i="20"/>
  <c r="J86" i="20"/>
  <c r="I86" i="20"/>
  <c r="H86" i="20"/>
  <c r="G86" i="20"/>
  <c r="F86" i="20"/>
  <c r="E86" i="20"/>
  <c r="D86" i="20"/>
  <c r="C86" i="20"/>
  <c r="B86" i="20"/>
  <c r="N85" i="20"/>
  <c r="M85" i="20"/>
  <c r="L85" i="20"/>
  <c r="K85" i="20"/>
  <c r="J85" i="20"/>
  <c r="I85" i="20"/>
  <c r="H85" i="20"/>
  <c r="G85" i="20"/>
  <c r="F85" i="20"/>
  <c r="E85" i="20"/>
  <c r="D85" i="20"/>
  <c r="C85" i="20"/>
  <c r="B85" i="20"/>
  <c r="N84" i="20"/>
  <c r="M84" i="20"/>
  <c r="L84" i="20"/>
  <c r="K84" i="20"/>
  <c r="J84" i="20"/>
  <c r="I84" i="20"/>
  <c r="H84" i="20"/>
  <c r="G84" i="20"/>
  <c r="F84" i="20"/>
  <c r="E84" i="20"/>
  <c r="D84" i="20"/>
  <c r="C84" i="20"/>
  <c r="B84" i="20"/>
  <c r="N83" i="20"/>
  <c r="M83" i="20"/>
  <c r="L83" i="20"/>
  <c r="K83" i="20"/>
  <c r="J83" i="20"/>
  <c r="I83" i="20"/>
  <c r="H83" i="20"/>
  <c r="G83" i="20"/>
  <c r="F83" i="20"/>
  <c r="E83" i="20"/>
  <c r="D83" i="20"/>
  <c r="C83" i="20"/>
  <c r="B83" i="20"/>
  <c r="N82" i="20"/>
  <c r="M82" i="20"/>
  <c r="L82" i="20"/>
  <c r="K82" i="20"/>
  <c r="J82" i="20"/>
  <c r="I82" i="20"/>
  <c r="H82" i="20"/>
  <c r="G82" i="20"/>
  <c r="F82" i="20"/>
  <c r="E82" i="20"/>
  <c r="D82" i="20"/>
  <c r="C82" i="20"/>
  <c r="B82" i="20"/>
  <c r="N81" i="20"/>
  <c r="M81" i="20"/>
  <c r="L81" i="20"/>
  <c r="K81" i="20"/>
  <c r="J81" i="20"/>
  <c r="I81" i="20"/>
  <c r="H81" i="20"/>
  <c r="G81" i="20"/>
  <c r="F81" i="20"/>
  <c r="E81" i="20"/>
  <c r="D81" i="20"/>
  <c r="C81" i="20"/>
  <c r="B81" i="20"/>
  <c r="N80" i="20"/>
  <c r="M80" i="20"/>
  <c r="L80" i="20"/>
  <c r="K80" i="20"/>
  <c r="J80" i="20"/>
  <c r="I80" i="20"/>
  <c r="H80" i="20"/>
  <c r="G80" i="20"/>
  <c r="F80" i="20"/>
  <c r="E80" i="20"/>
  <c r="D80" i="20"/>
  <c r="C80" i="20"/>
  <c r="B80" i="20"/>
  <c r="N79" i="20"/>
  <c r="M79" i="20"/>
  <c r="L79" i="20"/>
  <c r="K79" i="20"/>
  <c r="J79" i="20"/>
  <c r="I79" i="20"/>
  <c r="H79" i="20"/>
  <c r="G79" i="20"/>
  <c r="F79" i="20"/>
  <c r="E79" i="20"/>
  <c r="D79" i="20"/>
  <c r="C79" i="20"/>
  <c r="B79" i="20"/>
  <c r="N78" i="20"/>
  <c r="M78" i="20"/>
  <c r="L78" i="20"/>
  <c r="K78" i="20"/>
  <c r="J78" i="20"/>
  <c r="I78" i="20"/>
  <c r="H78" i="20"/>
  <c r="G78" i="20"/>
  <c r="F78" i="20"/>
  <c r="E78" i="20"/>
  <c r="D78" i="20"/>
  <c r="C78" i="20"/>
  <c r="B78" i="20"/>
  <c r="N77" i="20"/>
  <c r="M77" i="20"/>
  <c r="L77" i="20"/>
  <c r="K77" i="20"/>
  <c r="J77" i="20"/>
  <c r="I77" i="20"/>
  <c r="H77" i="20"/>
  <c r="G77" i="20"/>
  <c r="F77" i="20"/>
  <c r="E77" i="20"/>
  <c r="D77" i="20"/>
  <c r="C77" i="20"/>
  <c r="B77" i="20"/>
  <c r="N76" i="20"/>
  <c r="M76" i="20"/>
  <c r="L76" i="20"/>
  <c r="K76" i="20"/>
  <c r="J76" i="20"/>
  <c r="I76" i="20"/>
  <c r="H76" i="20"/>
  <c r="G76" i="20"/>
  <c r="F76" i="20"/>
  <c r="E76" i="20"/>
  <c r="D76" i="20"/>
  <c r="C76" i="20"/>
  <c r="B76" i="20"/>
  <c r="N75" i="20"/>
  <c r="M75" i="20"/>
  <c r="L75" i="20"/>
  <c r="K75" i="20"/>
  <c r="J75" i="20"/>
  <c r="I75" i="20"/>
  <c r="H75" i="20"/>
  <c r="G75" i="20"/>
  <c r="F75" i="20"/>
  <c r="E75" i="20"/>
  <c r="D75" i="20"/>
  <c r="C75" i="20"/>
  <c r="B75" i="20"/>
  <c r="N74" i="20"/>
  <c r="M74" i="20"/>
  <c r="L74" i="20"/>
  <c r="K74" i="20"/>
  <c r="J74" i="20"/>
  <c r="I74" i="20"/>
  <c r="H74" i="20"/>
  <c r="G74" i="20"/>
  <c r="F74" i="20"/>
  <c r="E74" i="20"/>
  <c r="D74" i="20"/>
  <c r="C74" i="20"/>
  <c r="B74" i="20"/>
  <c r="N73" i="20"/>
  <c r="M73" i="20"/>
  <c r="L73" i="20"/>
  <c r="K73" i="20"/>
  <c r="J73" i="20"/>
  <c r="I73" i="20"/>
  <c r="H73" i="20"/>
  <c r="G73" i="20"/>
  <c r="F73" i="20"/>
  <c r="E73" i="20"/>
  <c r="D73" i="20"/>
  <c r="C73" i="20"/>
  <c r="B73" i="20"/>
  <c r="N72" i="20"/>
  <c r="M72" i="20"/>
  <c r="L72" i="20"/>
  <c r="K72" i="20"/>
  <c r="J72" i="20"/>
  <c r="I72" i="20"/>
  <c r="H72" i="20"/>
  <c r="G72" i="20"/>
  <c r="F72" i="20"/>
  <c r="E72" i="20"/>
  <c r="D72" i="20"/>
  <c r="C72" i="20"/>
  <c r="B72" i="20"/>
  <c r="N71" i="20"/>
  <c r="M71" i="20"/>
  <c r="L71" i="20"/>
  <c r="K71" i="20"/>
  <c r="J71" i="20"/>
  <c r="I71" i="20"/>
  <c r="H71" i="20"/>
  <c r="G71" i="20"/>
  <c r="F71" i="20"/>
  <c r="E71" i="20"/>
  <c r="D71" i="20"/>
  <c r="C71" i="20"/>
  <c r="B71" i="20"/>
  <c r="N70" i="20"/>
  <c r="M70" i="20"/>
  <c r="L70" i="20"/>
  <c r="K70" i="20"/>
  <c r="J70" i="20"/>
  <c r="I70" i="20"/>
  <c r="H70" i="20"/>
  <c r="G70" i="20"/>
  <c r="F70" i="20"/>
  <c r="E70" i="20"/>
  <c r="D70" i="20"/>
  <c r="C70" i="20"/>
  <c r="B70" i="20"/>
  <c r="N69" i="20"/>
  <c r="M69" i="20"/>
  <c r="L69" i="20"/>
  <c r="K69" i="20"/>
  <c r="J69" i="20"/>
  <c r="I69" i="20"/>
  <c r="H69" i="20"/>
  <c r="G69" i="20"/>
  <c r="F69" i="20"/>
  <c r="E69" i="20"/>
  <c r="D69" i="20"/>
  <c r="C69" i="20"/>
  <c r="B69" i="20"/>
  <c r="N68" i="20"/>
  <c r="M68" i="20"/>
  <c r="L68" i="20"/>
  <c r="K68" i="20"/>
  <c r="J68" i="20"/>
  <c r="I68" i="20"/>
  <c r="H68" i="20"/>
  <c r="G68" i="20"/>
  <c r="F68" i="20"/>
  <c r="E68" i="20"/>
  <c r="D68" i="20"/>
  <c r="C68" i="20"/>
  <c r="B68" i="20"/>
  <c r="N67" i="20"/>
  <c r="M67" i="20"/>
  <c r="L67" i="20"/>
  <c r="K67" i="20"/>
  <c r="J67" i="20"/>
  <c r="I67" i="20"/>
  <c r="H67" i="20"/>
  <c r="G67" i="20"/>
  <c r="F67" i="20"/>
  <c r="E67" i="20"/>
  <c r="D67" i="20"/>
  <c r="C67" i="20"/>
  <c r="B67" i="20"/>
  <c r="N66" i="20"/>
  <c r="M66" i="20"/>
  <c r="L66" i="20"/>
  <c r="K66" i="20"/>
  <c r="J66" i="20"/>
  <c r="I66" i="20"/>
  <c r="H66" i="20"/>
  <c r="G66" i="20"/>
  <c r="F66" i="20"/>
  <c r="E66" i="20"/>
  <c r="D66" i="20"/>
  <c r="C66" i="20"/>
  <c r="B66" i="20"/>
  <c r="N65" i="20"/>
  <c r="M65" i="20"/>
  <c r="L65" i="20"/>
  <c r="K65" i="20"/>
  <c r="J65" i="20"/>
  <c r="I65" i="20"/>
  <c r="H65" i="20"/>
  <c r="G65" i="20"/>
  <c r="F65" i="20"/>
  <c r="E65" i="20"/>
  <c r="D65" i="20"/>
  <c r="C65" i="20"/>
  <c r="B65" i="20"/>
  <c r="N64" i="20"/>
  <c r="M64" i="20"/>
  <c r="L64" i="20"/>
  <c r="K64" i="20"/>
  <c r="J64" i="20"/>
  <c r="I64" i="20"/>
  <c r="H64" i="20"/>
  <c r="G64" i="20"/>
  <c r="F64" i="20"/>
  <c r="E64" i="20"/>
  <c r="D64" i="20"/>
  <c r="C64" i="20"/>
  <c r="B64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B63" i="20"/>
  <c r="N62" i="20"/>
  <c r="M62" i="20"/>
  <c r="L62" i="20"/>
  <c r="K62" i="20"/>
  <c r="J62" i="20"/>
  <c r="I62" i="20"/>
  <c r="H62" i="20"/>
  <c r="G62" i="20"/>
  <c r="F62" i="20"/>
  <c r="E62" i="20"/>
  <c r="D62" i="20"/>
  <c r="C62" i="20"/>
  <c r="B62" i="20"/>
  <c r="N61" i="20"/>
  <c r="M61" i="20"/>
  <c r="L61" i="20"/>
  <c r="K61" i="20"/>
  <c r="J61" i="20"/>
  <c r="I61" i="20"/>
  <c r="H61" i="20"/>
  <c r="G61" i="20"/>
  <c r="F61" i="20"/>
  <c r="E61" i="20"/>
  <c r="D61" i="20"/>
  <c r="C61" i="20"/>
  <c r="B61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0" i="20"/>
  <c r="N59" i="20"/>
  <c r="M59" i="20"/>
  <c r="L59" i="20"/>
  <c r="K59" i="20"/>
  <c r="J59" i="20"/>
  <c r="I59" i="20"/>
  <c r="H59" i="20"/>
  <c r="G59" i="20"/>
  <c r="F59" i="20"/>
  <c r="E59" i="20"/>
  <c r="D59" i="20"/>
  <c r="C59" i="20"/>
  <c r="B59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B58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B57" i="20"/>
  <c r="N56" i="20"/>
  <c r="M56" i="20"/>
  <c r="L56" i="20"/>
  <c r="K56" i="20"/>
  <c r="J56" i="20"/>
  <c r="I56" i="20"/>
  <c r="H56" i="20"/>
  <c r="G56" i="20"/>
  <c r="F56" i="20"/>
  <c r="E56" i="20"/>
  <c r="D56" i="20"/>
  <c r="C56" i="20"/>
  <c r="B56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B54" i="20"/>
  <c r="N53" i="20"/>
  <c r="M53" i="20"/>
  <c r="L53" i="20"/>
  <c r="K53" i="20"/>
  <c r="J53" i="20"/>
  <c r="I53" i="20"/>
  <c r="H53" i="20"/>
  <c r="G53" i="20"/>
  <c r="F53" i="20"/>
  <c r="E53" i="20"/>
  <c r="D53" i="20"/>
  <c r="C53" i="20"/>
  <c r="B53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N50" i="20"/>
  <c r="M50" i="20"/>
  <c r="L50" i="20"/>
  <c r="K50" i="20"/>
  <c r="J50" i="20"/>
  <c r="I50" i="20"/>
  <c r="H50" i="20"/>
  <c r="G50" i="20"/>
  <c r="F50" i="20"/>
  <c r="E50" i="20"/>
  <c r="D50" i="20"/>
  <c r="C50" i="20"/>
  <c r="B50" i="20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B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B32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B24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3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N107" i="19"/>
  <c r="M107" i="19"/>
  <c r="L107" i="19"/>
  <c r="L9" i="19" s="1"/>
  <c r="K107" i="19"/>
  <c r="J107" i="19"/>
  <c r="J9" i="19" s="1"/>
  <c r="I107" i="19"/>
  <c r="I9" i="19" s="1"/>
  <c r="H107" i="19"/>
  <c r="G107" i="19"/>
  <c r="F107" i="19"/>
  <c r="F9" i="19" s="1"/>
  <c r="E107" i="19"/>
  <c r="E9" i="19" s="1"/>
  <c r="D107" i="19"/>
  <c r="C107" i="19"/>
  <c r="B107" i="19"/>
  <c r="B9" i="19" s="1"/>
  <c r="N100" i="19"/>
  <c r="M100" i="19"/>
  <c r="L100" i="19"/>
  <c r="K100" i="19"/>
  <c r="J100" i="19"/>
  <c r="I100" i="19"/>
  <c r="H100" i="19"/>
  <c r="G100" i="19"/>
  <c r="F100" i="19"/>
  <c r="E100" i="19"/>
  <c r="D100" i="19"/>
  <c r="C100" i="19"/>
  <c r="B100" i="19"/>
  <c r="N99" i="19"/>
  <c r="M99" i="19"/>
  <c r="L99" i="19"/>
  <c r="K99" i="19"/>
  <c r="J99" i="19"/>
  <c r="I99" i="19"/>
  <c r="H99" i="19"/>
  <c r="G99" i="19"/>
  <c r="F99" i="19"/>
  <c r="E99" i="19"/>
  <c r="D99" i="19"/>
  <c r="C99" i="19"/>
  <c r="B99" i="19"/>
  <c r="N98" i="19"/>
  <c r="M98" i="19"/>
  <c r="L98" i="19"/>
  <c r="K98" i="19"/>
  <c r="J98" i="19"/>
  <c r="I98" i="19"/>
  <c r="H98" i="19"/>
  <c r="G98" i="19"/>
  <c r="F98" i="19"/>
  <c r="E98" i="19"/>
  <c r="D98" i="19"/>
  <c r="C98" i="19"/>
  <c r="B98" i="19"/>
  <c r="N97" i="19"/>
  <c r="M97" i="19"/>
  <c r="L97" i="19"/>
  <c r="K97" i="19"/>
  <c r="J97" i="19"/>
  <c r="I97" i="19"/>
  <c r="H97" i="19"/>
  <c r="G97" i="19"/>
  <c r="F97" i="19"/>
  <c r="E97" i="19"/>
  <c r="D97" i="19"/>
  <c r="C97" i="19"/>
  <c r="B97" i="19"/>
  <c r="N96" i="19"/>
  <c r="M96" i="19"/>
  <c r="L96" i="19"/>
  <c r="K96" i="19"/>
  <c r="J96" i="19"/>
  <c r="I96" i="19"/>
  <c r="H96" i="19"/>
  <c r="G96" i="19"/>
  <c r="F96" i="19"/>
  <c r="E96" i="19"/>
  <c r="D96" i="19"/>
  <c r="C96" i="19"/>
  <c r="B96" i="19"/>
  <c r="N95" i="19"/>
  <c r="M95" i="19"/>
  <c r="L95" i="19"/>
  <c r="K95" i="19"/>
  <c r="J95" i="19"/>
  <c r="I95" i="19"/>
  <c r="H95" i="19"/>
  <c r="G95" i="19"/>
  <c r="F95" i="19"/>
  <c r="E95" i="19"/>
  <c r="D95" i="19"/>
  <c r="C95" i="19"/>
  <c r="B95" i="19"/>
  <c r="N94" i="19"/>
  <c r="M94" i="19"/>
  <c r="L94" i="19"/>
  <c r="K94" i="19"/>
  <c r="J94" i="19"/>
  <c r="I94" i="19"/>
  <c r="H94" i="19"/>
  <c r="G94" i="19"/>
  <c r="F94" i="19"/>
  <c r="E94" i="19"/>
  <c r="D94" i="19"/>
  <c r="C94" i="19"/>
  <c r="B94" i="19"/>
  <c r="N93" i="19"/>
  <c r="M93" i="19"/>
  <c r="L93" i="19"/>
  <c r="K93" i="19"/>
  <c r="J93" i="19"/>
  <c r="I93" i="19"/>
  <c r="H93" i="19"/>
  <c r="G93" i="19"/>
  <c r="F93" i="19"/>
  <c r="E93" i="19"/>
  <c r="D93" i="19"/>
  <c r="C93" i="19"/>
  <c r="B93" i="19"/>
  <c r="N92" i="19"/>
  <c r="M92" i="19"/>
  <c r="L92" i="19"/>
  <c r="K92" i="19"/>
  <c r="J92" i="19"/>
  <c r="I92" i="19"/>
  <c r="H92" i="19"/>
  <c r="G92" i="19"/>
  <c r="F92" i="19"/>
  <c r="E92" i="19"/>
  <c r="D92" i="19"/>
  <c r="C92" i="19"/>
  <c r="B92" i="19"/>
  <c r="N91" i="19"/>
  <c r="M91" i="19"/>
  <c r="L91" i="19"/>
  <c r="K91" i="19"/>
  <c r="J91" i="19"/>
  <c r="I91" i="19"/>
  <c r="H91" i="19"/>
  <c r="G91" i="19"/>
  <c r="F91" i="19"/>
  <c r="E91" i="19"/>
  <c r="D91" i="19"/>
  <c r="C91" i="19"/>
  <c r="B91" i="19"/>
  <c r="N90" i="19"/>
  <c r="M90" i="19"/>
  <c r="L90" i="19"/>
  <c r="K90" i="19"/>
  <c r="J90" i="19"/>
  <c r="I90" i="19"/>
  <c r="H90" i="19"/>
  <c r="G90" i="19"/>
  <c r="F90" i="19"/>
  <c r="E90" i="19"/>
  <c r="D90" i="19"/>
  <c r="C90" i="19"/>
  <c r="B90" i="19"/>
  <c r="N89" i="19"/>
  <c r="M89" i="19"/>
  <c r="L89" i="19"/>
  <c r="K89" i="19"/>
  <c r="J89" i="19"/>
  <c r="I89" i="19"/>
  <c r="H89" i="19"/>
  <c r="G89" i="19"/>
  <c r="F89" i="19"/>
  <c r="E89" i="19"/>
  <c r="D89" i="19"/>
  <c r="C89" i="19"/>
  <c r="B89" i="19"/>
  <c r="N88" i="19"/>
  <c r="M88" i="19"/>
  <c r="L88" i="19"/>
  <c r="K88" i="19"/>
  <c r="J88" i="19"/>
  <c r="I88" i="19"/>
  <c r="H88" i="19"/>
  <c r="G88" i="19"/>
  <c r="F88" i="19"/>
  <c r="E88" i="19"/>
  <c r="D88" i="19"/>
  <c r="C88" i="19"/>
  <c r="B88" i="19"/>
  <c r="N87" i="19"/>
  <c r="M87" i="19"/>
  <c r="L87" i="19"/>
  <c r="K87" i="19"/>
  <c r="J87" i="19"/>
  <c r="I87" i="19"/>
  <c r="H87" i="19"/>
  <c r="G87" i="19"/>
  <c r="F87" i="19"/>
  <c r="E87" i="19"/>
  <c r="D87" i="19"/>
  <c r="C87" i="19"/>
  <c r="B87" i="19"/>
  <c r="N86" i="19"/>
  <c r="M86" i="19"/>
  <c r="L86" i="19"/>
  <c r="K86" i="19"/>
  <c r="J86" i="19"/>
  <c r="I86" i="19"/>
  <c r="H86" i="19"/>
  <c r="G86" i="19"/>
  <c r="F86" i="19"/>
  <c r="E86" i="19"/>
  <c r="D86" i="19"/>
  <c r="C86" i="19"/>
  <c r="B86" i="19"/>
  <c r="N85" i="19"/>
  <c r="M85" i="19"/>
  <c r="L85" i="19"/>
  <c r="K85" i="19"/>
  <c r="J85" i="19"/>
  <c r="I85" i="19"/>
  <c r="H85" i="19"/>
  <c r="G85" i="19"/>
  <c r="F85" i="19"/>
  <c r="E85" i="19"/>
  <c r="D85" i="19"/>
  <c r="C85" i="19"/>
  <c r="B85" i="19"/>
  <c r="N84" i="19"/>
  <c r="M84" i="19"/>
  <c r="L84" i="19"/>
  <c r="K84" i="19"/>
  <c r="J84" i="19"/>
  <c r="I84" i="19"/>
  <c r="H84" i="19"/>
  <c r="G84" i="19"/>
  <c r="F84" i="19"/>
  <c r="E84" i="19"/>
  <c r="D84" i="19"/>
  <c r="C84" i="19"/>
  <c r="B84" i="19"/>
  <c r="N83" i="19"/>
  <c r="M83" i="19"/>
  <c r="L83" i="19"/>
  <c r="K83" i="19"/>
  <c r="J83" i="19"/>
  <c r="I83" i="19"/>
  <c r="H83" i="19"/>
  <c r="G83" i="19"/>
  <c r="F83" i="19"/>
  <c r="E83" i="19"/>
  <c r="D83" i="19"/>
  <c r="C83" i="19"/>
  <c r="B83" i="19"/>
  <c r="N82" i="19"/>
  <c r="M82" i="19"/>
  <c r="L82" i="19"/>
  <c r="K82" i="19"/>
  <c r="J82" i="19"/>
  <c r="I82" i="19"/>
  <c r="H82" i="19"/>
  <c r="G82" i="19"/>
  <c r="F82" i="19"/>
  <c r="E82" i="19"/>
  <c r="D82" i="19"/>
  <c r="C82" i="19"/>
  <c r="B82" i="19"/>
  <c r="N81" i="19"/>
  <c r="M81" i="19"/>
  <c r="L81" i="19"/>
  <c r="K81" i="19"/>
  <c r="J81" i="19"/>
  <c r="I81" i="19"/>
  <c r="H81" i="19"/>
  <c r="G81" i="19"/>
  <c r="F81" i="19"/>
  <c r="E81" i="19"/>
  <c r="D81" i="19"/>
  <c r="C81" i="19"/>
  <c r="B81" i="19"/>
  <c r="N80" i="19"/>
  <c r="M80" i="19"/>
  <c r="L80" i="19"/>
  <c r="K80" i="19"/>
  <c r="J80" i="19"/>
  <c r="I80" i="19"/>
  <c r="H80" i="19"/>
  <c r="G80" i="19"/>
  <c r="F80" i="19"/>
  <c r="E80" i="19"/>
  <c r="D80" i="19"/>
  <c r="C80" i="19"/>
  <c r="B80" i="19"/>
  <c r="N79" i="19"/>
  <c r="M79" i="19"/>
  <c r="L79" i="19"/>
  <c r="K79" i="19"/>
  <c r="J79" i="19"/>
  <c r="I79" i="19"/>
  <c r="H79" i="19"/>
  <c r="G79" i="19"/>
  <c r="F79" i="19"/>
  <c r="E79" i="19"/>
  <c r="D79" i="19"/>
  <c r="C79" i="19"/>
  <c r="B79" i="19"/>
  <c r="N78" i="19"/>
  <c r="M78" i="19"/>
  <c r="L78" i="19"/>
  <c r="K78" i="19"/>
  <c r="J78" i="19"/>
  <c r="I78" i="19"/>
  <c r="H78" i="19"/>
  <c r="G78" i="19"/>
  <c r="F78" i="19"/>
  <c r="E78" i="19"/>
  <c r="D78" i="19"/>
  <c r="C78" i="19"/>
  <c r="B78" i="19"/>
  <c r="N77" i="19"/>
  <c r="M77" i="19"/>
  <c r="L77" i="19"/>
  <c r="K77" i="19"/>
  <c r="J77" i="19"/>
  <c r="I77" i="19"/>
  <c r="H77" i="19"/>
  <c r="G77" i="19"/>
  <c r="F77" i="19"/>
  <c r="E77" i="19"/>
  <c r="D77" i="19"/>
  <c r="C77" i="19"/>
  <c r="B77" i="19"/>
  <c r="N76" i="19"/>
  <c r="M76" i="19"/>
  <c r="L76" i="19"/>
  <c r="K76" i="19"/>
  <c r="J76" i="19"/>
  <c r="I76" i="19"/>
  <c r="H76" i="19"/>
  <c r="G76" i="19"/>
  <c r="F76" i="19"/>
  <c r="E76" i="19"/>
  <c r="D76" i="19"/>
  <c r="C76" i="19"/>
  <c r="B76" i="19"/>
  <c r="N75" i="19"/>
  <c r="M75" i="19"/>
  <c r="L75" i="19"/>
  <c r="K75" i="19"/>
  <c r="J75" i="19"/>
  <c r="I75" i="19"/>
  <c r="H75" i="19"/>
  <c r="G75" i="19"/>
  <c r="F75" i="19"/>
  <c r="E75" i="19"/>
  <c r="D75" i="19"/>
  <c r="C75" i="19"/>
  <c r="B75" i="19"/>
  <c r="N74" i="19"/>
  <c r="M74" i="19"/>
  <c r="L74" i="19"/>
  <c r="K74" i="19"/>
  <c r="J74" i="19"/>
  <c r="I74" i="19"/>
  <c r="H74" i="19"/>
  <c r="G74" i="19"/>
  <c r="F74" i="19"/>
  <c r="E74" i="19"/>
  <c r="D74" i="19"/>
  <c r="C74" i="19"/>
  <c r="B74" i="19"/>
  <c r="N73" i="19"/>
  <c r="M73" i="19"/>
  <c r="L73" i="19"/>
  <c r="K73" i="19"/>
  <c r="J73" i="19"/>
  <c r="I73" i="19"/>
  <c r="H73" i="19"/>
  <c r="G73" i="19"/>
  <c r="F73" i="19"/>
  <c r="E73" i="19"/>
  <c r="D73" i="19"/>
  <c r="C73" i="19"/>
  <c r="B73" i="19"/>
  <c r="N72" i="19"/>
  <c r="M72" i="19"/>
  <c r="L72" i="19"/>
  <c r="K72" i="19"/>
  <c r="J72" i="19"/>
  <c r="I72" i="19"/>
  <c r="H72" i="19"/>
  <c r="G72" i="19"/>
  <c r="F72" i="19"/>
  <c r="E72" i="19"/>
  <c r="D72" i="19"/>
  <c r="C72" i="19"/>
  <c r="B72" i="19"/>
  <c r="N71" i="19"/>
  <c r="M71" i="19"/>
  <c r="L71" i="19"/>
  <c r="K71" i="19"/>
  <c r="J71" i="19"/>
  <c r="I71" i="19"/>
  <c r="H71" i="19"/>
  <c r="G71" i="19"/>
  <c r="F71" i="19"/>
  <c r="E71" i="19"/>
  <c r="D71" i="19"/>
  <c r="C71" i="19"/>
  <c r="B71" i="19"/>
  <c r="N70" i="19"/>
  <c r="M70" i="19"/>
  <c r="L70" i="19"/>
  <c r="K70" i="19"/>
  <c r="J70" i="19"/>
  <c r="I70" i="19"/>
  <c r="H70" i="19"/>
  <c r="G70" i="19"/>
  <c r="F70" i="19"/>
  <c r="E70" i="19"/>
  <c r="D70" i="19"/>
  <c r="C70" i="19"/>
  <c r="B70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B69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N66" i="19"/>
  <c r="M66" i="19"/>
  <c r="L66" i="19"/>
  <c r="K66" i="19"/>
  <c r="J66" i="19"/>
  <c r="I66" i="19"/>
  <c r="H66" i="19"/>
  <c r="G66" i="19"/>
  <c r="F66" i="19"/>
  <c r="E66" i="19"/>
  <c r="D66" i="19"/>
  <c r="C66" i="19"/>
  <c r="B66" i="19"/>
  <c r="N65" i="19"/>
  <c r="M65" i="19"/>
  <c r="L65" i="19"/>
  <c r="K65" i="19"/>
  <c r="J65" i="19"/>
  <c r="I65" i="19"/>
  <c r="H65" i="19"/>
  <c r="G65" i="19"/>
  <c r="F65" i="19"/>
  <c r="E65" i="19"/>
  <c r="D65" i="19"/>
  <c r="C65" i="19"/>
  <c r="B65" i="19"/>
  <c r="N64" i="19"/>
  <c r="M64" i="19"/>
  <c r="L64" i="19"/>
  <c r="K64" i="19"/>
  <c r="J64" i="19"/>
  <c r="I64" i="19"/>
  <c r="H64" i="19"/>
  <c r="G64" i="19"/>
  <c r="F64" i="19"/>
  <c r="E64" i="19"/>
  <c r="D64" i="19"/>
  <c r="C64" i="19"/>
  <c r="B64" i="19"/>
  <c r="N63" i="19"/>
  <c r="M63" i="19"/>
  <c r="L63" i="19"/>
  <c r="K63" i="19"/>
  <c r="J63" i="19"/>
  <c r="I63" i="19"/>
  <c r="H63" i="19"/>
  <c r="G63" i="19"/>
  <c r="F63" i="19"/>
  <c r="E63" i="19"/>
  <c r="D63" i="19"/>
  <c r="C63" i="19"/>
  <c r="B63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N52" i="19"/>
  <c r="M52" i="19"/>
  <c r="L52" i="19"/>
  <c r="K52" i="19"/>
  <c r="J52" i="19"/>
  <c r="I52" i="19"/>
  <c r="H52" i="19"/>
  <c r="G52" i="19"/>
  <c r="F52" i="19"/>
  <c r="E52" i="19"/>
  <c r="D52" i="19"/>
  <c r="C52" i="19"/>
  <c r="B52" i="19"/>
  <c r="N51" i="19"/>
  <c r="M51" i="19"/>
  <c r="L51" i="19"/>
  <c r="K51" i="19"/>
  <c r="J51" i="19"/>
  <c r="I51" i="19"/>
  <c r="H51" i="19"/>
  <c r="G51" i="19"/>
  <c r="F51" i="19"/>
  <c r="E51" i="19"/>
  <c r="D51" i="19"/>
  <c r="C51" i="19"/>
  <c r="B51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B50" i="19"/>
  <c r="N49" i="19"/>
  <c r="M49" i="19"/>
  <c r="L49" i="19"/>
  <c r="K49" i="19"/>
  <c r="J49" i="19"/>
  <c r="I49" i="19"/>
  <c r="H49" i="19"/>
  <c r="G49" i="19"/>
  <c r="F49" i="19"/>
  <c r="E49" i="19"/>
  <c r="D49" i="19"/>
  <c r="C49" i="19"/>
  <c r="B49" i="19"/>
  <c r="N48" i="19"/>
  <c r="M48" i="19"/>
  <c r="L48" i="19"/>
  <c r="K48" i="19"/>
  <c r="J48" i="19"/>
  <c r="I48" i="19"/>
  <c r="H48" i="19"/>
  <c r="G48" i="19"/>
  <c r="F48" i="19"/>
  <c r="E48" i="19"/>
  <c r="D48" i="19"/>
  <c r="C48" i="19"/>
  <c r="B48" i="19"/>
  <c r="N47" i="19"/>
  <c r="M47" i="19"/>
  <c r="L47" i="19"/>
  <c r="K47" i="19"/>
  <c r="J47" i="19"/>
  <c r="I47" i="19"/>
  <c r="H47" i="19"/>
  <c r="G47" i="19"/>
  <c r="F47" i="19"/>
  <c r="E47" i="19"/>
  <c r="D47" i="19"/>
  <c r="C47" i="19"/>
  <c r="B47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B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B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B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B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B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B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B39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B38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B37" i="19"/>
  <c r="N36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B30" i="19"/>
  <c r="N29" i="19"/>
  <c r="M29" i="19"/>
  <c r="L29" i="19"/>
  <c r="K29" i="19"/>
  <c r="J29" i="19"/>
  <c r="I29" i="19"/>
  <c r="H29" i="19"/>
  <c r="G29" i="19"/>
  <c r="F29" i="19"/>
  <c r="E29" i="19"/>
  <c r="D29" i="19"/>
  <c r="C29" i="19"/>
  <c r="B29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B27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N25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B24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B23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B20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B19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B13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N9" i="19"/>
  <c r="M9" i="19"/>
  <c r="N205" i="18"/>
  <c r="M205" i="18"/>
  <c r="L205" i="18"/>
  <c r="K205" i="18"/>
  <c r="J205" i="18"/>
  <c r="I205" i="18"/>
  <c r="H205" i="18"/>
  <c r="G205" i="18"/>
  <c r="F205" i="18"/>
  <c r="E205" i="18"/>
  <c r="D205" i="18"/>
  <c r="C205" i="18"/>
  <c r="B205" i="18"/>
  <c r="N107" i="18"/>
  <c r="M107" i="18"/>
  <c r="L107" i="18"/>
  <c r="K107" i="18"/>
  <c r="J107" i="18"/>
  <c r="I107" i="18"/>
  <c r="I9" i="18" s="1"/>
  <c r="H107" i="18"/>
  <c r="G107" i="18"/>
  <c r="F107" i="18"/>
  <c r="E107" i="18"/>
  <c r="E9" i="18" s="1"/>
  <c r="D107" i="18"/>
  <c r="C107" i="18"/>
  <c r="B107" i="18"/>
  <c r="N100" i="18"/>
  <c r="M100" i="18"/>
  <c r="L100" i="18"/>
  <c r="K100" i="18"/>
  <c r="J100" i="18"/>
  <c r="I100" i="18"/>
  <c r="H100" i="18"/>
  <c r="G100" i="18"/>
  <c r="F100" i="18"/>
  <c r="E100" i="18"/>
  <c r="D100" i="18"/>
  <c r="C100" i="18"/>
  <c r="B100" i="18"/>
  <c r="N99" i="18"/>
  <c r="M99" i="18"/>
  <c r="L99" i="18"/>
  <c r="K99" i="18"/>
  <c r="J99" i="18"/>
  <c r="I99" i="18"/>
  <c r="H99" i="18"/>
  <c r="G99" i="18"/>
  <c r="F99" i="18"/>
  <c r="E99" i="18"/>
  <c r="D99" i="18"/>
  <c r="C99" i="18"/>
  <c r="B99" i="18"/>
  <c r="N98" i="18"/>
  <c r="M98" i="18"/>
  <c r="L98" i="18"/>
  <c r="K98" i="18"/>
  <c r="J98" i="18"/>
  <c r="I98" i="18"/>
  <c r="H98" i="18"/>
  <c r="G98" i="18"/>
  <c r="F98" i="18"/>
  <c r="E98" i="18"/>
  <c r="D98" i="18"/>
  <c r="C98" i="18"/>
  <c r="B98" i="18"/>
  <c r="N97" i="18"/>
  <c r="M97" i="18"/>
  <c r="L97" i="18"/>
  <c r="K97" i="18"/>
  <c r="J97" i="18"/>
  <c r="I97" i="18"/>
  <c r="H97" i="18"/>
  <c r="G97" i="18"/>
  <c r="F97" i="18"/>
  <c r="E97" i="18"/>
  <c r="D97" i="18"/>
  <c r="C97" i="18"/>
  <c r="B97" i="18"/>
  <c r="N96" i="18"/>
  <c r="M96" i="18"/>
  <c r="L96" i="18"/>
  <c r="K96" i="18"/>
  <c r="J96" i="18"/>
  <c r="I96" i="18"/>
  <c r="H96" i="18"/>
  <c r="G96" i="18"/>
  <c r="F96" i="18"/>
  <c r="E96" i="18"/>
  <c r="D96" i="18"/>
  <c r="C96" i="18"/>
  <c r="B96" i="18"/>
  <c r="N95" i="18"/>
  <c r="M95" i="18"/>
  <c r="L95" i="18"/>
  <c r="K95" i="18"/>
  <c r="J95" i="18"/>
  <c r="I95" i="18"/>
  <c r="H95" i="18"/>
  <c r="G95" i="18"/>
  <c r="F95" i="18"/>
  <c r="E95" i="18"/>
  <c r="D95" i="18"/>
  <c r="C95" i="18"/>
  <c r="B95" i="18"/>
  <c r="N94" i="18"/>
  <c r="M94" i="18"/>
  <c r="L94" i="18"/>
  <c r="K94" i="18"/>
  <c r="J94" i="18"/>
  <c r="I94" i="18"/>
  <c r="H94" i="18"/>
  <c r="G94" i="18"/>
  <c r="F94" i="18"/>
  <c r="E94" i="18"/>
  <c r="D94" i="18"/>
  <c r="C94" i="18"/>
  <c r="B94" i="18"/>
  <c r="N93" i="18"/>
  <c r="M93" i="18"/>
  <c r="L93" i="18"/>
  <c r="K93" i="18"/>
  <c r="J93" i="18"/>
  <c r="I93" i="18"/>
  <c r="H93" i="18"/>
  <c r="G93" i="18"/>
  <c r="F93" i="18"/>
  <c r="E93" i="18"/>
  <c r="D93" i="18"/>
  <c r="C93" i="18"/>
  <c r="B93" i="18"/>
  <c r="N92" i="18"/>
  <c r="M92" i="18"/>
  <c r="L92" i="18"/>
  <c r="K92" i="18"/>
  <c r="J92" i="18"/>
  <c r="I92" i="18"/>
  <c r="H92" i="18"/>
  <c r="G92" i="18"/>
  <c r="F92" i="18"/>
  <c r="E92" i="18"/>
  <c r="D92" i="18"/>
  <c r="C92" i="18"/>
  <c r="B92" i="18"/>
  <c r="N91" i="18"/>
  <c r="M91" i="18"/>
  <c r="L91" i="18"/>
  <c r="K91" i="18"/>
  <c r="J91" i="18"/>
  <c r="I91" i="18"/>
  <c r="H91" i="18"/>
  <c r="G91" i="18"/>
  <c r="F91" i="18"/>
  <c r="E91" i="18"/>
  <c r="D91" i="18"/>
  <c r="C91" i="18"/>
  <c r="B91" i="18"/>
  <c r="N90" i="18"/>
  <c r="M90" i="18"/>
  <c r="L90" i="18"/>
  <c r="K90" i="18"/>
  <c r="J90" i="18"/>
  <c r="I90" i="18"/>
  <c r="H90" i="18"/>
  <c r="G90" i="18"/>
  <c r="F90" i="18"/>
  <c r="E90" i="18"/>
  <c r="D90" i="18"/>
  <c r="C90" i="18"/>
  <c r="B90" i="18"/>
  <c r="N89" i="18"/>
  <c r="M89" i="18"/>
  <c r="L89" i="18"/>
  <c r="K89" i="18"/>
  <c r="J89" i="18"/>
  <c r="I89" i="18"/>
  <c r="H89" i="18"/>
  <c r="G89" i="18"/>
  <c r="F89" i="18"/>
  <c r="E89" i="18"/>
  <c r="D89" i="18"/>
  <c r="C89" i="18"/>
  <c r="B89" i="18"/>
  <c r="N88" i="18"/>
  <c r="M88" i="18"/>
  <c r="L88" i="18"/>
  <c r="K88" i="18"/>
  <c r="J88" i="18"/>
  <c r="I88" i="18"/>
  <c r="H88" i="18"/>
  <c r="G88" i="18"/>
  <c r="F88" i="18"/>
  <c r="E88" i="18"/>
  <c r="D88" i="18"/>
  <c r="C88" i="18"/>
  <c r="B88" i="18"/>
  <c r="N87" i="18"/>
  <c r="M87" i="18"/>
  <c r="L87" i="18"/>
  <c r="K87" i="18"/>
  <c r="J87" i="18"/>
  <c r="I87" i="18"/>
  <c r="H87" i="18"/>
  <c r="G87" i="18"/>
  <c r="F87" i="18"/>
  <c r="E87" i="18"/>
  <c r="D87" i="18"/>
  <c r="C87" i="18"/>
  <c r="B87" i="18"/>
  <c r="N86" i="18"/>
  <c r="M86" i="18"/>
  <c r="L86" i="18"/>
  <c r="K86" i="18"/>
  <c r="J86" i="18"/>
  <c r="I86" i="18"/>
  <c r="H86" i="18"/>
  <c r="G86" i="18"/>
  <c r="F86" i="18"/>
  <c r="E86" i="18"/>
  <c r="D86" i="18"/>
  <c r="C86" i="18"/>
  <c r="B86" i="18"/>
  <c r="N85" i="18"/>
  <c r="M85" i="18"/>
  <c r="L85" i="18"/>
  <c r="K85" i="18"/>
  <c r="J85" i="18"/>
  <c r="I85" i="18"/>
  <c r="H85" i="18"/>
  <c r="G85" i="18"/>
  <c r="F85" i="18"/>
  <c r="E85" i="18"/>
  <c r="D85" i="18"/>
  <c r="C85" i="18"/>
  <c r="B85" i="18"/>
  <c r="N84" i="18"/>
  <c r="M84" i="18"/>
  <c r="L84" i="18"/>
  <c r="K84" i="18"/>
  <c r="J84" i="18"/>
  <c r="I84" i="18"/>
  <c r="H84" i="18"/>
  <c r="G84" i="18"/>
  <c r="F84" i="18"/>
  <c r="E84" i="18"/>
  <c r="D84" i="18"/>
  <c r="C84" i="18"/>
  <c r="B84" i="18"/>
  <c r="N83" i="18"/>
  <c r="M83" i="18"/>
  <c r="L83" i="18"/>
  <c r="K83" i="18"/>
  <c r="J83" i="18"/>
  <c r="I83" i="18"/>
  <c r="H83" i="18"/>
  <c r="G83" i="18"/>
  <c r="F83" i="18"/>
  <c r="E83" i="18"/>
  <c r="D83" i="18"/>
  <c r="C83" i="18"/>
  <c r="B83" i="18"/>
  <c r="N82" i="18"/>
  <c r="M82" i="18"/>
  <c r="L82" i="18"/>
  <c r="K82" i="18"/>
  <c r="J82" i="18"/>
  <c r="I82" i="18"/>
  <c r="H82" i="18"/>
  <c r="G82" i="18"/>
  <c r="F82" i="18"/>
  <c r="E82" i="18"/>
  <c r="D82" i="18"/>
  <c r="C82" i="18"/>
  <c r="B82" i="18"/>
  <c r="N81" i="18"/>
  <c r="M81" i="18"/>
  <c r="L81" i="18"/>
  <c r="K81" i="18"/>
  <c r="J81" i="18"/>
  <c r="I81" i="18"/>
  <c r="H81" i="18"/>
  <c r="G81" i="18"/>
  <c r="F81" i="18"/>
  <c r="E81" i="18"/>
  <c r="D81" i="18"/>
  <c r="C81" i="18"/>
  <c r="B81" i="18"/>
  <c r="N80" i="18"/>
  <c r="M80" i="18"/>
  <c r="L80" i="18"/>
  <c r="K80" i="18"/>
  <c r="J80" i="18"/>
  <c r="I80" i="18"/>
  <c r="H80" i="18"/>
  <c r="G80" i="18"/>
  <c r="F80" i="18"/>
  <c r="E80" i="18"/>
  <c r="D80" i="18"/>
  <c r="C80" i="18"/>
  <c r="B80" i="18"/>
  <c r="N79" i="18"/>
  <c r="M79" i="18"/>
  <c r="L79" i="18"/>
  <c r="K79" i="18"/>
  <c r="J79" i="18"/>
  <c r="I79" i="18"/>
  <c r="H79" i="18"/>
  <c r="G79" i="18"/>
  <c r="F79" i="18"/>
  <c r="E79" i="18"/>
  <c r="D79" i="18"/>
  <c r="C79" i="18"/>
  <c r="B79" i="18"/>
  <c r="N78" i="18"/>
  <c r="M78" i="18"/>
  <c r="L78" i="18"/>
  <c r="K78" i="18"/>
  <c r="J78" i="18"/>
  <c r="I78" i="18"/>
  <c r="H78" i="18"/>
  <c r="G78" i="18"/>
  <c r="F78" i="18"/>
  <c r="E78" i="18"/>
  <c r="D78" i="18"/>
  <c r="C78" i="18"/>
  <c r="B78" i="18"/>
  <c r="N77" i="18"/>
  <c r="M77" i="18"/>
  <c r="L77" i="18"/>
  <c r="K77" i="18"/>
  <c r="J77" i="18"/>
  <c r="I77" i="18"/>
  <c r="H77" i="18"/>
  <c r="G77" i="18"/>
  <c r="F77" i="18"/>
  <c r="E77" i="18"/>
  <c r="D77" i="18"/>
  <c r="C77" i="18"/>
  <c r="B77" i="18"/>
  <c r="N76" i="18"/>
  <c r="M76" i="18"/>
  <c r="L76" i="18"/>
  <c r="K76" i="18"/>
  <c r="J76" i="18"/>
  <c r="I76" i="18"/>
  <c r="H76" i="18"/>
  <c r="G76" i="18"/>
  <c r="F76" i="18"/>
  <c r="E76" i="18"/>
  <c r="D76" i="18"/>
  <c r="C76" i="18"/>
  <c r="B76" i="18"/>
  <c r="N75" i="18"/>
  <c r="M75" i="18"/>
  <c r="L75" i="18"/>
  <c r="K75" i="18"/>
  <c r="J75" i="18"/>
  <c r="I75" i="18"/>
  <c r="H75" i="18"/>
  <c r="G75" i="18"/>
  <c r="F75" i="18"/>
  <c r="E75" i="18"/>
  <c r="D75" i="18"/>
  <c r="C75" i="18"/>
  <c r="B75" i="18"/>
  <c r="N74" i="18"/>
  <c r="M74" i="18"/>
  <c r="L74" i="18"/>
  <c r="K74" i="18"/>
  <c r="J74" i="18"/>
  <c r="I74" i="18"/>
  <c r="H74" i="18"/>
  <c r="G74" i="18"/>
  <c r="F74" i="18"/>
  <c r="E74" i="18"/>
  <c r="D74" i="18"/>
  <c r="C74" i="18"/>
  <c r="B74" i="18"/>
  <c r="N73" i="18"/>
  <c r="M73" i="18"/>
  <c r="L73" i="18"/>
  <c r="K73" i="18"/>
  <c r="J73" i="18"/>
  <c r="I73" i="18"/>
  <c r="H73" i="18"/>
  <c r="G73" i="18"/>
  <c r="F73" i="18"/>
  <c r="E73" i="18"/>
  <c r="D73" i="18"/>
  <c r="C73" i="18"/>
  <c r="B73" i="18"/>
  <c r="N72" i="18"/>
  <c r="M72" i="18"/>
  <c r="L72" i="18"/>
  <c r="K72" i="18"/>
  <c r="J72" i="18"/>
  <c r="I72" i="18"/>
  <c r="H72" i="18"/>
  <c r="G72" i="18"/>
  <c r="F72" i="18"/>
  <c r="E72" i="18"/>
  <c r="D72" i="18"/>
  <c r="C72" i="18"/>
  <c r="B72" i="18"/>
  <c r="N71" i="18"/>
  <c r="M71" i="18"/>
  <c r="L71" i="18"/>
  <c r="K71" i="18"/>
  <c r="J71" i="18"/>
  <c r="I71" i="18"/>
  <c r="H71" i="18"/>
  <c r="G71" i="18"/>
  <c r="F71" i="18"/>
  <c r="E71" i="18"/>
  <c r="D71" i="18"/>
  <c r="C71" i="18"/>
  <c r="B71" i="18"/>
  <c r="N70" i="18"/>
  <c r="M70" i="18"/>
  <c r="L70" i="18"/>
  <c r="K70" i="18"/>
  <c r="J70" i="18"/>
  <c r="I70" i="18"/>
  <c r="H70" i="18"/>
  <c r="G70" i="18"/>
  <c r="F70" i="18"/>
  <c r="E70" i="18"/>
  <c r="D70" i="18"/>
  <c r="C70" i="18"/>
  <c r="B70" i="18"/>
  <c r="N69" i="18"/>
  <c r="M69" i="18"/>
  <c r="L69" i="18"/>
  <c r="K69" i="18"/>
  <c r="J69" i="18"/>
  <c r="I69" i="18"/>
  <c r="H69" i="18"/>
  <c r="G69" i="18"/>
  <c r="F69" i="18"/>
  <c r="E69" i="18"/>
  <c r="D69" i="18"/>
  <c r="C69" i="18"/>
  <c r="B69" i="18"/>
  <c r="N68" i="18"/>
  <c r="M68" i="18"/>
  <c r="L68" i="18"/>
  <c r="K68" i="18"/>
  <c r="J68" i="18"/>
  <c r="I68" i="18"/>
  <c r="H68" i="18"/>
  <c r="G68" i="18"/>
  <c r="F68" i="18"/>
  <c r="E68" i="18"/>
  <c r="D68" i="18"/>
  <c r="C68" i="18"/>
  <c r="B68" i="18"/>
  <c r="N67" i="18"/>
  <c r="M67" i="18"/>
  <c r="L67" i="18"/>
  <c r="K67" i="18"/>
  <c r="J67" i="18"/>
  <c r="I67" i="18"/>
  <c r="H67" i="18"/>
  <c r="G67" i="18"/>
  <c r="F67" i="18"/>
  <c r="E67" i="18"/>
  <c r="D67" i="18"/>
  <c r="C67" i="18"/>
  <c r="B67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B60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B59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B58" i="18"/>
  <c r="N57" i="18"/>
  <c r="M57" i="18"/>
  <c r="L57" i="18"/>
  <c r="K57" i="18"/>
  <c r="J57" i="18"/>
  <c r="I57" i="18"/>
  <c r="H57" i="18"/>
  <c r="G57" i="18"/>
  <c r="F57" i="18"/>
  <c r="E57" i="18"/>
  <c r="D57" i="18"/>
  <c r="C57" i="18"/>
  <c r="B57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B50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B49" i="18"/>
  <c r="N48" i="18"/>
  <c r="M48" i="18"/>
  <c r="L48" i="18"/>
  <c r="K48" i="18"/>
  <c r="J48" i="18"/>
  <c r="I48" i="18"/>
  <c r="H48" i="18"/>
  <c r="G48" i="18"/>
  <c r="F48" i="18"/>
  <c r="E48" i="18"/>
  <c r="D48" i="18"/>
  <c r="C48" i="18"/>
  <c r="B48" i="18"/>
  <c r="N47" i="18"/>
  <c r="M47" i="18"/>
  <c r="L47" i="18"/>
  <c r="K47" i="18"/>
  <c r="J47" i="18"/>
  <c r="I47" i="18"/>
  <c r="H47" i="18"/>
  <c r="G47" i="18"/>
  <c r="F47" i="18"/>
  <c r="E47" i="18"/>
  <c r="D47" i="18"/>
  <c r="C47" i="18"/>
  <c r="B47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B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B39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B38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B37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B35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B32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B30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B29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B27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B23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B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N9" i="18"/>
  <c r="M9" i="18"/>
  <c r="B9" i="18" l="1"/>
  <c r="F9" i="18"/>
  <c r="J9" i="18"/>
  <c r="D9" i="20"/>
  <c r="B9" i="20"/>
  <c r="N9" i="20"/>
  <c r="J9" i="20"/>
  <c r="L9" i="18"/>
  <c r="E9" i="20"/>
  <c r="I9" i="20"/>
  <c r="F9" i="20"/>
  <c r="H9" i="20"/>
  <c r="L9" i="20"/>
  <c r="D9" i="19"/>
  <c r="H9" i="19"/>
  <c r="C9" i="19"/>
  <c r="G9" i="19"/>
  <c r="K9" i="19"/>
  <c r="C9" i="20"/>
  <c r="G9" i="20"/>
  <c r="K9" i="20"/>
  <c r="D9" i="18"/>
  <c r="H9" i="18"/>
  <c r="C9" i="18"/>
  <c r="G9" i="18"/>
  <c r="K9" i="18"/>
  <c r="B7" i="3" l="1"/>
  <c r="C7" i="3"/>
  <c r="D7" i="3"/>
  <c r="E7" i="3"/>
  <c r="F7" i="3"/>
  <c r="G7" i="3"/>
  <c r="H7" i="3"/>
  <c r="I7" i="3"/>
  <c r="J7" i="3"/>
  <c r="K7" i="3"/>
  <c r="L7" i="3"/>
  <c r="M7" i="3"/>
  <c r="N7" i="3"/>
  <c r="B8" i="3"/>
  <c r="C8" i="3"/>
  <c r="D8" i="3"/>
  <c r="E8" i="3"/>
  <c r="F8" i="3"/>
  <c r="G8" i="3"/>
  <c r="H8" i="3"/>
  <c r="I8" i="3"/>
  <c r="J8" i="3"/>
  <c r="K8" i="3"/>
  <c r="L8" i="3"/>
  <c r="M8" i="3"/>
  <c r="N8" i="3"/>
  <c r="B9" i="3"/>
  <c r="C9" i="3"/>
  <c r="D9" i="3"/>
  <c r="E9" i="3"/>
  <c r="F9" i="3"/>
  <c r="G9" i="3"/>
  <c r="H9" i="3"/>
  <c r="I9" i="3"/>
  <c r="J9" i="3"/>
  <c r="K9" i="3"/>
  <c r="L9" i="3"/>
  <c r="M9" i="3"/>
  <c r="N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B83" i="3"/>
  <c r="C83" i="3"/>
  <c r="D83" i="3"/>
  <c r="E83" i="3"/>
  <c r="F83" i="3"/>
  <c r="G83" i="3"/>
  <c r="H83" i="3"/>
  <c r="I83" i="3"/>
  <c r="J83" i="3"/>
  <c r="K83" i="3"/>
  <c r="L83" i="3"/>
  <c r="M83" i="3"/>
  <c r="N83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B89" i="3"/>
  <c r="C89" i="3"/>
  <c r="D89" i="3"/>
  <c r="E89" i="3"/>
  <c r="F89" i="3"/>
  <c r="G89" i="3"/>
  <c r="H89" i="3"/>
  <c r="I89" i="3"/>
  <c r="J89" i="3"/>
  <c r="K89" i="3"/>
  <c r="L89" i="3"/>
  <c r="M89" i="3"/>
  <c r="N89" i="3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B10" i="17" l="1"/>
  <c r="C10" i="17"/>
  <c r="D10" i="17"/>
  <c r="E10" i="17"/>
  <c r="F10" i="17"/>
  <c r="G10" i="17"/>
  <c r="H10" i="17"/>
  <c r="I10" i="17"/>
  <c r="J10" i="17"/>
  <c r="K10" i="17"/>
  <c r="L10" i="17"/>
  <c r="M10" i="17"/>
  <c r="N10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B45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B49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B50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B51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B52" i="17"/>
  <c r="C52" i="17"/>
  <c r="D52" i="17"/>
  <c r="E52" i="17"/>
  <c r="F52" i="17"/>
  <c r="G52" i="17"/>
  <c r="H52" i="17"/>
  <c r="I52" i="17"/>
  <c r="J52" i="17"/>
  <c r="K52" i="17"/>
  <c r="L52" i="17"/>
  <c r="M52" i="17"/>
  <c r="N52" i="17"/>
  <c r="B53" i="17"/>
  <c r="C53" i="17"/>
  <c r="D53" i="17"/>
  <c r="E53" i="17"/>
  <c r="F53" i="17"/>
  <c r="G53" i="17"/>
  <c r="H53" i="17"/>
  <c r="I53" i="17"/>
  <c r="J53" i="17"/>
  <c r="K53" i="17"/>
  <c r="L53" i="17"/>
  <c r="M53" i="17"/>
  <c r="N53" i="17"/>
  <c r="B54" i="17"/>
  <c r="C54" i="17"/>
  <c r="D54" i="17"/>
  <c r="E54" i="17"/>
  <c r="F54" i="17"/>
  <c r="G54" i="17"/>
  <c r="H54" i="17"/>
  <c r="I54" i="17"/>
  <c r="J54" i="17"/>
  <c r="K54" i="17"/>
  <c r="L54" i="17"/>
  <c r="M54" i="17"/>
  <c r="N54" i="17"/>
  <c r="B55" i="17"/>
  <c r="C55" i="17"/>
  <c r="D55" i="17"/>
  <c r="E55" i="17"/>
  <c r="F55" i="17"/>
  <c r="G55" i="17"/>
  <c r="H55" i="17"/>
  <c r="I55" i="17"/>
  <c r="J55" i="17"/>
  <c r="K55" i="17"/>
  <c r="L55" i="17"/>
  <c r="M55" i="17"/>
  <c r="N55" i="17"/>
  <c r="B56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B57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B58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B59" i="17"/>
  <c r="C59" i="17"/>
  <c r="D59" i="17"/>
  <c r="E59" i="17"/>
  <c r="F59" i="17"/>
  <c r="G59" i="17"/>
  <c r="H59" i="17"/>
  <c r="I59" i="17"/>
  <c r="J59" i="17"/>
  <c r="K59" i="17"/>
  <c r="L59" i="17"/>
  <c r="M59" i="17"/>
  <c r="N59" i="17"/>
  <c r="B60" i="17"/>
  <c r="C60" i="17"/>
  <c r="D60" i="17"/>
  <c r="E60" i="17"/>
  <c r="F60" i="17"/>
  <c r="G60" i="17"/>
  <c r="H60" i="17"/>
  <c r="I60" i="17"/>
  <c r="J60" i="17"/>
  <c r="K60" i="17"/>
  <c r="L60" i="17"/>
  <c r="M60" i="17"/>
  <c r="N60" i="17"/>
  <c r="B61" i="17"/>
  <c r="C61" i="17"/>
  <c r="D61" i="17"/>
  <c r="E61" i="17"/>
  <c r="F61" i="17"/>
  <c r="G61" i="17"/>
  <c r="H61" i="17"/>
  <c r="I61" i="17"/>
  <c r="J61" i="17"/>
  <c r="K61" i="17"/>
  <c r="L61" i="17"/>
  <c r="M61" i="17"/>
  <c r="N61" i="17"/>
  <c r="B62" i="17"/>
  <c r="C62" i="17"/>
  <c r="D62" i="17"/>
  <c r="E62" i="17"/>
  <c r="F62" i="17"/>
  <c r="G62" i="17"/>
  <c r="H62" i="17"/>
  <c r="I62" i="17"/>
  <c r="J62" i="17"/>
  <c r="K62" i="17"/>
  <c r="L62" i="17"/>
  <c r="M62" i="17"/>
  <c r="N62" i="17"/>
  <c r="B63" i="17"/>
  <c r="C63" i="17"/>
  <c r="D63" i="17"/>
  <c r="E63" i="17"/>
  <c r="F63" i="17"/>
  <c r="G63" i="17"/>
  <c r="H63" i="17"/>
  <c r="I63" i="17"/>
  <c r="J63" i="17"/>
  <c r="K63" i="17"/>
  <c r="L63" i="17"/>
  <c r="M63" i="17"/>
  <c r="N63" i="17"/>
  <c r="B64" i="17"/>
  <c r="C64" i="17"/>
  <c r="D64" i="17"/>
  <c r="E64" i="17"/>
  <c r="F64" i="17"/>
  <c r="G64" i="17"/>
  <c r="H64" i="17"/>
  <c r="I64" i="17"/>
  <c r="J64" i="17"/>
  <c r="K64" i="17"/>
  <c r="L64" i="17"/>
  <c r="M64" i="17"/>
  <c r="N64" i="17"/>
  <c r="B65" i="17"/>
  <c r="C65" i="17"/>
  <c r="D65" i="17"/>
  <c r="E65" i="17"/>
  <c r="F65" i="17"/>
  <c r="G65" i="17"/>
  <c r="H65" i="17"/>
  <c r="I65" i="17"/>
  <c r="J65" i="17"/>
  <c r="K65" i="17"/>
  <c r="L65" i="17"/>
  <c r="M65" i="17"/>
  <c r="N65" i="17"/>
  <c r="B66" i="17"/>
  <c r="C66" i="17"/>
  <c r="D66" i="17"/>
  <c r="E66" i="17"/>
  <c r="F66" i="17"/>
  <c r="G66" i="17"/>
  <c r="H66" i="17"/>
  <c r="I66" i="17"/>
  <c r="J66" i="17"/>
  <c r="K66" i="17"/>
  <c r="L66" i="17"/>
  <c r="M66" i="17"/>
  <c r="N66" i="17"/>
  <c r="B67" i="17"/>
  <c r="C67" i="17"/>
  <c r="D67" i="17"/>
  <c r="E67" i="17"/>
  <c r="F67" i="17"/>
  <c r="G67" i="17"/>
  <c r="H67" i="17"/>
  <c r="I67" i="17"/>
  <c r="J67" i="17"/>
  <c r="K67" i="17"/>
  <c r="L67" i="17"/>
  <c r="M67" i="17"/>
  <c r="N67" i="17"/>
  <c r="B68" i="17"/>
  <c r="C68" i="17"/>
  <c r="D68" i="17"/>
  <c r="E68" i="17"/>
  <c r="F68" i="17"/>
  <c r="G68" i="17"/>
  <c r="H68" i="17"/>
  <c r="I68" i="17"/>
  <c r="J68" i="17"/>
  <c r="K68" i="17"/>
  <c r="L68" i="17"/>
  <c r="M68" i="17"/>
  <c r="N68" i="17"/>
  <c r="B69" i="17"/>
  <c r="C69" i="17"/>
  <c r="D69" i="17"/>
  <c r="E69" i="17"/>
  <c r="F69" i="17"/>
  <c r="G69" i="17"/>
  <c r="H69" i="17"/>
  <c r="I69" i="17"/>
  <c r="J69" i="17"/>
  <c r="K69" i="17"/>
  <c r="L69" i="17"/>
  <c r="M69" i="17"/>
  <c r="N69" i="17"/>
  <c r="B70" i="17"/>
  <c r="C70" i="17"/>
  <c r="D70" i="17"/>
  <c r="E70" i="17"/>
  <c r="F70" i="17"/>
  <c r="G70" i="17"/>
  <c r="H70" i="17"/>
  <c r="I70" i="17"/>
  <c r="J70" i="17"/>
  <c r="K70" i="17"/>
  <c r="L70" i="17"/>
  <c r="M70" i="17"/>
  <c r="N70" i="17"/>
  <c r="B71" i="17"/>
  <c r="C71" i="17"/>
  <c r="D71" i="17"/>
  <c r="E71" i="17"/>
  <c r="F71" i="17"/>
  <c r="G71" i="17"/>
  <c r="H71" i="17"/>
  <c r="I71" i="17"/>
  <c r="J71" i="17"/>
  <c r="K71" i="17"/>
  <c r="L71" i="17"/>
  <c r="M71" i="17"/>
  <c r="N71" i="17"/>
  <c r="B72" i="17"/>
  <c r="C72" i="17"/>
  <c r="D72" i="17"/>
  <c r="E72" i="17"/>
  <c r="F72" i="17"/>
  <c r="G72" i="17"/>
  <c r="H72" i="17"/>
  <c r="I72" i="17"/>
  <c r="J72" i="17"/>
  <c r="K72" i="17"/>
  <c r="L72" i="17"/>
  <c r="M72" i="17"/>
  <c r="N72" i="17"/>
  <c r="B73" i="17"/>
  <c r="C73" i="17"/>
  <c r="D73" i="17"/>
  <c r="E73" i="17"/>
  <c r="F73" i="17"/>
  <c r="G73" i="17"/>
  <c r="H73" i="17"/>
  <c r="I73" i="17"/>
  <c r="J73" i="17"/>
  <c r="K73" i="17"/>
  <c r="L73" i="17"/>
  <c r="M73" i="17"/>
  <c r="N73" i="17"/>
  <c r="B74" i="17"/>
  <c r="C74" i="17"/>
  <c r="D74" i="17"/>
  <c r="E74" i="17"/>
  <c r="F74" i="17"/>
  <c r="G74" i="17"/>
  <c r="H74" i="17"/>
  <c r="I74" i="17"/>
  <c r="J74" i="17"/>
  <c r="K74" i="17"/>
  <c r="L74" i="17"/>
  <c r="M74" i="17"/>
  <c r="N74" i="17"/>
  <c r="B75" i="17"/>
  <c r="C75" i="17"/>
  <c r="D75" i="17"/>
  <c r="E75" i="17"/>
  <c r="F75" i="17"/>
  <c r="G75" i="17"/>
  <c r="H75" i="17"/>
  <c r="I75" i="17"/>
  <c r="J75" i="17"/>
  <c r="K75" i="17"/>
  <c r="L75" i="17"/>
  <c r="M75" i="17"/>
  <c r="N75" i="17"/>
  <c r="B76" i="17"/>
  <c r="C76" i="17"/>
  <c r="D76" i="17"/>
  <c r="E76" i="17"/>
  <c r="F76" i="17"/>
  <c r="G76" i="17"/>
  <c r="H76" i="17"/>
  <c r="I76" i="17"/>
  <c r="J76" i="17"/>
  <c r="K76" i="17"/>
  <c r="L76" i="17"/>
  <c r="M76" i="17"/>
  <c r="N76" i="17"/>
  <c r="B77" i="17"/>
  <c r="C77" i="17"/>
  <c r="D77" i="17"/>
  <c r="E77" i="17"/>
  <c r="F77" i="17"/>
  <c r="G77" i="17"/>
  <c r="H77" i="17"/>
  <c r="I77" i="17"/>
  <c r="J77" i="17"/>
  <c r="K77" i="17"/>
  <c r="L77" i="17"/>
  <c r="M77" i="17"/>
  <c r="N77" i="17"/>
  <c r="B78" i="17"/>
  <c r="C78" i="17"/>
  <c r="D78" i="17"/>
  <c r="E78" i="17"/>
  <c r="F78" i="17"/>
  <c r="G78" i="17"/>
  <c r="H78" i="17"/>
  <c r="I78" i="17"/>
  <c r="J78" i="17"/>
  <c r="K78" i="17"/>
  <c r="L78" i="17"/>
  <c r="M78" i="17"/>
  <c r="N78" i="17"/>
  <c r="B79" i="17"/>
  <c r="C79" i="17"/>
  <c r="D79" i="17"/>
  <c r="E79" i="17"/>
  <c r="F79" i="17"/>
  <c r="G79" i="17"/>
  <c r="H79" i="17"/>
  <c r="I79" i="17"/>
  <c r="J79" i="17"/>
  <c r="K79" i="17"/>
  <c r="L79" i="17"/>
  <c r="M79" i="17"/>
  <c r="N79" i="17"/>
  <c r="B80" i="17"/>
  <c r="C80" i="17"/>
  <c r="D80" i="17"/>
  <c r="E80" i="17"/>
  <c r="F80" i="17"/>
  <c r="G80" i="17"/>
  <c r="H80" i="17"/>
  <c r="I80" i="17"/>
  <c r="J80" i="17"/>
  <c r="K80" i="17"/>
  <c r="L80" i="17"/>
  <c r="M80" i="17"/>
  <c r="N80" i="17"/>
  <c r="B81" i="17"/>
  <c r="C81" i="17"/>
  <c r="D81" i="17"/>
  <c r="E81" i="17"/>
  <c r="F81" i="17"/>
  <c r="G81" i="17"/>
  <c r="H81" i="17"/>
  <c r="I81" i="17"/>
  <c r="J81" i="17"/>
  <c r="K81" i="17"/>
  <c r="L81" i="17"/>
  <c r="M81" i="17"/>
  <c r="N81" i="17"/>
  <c r="B82" i="17"/>
  <c r="C82" i="17"/>
  <c r="D82" i="17"/>
  <c r="E82" i="17"/>
  <c r="F82" i="17"/>
  <c r="G82" i="17"/>
  <c r="H82" i="17"/>
  <c r="I82" i="17"/>
  <c r="J82" i="17"/>
  <c r="K82" i="17"/>
  <c r="L82" i="17"/>
  <c r="M82" i="17"/>
  <c r="N82" i="17"/>
  <c r="B83" i="17"/>
  <c r="C83" i="17"/>
  <c r="D83" i="17"/>
  <c r="E83" i="17"/>
  <c r="F83" i="17"/>
  <c r="G83" i="17"/>
  <c r="H83" i="17"/>
  <c r="I83" i="17"/>
  <c r="J83" i="17"/>
  <c r="K83" i="17"/>
  <c r="L83" i="17"/>
  <c r="M83" i="17"/>
  <c r="N83" i="17"/>
  <c r="B84" i="17"/>
  <c r="C84" i="17"/>
  <c r="D84" i="17"/>
  <c r="E84" i="17"/>
  <c r="F84" i="17"/>
  <c r="G84" i="17"/>
  <c r="H84" i="17"/>
  <c r="I84" i="17"/>
  <c r="J84" i="17"/>
  <c r="K84" i="17"/>
  <c r="L84" i="17"/>
  <c r="M84" i="17"/>
  <c r="N84" i="17"/>
  <c r="B85" i="17"/>
  <c r="C85" i="17"/>
  <c r="D85" i="17"/>
  <c r="E85" i="17"/>
  <c r="F85" i="17"/>
  <c r="G85" i="17"/>
  <c r="H85" i="17"/>
  <c r="I85" i="17"/>
  <c r="J85" i="17"/>
  <c r="K85" i="17"/>
  <c r="L85" i="17"/>
  <c r="M85" i="17"/>
  <c r="N85" i="17"/>
  <c r="B86" i="17"/>
  <c r="C86" i="17"/>
  <c r="D86" i="17"/>
  <c r="E86" i="17"/>
  <c r="F86" i="17"/>
  <c r="G86" i="17"/>
  <c r="H86" i="17"/>
  <c r="I86" i="17"/>
  <c r="J86" i="17"/>
  <c r="K86" i="17"/>
  <c r="L86" i="17"/>
  <c r="M86" i="17"/>
  <c r="N86" i="17"/>
  <c r="B87" i="17"/>
  <c r="C87" i="17"/>
  <c r="D87" i="17"/>
  <c r="E87" i="17"/>
  <c r="F87" i="17"/>
  <c r="G87" i="17"/>
  <c r="H87" i="17"/>
  <c r="I87" i="17"/>
  <c r="J87" i="17"/>
  <c r="K87" i="17"/>
  <c r="L87" i="17"/>
  <c r="M87" i="17"/>
  <c r="N87" i="17"/>
  <c r="B88" i="17"/>
  <c r="C88" i="17"/>
  <c r="D88" i="17"/>
  <c r="E88" i="17"/>
  <c r="F88" i="17"/>
  <c r="G88" i="17"/>
  <c r="H88" i="17"/>
  <c r="I88" i="17"/>
  <c r="J88" i="17"/>
  <c r="K88" i="17"/>
  <c r="L88" i="17"/>
  <c r="M88" i="17"/>
  <c r="N88" i="17"/>
  <c r="B89" i="17"/>
  <c r="C89" i="17"/>
  <c r="D89" i="17"/>
  <c r="E89" i="17"/>
  <c r="F89" i="17"/>
  <c r="G89" i="17"/>
  <c r="H89" i="17"/>
  <c r="I89" i="17"/>
  <c r="J89" i="17"/>
  <c r="K89" i="17"/>
  <c r="L89" i="17"/>
  <c r="M89" i="17"/>
  <c r="N89" i="17"/>
  <c r="B90" i="17"/>
  <c r="C90" i="17"/>
  <c r="D90" i="17"/>
  <c r="E90" i="17"/>
  <c r="F90" i="17"/>
  <c r="G90" i="17"/>
  <c r="H90" i="17"/>
  <c r="I90" i="17"/>
  <c r="J90" i="17"/>
  <c r="K90" i="17"/>
  <c r="L90" i="17"/>
  <c r="M90" i="17"/>
  <c r="N90" i="17"/>
  <c r="B91" i="17"/>
  <c r="C91" i="17"/>
  <c r="D91" i="17"/>
  <c r="E91" i="17"/>
  <c r="F91" i="17"/>
  <c r="G91" i="17"/>
  <c r="H91" i="17"/>
  <c r="I91" i="17"/>
  <c r="J91" i="17"/>
  <c r="K91" i="17"/>
  <c r="L91" i="17"/>
  <c r="M91" i="17"/>
  <c r="N91" i="17"/>
  <c r="B92" i="17"/>
  <c r="C92" i="17"/>
  <c r="D92" i="17"/>
  <c r="E92" i="17"/>
  <c r="F92" i="17"/>
  <c r="G92" i="17"/>
  <c r="H92" i="17"/>
  <c r="I92" i="17"/>
  <c r="J92" i="17"/>
  <c r="K92" i="17"/>
  <c r="L92" i="17"/>
  <c r="M92" i="17"/>
  <c r="N92" i="17"/>
  <c r="B93" i="17"/>
  <c r="C93" i="17"/>
  <c r="D93" i="17"/>
  <c r="E93" i="17"/>
  <c r="F93" i="17"/>
  <c r="G93" i="17"/>
  <c r="H93" i="17"/>
  <c r="I93" i="17"/>
  <c r="J93" i="17"/>
  <c r="K93" i="17"/>
  <c r="L93" i="17"/>
  <c r="M93" i="17"/>
  <c r="N93" i="17"/>
  <c r="B94" i="17"/>
  <c r="C94" i="17"/>
  <c r="D94" i="17"/>
  <c r="E94" i="17"/>
  <c r="F94" i="17"/>
  <c r="G94" i="17"/>
  <c r="H94" i="17"/>
  <c r="I94" i="17"/>
  <c r="J94" i="17"/>
  <c r="K94" i="17"/>
  <c r="L94" i="17"/>
  <c r="M94" i="17"/>
  <c r="N94" i="17"/>
  <c r="B95" i="17"/>
  <c r="C95" i="17"/>
  <c r="D95" i="17"/>
  <c r="E95" i="17"/>
  <c r="F95" i="17"/>
  <c r="G95" i="17"/>
  <c r="H95" i="17"/>
  <c r="I95" i="17"/>
  <c r="J95" i="17"/>
  <c r="K95" i="17"/>
  <c r="L95" i="17"/>
  <c r="M95" i="17"/>
  <c r="N95" i="17"/>
  <c r="B96" i="17"/>
  <c r="C96" i="17"/>
  <c r="D96" i="17"/>
  <c r="E96" i="17"/>
  <c r="F96" i="17"/>
  <c r="G96" i="17"/>
  <c r="H96" i="17"/>
  <c r="I96" i="17"/>
  <c r="J96" i="17"/>
  <c r="K96" i="17"/>
  <c r="L96" i="17"/>
  <c r="M96" i="17"/>
  <c r="N96" i="17"/>
  <c r="B97" i="17"/>
  <c r="C97" i="17"/>
  <c r="D97" i="17"/>
  <c r="E97" i="17"/>
  <c r="F97" i="17"/>
  <c r="G97" i="17"/>
  <c r="H97" i="17"/>
  <c r="I97" i="17"/>
  <c r="J97" i="17"/>
  <c r="K97" i="17"/>
  <c r="L97" i="17"/>
  <c r="M97" i="17"/>
  <c r="N97" i="17"/>
  <c r="B98" i="17"/>
  <c r="C98" i="17"/>
  <c r="D98" i="17"/>
  <c r="E98" i="17"/>
  <c r="F98" i="17"/>
  <c r="G98" i="17"/>
  <c r="H98" i="17"/>
  <c r="I98" i="17"/>
  <c r="J98" i="17"/>
  <c r="K98" i="17"/>
  <c r="L98" i="17"/>
  <c r="M98" i="17"/>
  <c r="N98" i="17"/>
  <c r="B99" i="17"/>
  <c r="C99" i="17"/>
  <c r="D99" i="17"/>
  <c r="E99" i="17"/>
  <c r="F99" i="17"/>
  <c r="G99" i="17"/>
  <c r="H99" i="17"/>
  <c r="I99" i="17"/>
  <c r="J99" i="17"/>
  <c r="K99" i="17"/>
  <c r="L99" i="17"/>
  <c r="M99" i="17"/>
  <c r="N99" i="17"/>
  <c r="B100" i="17"/>
  <c r="C100" i="17"/>
  <c r="D100" i="17"/>
  <c r="E100" i="17"/>
  <c r="F100" i="17"/>
  <c r="G100" i="17"/>
  <c r="H100" i="17"/>
  <c r="I100" i="17"/>
  <c r="J100" i="17"/>
  <c r="K100" i="17"/>
  <c r="L100" i="17"/>
  <c r="M100" i="17"/>
  <c r="N100" i="17"/>
  <c r="B107" i="16" l="1"/>
  <c r="C107" i="16"/>
  <c r="D107" i="16"/>
  <c r="E107" i="16"/>
  <c r="F107" i="16"/>
  <c r="G107" i="16"/>
  <c r="H107" i="16"/>
  <c r="I107" i="16"/>
  <c r="J107" i="16"/>
  <c r="K107" i="16"/>
  <c r="L107" i="16"/>
  <c r="M107" i="16"/>
  <c r="N107" i="16"/>
  <c r="B10" i="15" l="1"/>
  <c r="C10" i="15"/>
  <c r="D10" i="15"/>
  <c r="E10" i="15"/>
  <c r="F10" i="15"/>
  <c r="G10" i="15"/>
  <c r="H10" i="15"/>
  <c r="I10" i="15"/>
  <c r="J10" i="15"/>
  <c r="K10" i="15"/>
  <c r="L10" i="15"/>
  <c r="M10" i="15"/>
  <c r="N10" i="15"/>
  <c r="B11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B12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B13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B14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B15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B16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B21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B22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B23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B24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B25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B26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B27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B28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B30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B34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B35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B36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B37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B41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B42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B43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B44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B48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B49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B50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B51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B52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B53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B54" i="15"/>
  <c r="C54" i="15"/>
  <c r="D54" i="15"/>
  <c r="E54" i="15"/>
  <c r="F54" i="15"/>
  <c r="G54" i="15"/>
  <c r="H54" i="15"/>
  <c r="I54" i="15"/>
  <c r="J54" i="15"/>
  <c r="K54" i="15"/>
  <c r="L54" i="15"/>
  <c r="M54" i="15"/>
  <c r="N54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B58" i="15"/>
  <c r="C58" i="15"/>
  <c r="D58" i="15"/>
  <c r="E58" i="15"/>
  <c r="F58" i="15"/>
  <c r="G58" i="15"/>
  <c r="H58" i="15"/>
  <c r="I58" i="15"/>
  <c r="J58" i="15"/>
  <c r="K58" i="15"/>
  <c r="L58" i="15"/>
  <c r="M58" i="15"/>
  <c r="N58" i="15"/>
  <c r="B59" i="15"/>
  <c r="C59" i="15"/>
  <c r="D59" i="15"/>
  <c r="E59" i="15"/>
  <c r="F59" i="15"/>
  <c r="G59" i="15"/>
  <c r="H59" i="15"/>
  <c r="I59" i="15"/>
  <c r="J59" i="15"/>
  <c r="K59" i="15"/>
  <c r="L59" i="15"/>
  <c r="M59" i="15"/>
  <c r="N59" i="15"/>
  <c r="B60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B61" i="15"/>
  <c r="C61" i="15"/>
  <c r="D61" i="15"/>
  <c r="E61" i="15"/>
  <c r="F61" i="15"/>
  <c r="G61" i="15"/>
  <c r="H61" i="15"/>
  <c r="I61" i="15"/>
  <c r="J61" i="15"/>
  <c r="K61" i="15"/>
  <c r="L61" i="15"/>
  <c r="M61" i="15"/>
  <c r="N61" i="15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B65" i="15"/>
  <c r="C65" i="15"/>
  <c r="D65" i="15"/>
  <c r="E65" i="15"/>
  <c r="F65" i="15"/>
  <c r="G65" i="15"/>
  <c r="H65" i="15"/>
  <c r="I65" i="15"/>
  <c r="J65" i="15"/>
  <c r="K65" i="15"/>
  <c r="L65" i="15"/>
  <c r="M65" i="15"/>
  <c r="N65" i="15"/>
  <c r="B66" i="15"/>
  <c r="C66" i="15"/>
  <c r="D66" i="15"/>
  <c r="E66" i="15"/>
  <c r="F66" i="15"/>
  <c r="G66" i="15"/>
  <c r="H66" i="15"/>
  <c r="I66" i="15"/>
  <c r="J66" i="15"/>
  <c r="K66" i="15"/>
  <c r="L66" i="15"/>
  <c r="M66" i="15"/>
  <c r="N66" i="15"/>
  <c r="B67" i="15"/>
  <c r="C67" i="15"/>
  <c r="D67" i="15"/>
  <c r="E67" i="15"/>
  <c r="F67" i="15"/>
  <c r="G67" i="15"/>
  <c r="H67" i="15"/>
  <c r="I67" i="15"/>
  <c r="J67" i="15"/>
  <c r="K67" i="15"/>
  <c r="L67" i="15"/>
  <c r="M67" i="15"/>
  <c r="N67" i="15"/>
  <c r="B68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B69" i="15"/>
  <c r="C69" i="15"/>
  <c r="D69" i="15"/>
  <c r="E69" i="15"/>
  <c r="F69" i="15"/>
  <c r="G69" i="15"/>
  <c r="H69" i="15"/>
  <c r="I69" i="15"/>
  <c r="J69" i="15"/>
  <c r="K69" i="15"/>
  <c r="L69" i="15"/>
  <c r="M69" i="15"/>
  <c r="N69" i="15"/>
  <c r="B70" i="15"/>
  <c r="C70" i="15"/>
  <c r="D70" i="15"/>
  <c r="E70" i="15"/>
  <c r="F70" i="15"/>
  <c r="G70" i="15"/>
  <c r="H70" i="15"/>
  <c r="I70" i="15"/>
  <c r="J70" i="15"/>
  <c r="K70" i="15"/>
  <c r="L70" i="15"/>
  <c r="M70" i="15"/>
  <c r="N70" i="15"/>
  <c r="B71" i="15"/>
  <c r="C71" i="15"/>
  <c r="D71" i="15"/>
  <c r="E71" i="15"/>
  <c r="F71" i="15"/>
  <c r="G71" i="15"/>
  <c r="H71" i="15"/>
  <c r="I71" i="15"/>
  <c r="J71" i="15"/>
  <c r="K71" i="15"/>
  <c r="L71" i="15"/>
  <c r="M71" i="15"/>
  <c r="N71" i="15"/>
  <c r="B72" i="15"/>
  <c r="C72" i="15"/>
  <c r="D72" i="15"/>
  <c r="E72" i="15"/>
  <c r="F72" i="15"/>
  <c r="G72" i="15"/>
  <c r="H72" i="15"/>
  <c r="I72" i="15"/>
  <c r="J72" i="15"/>
  <c r="K72" i="15"/>
  <c r="L72" i="15"/>
  <c r="M72" i="15"/>
  <c r="N72" i="15"/>
  <c r="B73" i="15"/>
  <c r="C73" i="15"/>
  <c r="D73" i="15"/>
  <c r="E73" i="15"/>
  <c r="F73" i="15"/>
  <c r="G73" i="15"/>
  <c r="H73" i="15"/>
  <c r="I73" i="15"/>
  <c r="J73" i="15"/>
  <c r="K73" i="15"/>
  <c r="L73" i="15"/>
  <c r="M73" i="15"/>
  <c r="N73" i="15"/>
  <c r="B74" i="15"/>
  <c r="C74" i="15"/>
  <c r="D74" i="15"/>
  <c r="E74" i="15"/>
  <c r="F74" i="15"/>
  <c r="G74" i="15"/>
  <c r="H74" i="15"/>
  <c r="I74" i="15"/>
  <c r="J74" i="15"/>
  <c r="K74" i="15"/>
  <c r="L74" i="15"/>
  <c r="M74" i="15"/>
  <c r="N74" i="15"/>
  <c r="B75" i="15"/>
  <c r="C75" i="15"/>
  <c r="D75" i="15"/>
  <c r="E75" i="15"/>
  <c r="F75" i="15"/>
  <c r="G75" i="15"/>
  <c r="H75" i="15"/>
  <c r="I75" i="15"/>
  <c r="J75" i="15"/>
  <c r="K75" i="15"/>
  <c r="L75" i="15"/>
  <c r="M75" i="15"/>
  <c r="N75" i="15"/>
  <c r="B76" i="15"/>
  <c r="C76" i="15"/>
  <c r="D76" i="15"/>
  <c r="E76" i="15"/>
  <c r="F76" i="15"/>
  <c r="G76" i="15"/>
  <c r="H76" i="15"/>
  <c r="I76" i="15"/>
  <c r="J76" i="15"/>
  <c r="K76" i="15"/>
  <c r="L76" i="15"/>
  <c r="M76" i="15"/>
  <c r="N76" i="15"/>
  <c r="B77" i="15"/>
  <c r="C77" i="15"/>
  <c r="D77" i="15"/>
  <c r="E77" i="15"/>
  <c r="F77" i="15"/>
  <c r="G77" i="15"/>
  <c r="H77" i="15"/>
  <c r="I77" i="15"/>
  <c r="J77" i="15"/>
  <c r="K77" i="15"/>
  <c r="L77" i="15"/>
  <c r="M77" i="15"/>
  <c r="N77" i="15"/>
  <c r="B78" i="15"/>
  <c r="C78" i="15"/>
  <c r="D78" i="15"/>
  <c r="E78" i="15"/>
  <c r="F78" i="15"/>
  <c r="G78" i="15"/>
  <c r="H78" i="15"/>
  <c r="I78" i="15"/>
  <c r="J78" i="15"/>
  <c r="K78" i="15"/>
  <c r="L78" i="15"/>
  <c r="M78" i="15"/>
  <c r="N78" i="15"/>
  <c r="B79" i="15"/>
  <c r="C79" i="15"/>
  <c r="D79" i="15"/>
  <c r="E79" i="15"/>
  <c r="F79" i="15"/>
  <c r="G79" i="15"/>
  <c r="H79" i="15"/>
  <c r="I79" i="15"/>
  <c r="J79" i="15"/>
  <c r="K79" i="15"/>
  <c r="L79" i="15"/>
  <c r="M79" i="15"/>
  <c r="N79" i="15"/>
  <c r="B80" i="15"/>
  <c r="C80" i="15"/>
  <c r="D80" i="15"/>
  <c r="E80" i="15"/>
  <c r="F80" i="15"/>
  <c r="G80" i="15"/>
  <c r="H80" i="15"/>
  <c r="I80" i="15"/>
  <c r="J80" i="15"/>
  <c r="K80" i="15"/>
  <c r="L80" i="15"/>
  <c r="M80" i="15"/>
  <c r="N80" i="15"/>
  <c r="B81" i="15"/>
  <c r="C81" i="15"/>
  <c r="D81" i="15"/>
  <c r="E81" i="15"/>
  <c r="F81" i="15"/>
  <c r="G81" i="15"/>
  <c r="H81" i="15"/>
  <c r="I81" i="15"/>
  <c r="J81" i="15"/>
  <c r="K81" i="15"/>
  <c r="L81" i="15"/>
  <c r="M81" i="15"/>
  <c r="N81" i="15"/>
  <c r="B82" i="15"/>
  <c r="C82" i="15"/>
  <c r="D82" i="15"/>
  <c r="E82" i="15"/>
  <c r="F82" i="15"/>
  <c r="G82" i="15"/>
  <c r="H82" i="15"/>
  <c r="I82" i="15"/>
  <c r="J82" i="15"/>
  <c r="K82" i="15"/>
  <c r="L82" i="15"/>
  <c r="M82" i="15"/>
  <c r="N82" i="15"/>
  <c r="B83" i="15"/>
  <c r="C83" i="15"/>
  <c r="D83" i="15"/>
  <c r="E83" i="15"/>
  <c r="F83" i="15"/>
  <c r="G83" i="15"/>
  <c r="H83" i="15"/>
  <c r="I83" i="15"/>
  <c r="J83" i="15"/>
  <c r="K83" i="15"/>
  <c r="L83" i="15"/>
  <c r="M83" i="15"/>
  <c r="N83" i="15"/>
  <c r="B84" i="15"/>
  <c r="C84" i="15"/>
  <c r="D84" i="15"/>
  <c r="E84" i="15"/>
  <c r="F84" i="15"/>
  <c r="G84" i="15"/>
  <c r="H84" i="15"/>
  <c r="I84" i="15"/>
  <c r="J84" i="15"/>
  <c r="K84" i="15"/>
  <c r="L84" i="15"/>
  <c r="M84" i="15"/>
  <c r="N84" i="15"/>
  <c r="B85" i="15"/>
  <c r="C85" i="15"/>
  <c r="D85" i="15"/>
  <c r="E85" i="15"/>
  <c r="F85" i="15"/>
  <c r="G85" i="15"/>
  <c r="H85" i="15"/>
  <c r="I85" i="15"/>
  <c r="J85" i="15"/>
  <c r="K85" i="15"/>
  <c r="L85" i="15"/>
  <c r="M85" i="15"/>
  <c r="N85" i="15"/>
  <c r="B86" i="15"/>
  <c r="C86" i="15"/>
  <c r="D86" i="15"/>
  <c r="E86" i="15"/>
  <c r="F86" i="15"/>
  <c r="G86" i="15"/>
  <c r="H86" i="15"/>
  <c r="I86" i="15"/>
  <c r="J86" i="15"/>
  <c r="K86" i="15"/>
  <c r="L86" i="15"/>
  <c r="M86" i="15"/>
  <c r="N86" i="15"/>
  <c r="B87" i="15"/>
  <c r="C87" i="15"/>
  <c r="D87" i="15"/>
  <c r="E87" i="15"/>
  <c r="F87" i="15"/>
  <c r="G87" i="15"/>
  <c r="H87" i="15"/>
  <c r="I87" i="15"/>
  <c r="J87" i="15"/>
  <c r="K87" i="15"/>
  <c r="L87" i="15"/>
  <c r="M87" i="15"/>
  <c r="N87" i="15"/>
  <c r="B88" i="15"/>
  <c r="C88" i="15"/>
  <c r="D88" i="15"/>
  <c r="E88" i="15"/>
  <c r="F88" i="15"/>
  <c r="G88" i="15"/>
  <c r="H88" i="15"/>
  <c r="I88" i="15"/>
  <c r="J88" i="15"/>
  <c r="K88" i="15"/>
  <c r="L88" i="15"/>
  <c r="M88" i="15"/>
  <c r="N88" i="15"/>
  <c r="B89" i="15"/>
  <c r="C89" i="15"/>
  <c r="D89" i="15"/>
  <c r="E89" i="15"/>
  <c r="F89" i="15"/>
  <c r="G89" i="15"/>
  <c r="H89" i="15"/>
  <c r="I89" i="15"/>
  <c r="J89" i="15"/>
  <c r="K89" i="15"/>
  <c r="L89" i="15"/>
  <c r="M89" i="15"/>
  <c r="N89" i="15"/>
  <c r="B90" i="15"/>
  <c r="C90" i="15"/>
  <c r="D90" i="15"/>
  <c r="E90" i="15"/>
  <c r="F90" i="15"/>
  <c r="G90" i="15"/>
  <c r="H90" i="15"/>
  <c r="I90" i="15"/>
  <c r="J90" i="15"/>
  <c r="K90" i="15"/>
  <c r="L90" i="15"/>
  <c r="M90" i="15"/>
  <c r="N90" i="15"/>
  <c r="B91" i="15"/>
  <c r="C91" i="15"/>
  <c r="D91" i="15"/>
  <c r="E91" i="15"/>
  <c r="F91" i="15"/>
  <c r="G91" i="15"/>
  <c r="H91" i="15"/>
  <c r="I91" i="15"/>
  <c r="J91" i="15"/>
  <c r="K91" i="15"/>
  <c r="L91" i="15"/>
  <c r="M91" i="15"/>
  <c r="N91" i="15"/>
  <c r="B92" i="15"/>
  <c r="C92" i="15"/>
  <c r="D92" i="15"/>
  <c r="E92" i="15"/>
  <c r="F92" i="15"/>
  <c r="G92" i="15"/>
  <c r="H92" i="15"/>
  <c r="I92" i="15"/>
  <c r="J92" i="15"/>
  <c r="K92" i="15"/>
  <c r="L92" i="15"/>
  <c r="M92" i="15"/>
  <c r="N92" i="15"/>
  <c r="B93" i="15"/>
  <c r="C93" i="15"/>
  <c r="D93" i="15"/>
  <c r="E93" i="15"/>
  <c r="F93" i="15"/>
  <c r="G93" i="15"/>
  <c r="H93" i="15"/>
  <c r="I93" i="15"/>
  <c r="J93" i="15"/>
  <c r="K93" i="15"/>
  <c r="L93" i="15"/>
  <c r="M93" i="15"/>
  <c r="N93" i="15"/>
  <c r="B94" i="15"/>
  <c r="C94" i="15"/>
  <c r="D94" i="15"/>
  <c r="E94" i="15"/>
  <c r="F94" i="15"/>
  <c r="G94" i="15"/>
  <c r="H94" i="15"/>
  <c r="I94" i="15"/>
  <c r="J94" i="15"/>
  <c r="K94" i="15"/>
  <c r="L94" i="15"/>
  <c r="M94" i="15"/>
  <c r="N94" i="15"/>
  <c r="B95" i="15"/>
  <c r="C95" i="15"/>
  <c r="D95" i="15"/>
  <c r="E95" i="15"/>
  <c r="F95" i="15"/>
  <c r="G95" i="15"/>
  <c r="H95" i="15"/>
  <c r="I95" i="15"/>
  <c r="J95" i="15"/>
  <c r="K95" i="15"/>
  <c r="L95" i="15"/>
  <c r="M95" i="15"/>
  <c r="N95" i="15"/>
  <c r="B96" i="15"/>
  <c r="C96" i="15"/>
  <c r="D96" i="15"/>
  <c r="E96" i="15"/>
  <c r="F96" i="15"/>
  <c r="G96" i="15"/>
  <c r="H96" i="15"/>
  <c r="I96" i="15"/>
  <c r="J96" i="15"/>
  <c r="K96" i="15"/>
  <c r="L96" i="15"/>
  <c r="M96" i="15"/>
  <c r="N96" i="15"/>
  <c r="B97" i="15"/>
  <c r="C97" i="15"/>
  <c r="D97" i="15"/>
  <c r="E97" i="15"/>
  <c r="F97" i="15"/>
  <c r="G97" i="15"/>
  <c r="H97" i="15"/>
  <c r="I97" i="15"/>
  <c r="J97" i="15"/>
  <c r="K97" i="15"/>
  <c r="L97" i="15"/>
  <c r="M97" i="15"/>
  <c r="N97" i="15"/>
  <c r="B98" i="15"/>
  <c r="C98" i="15"/>
  <c r="D98" i="15"/>
  <c r="E98" i="15"/>
  <c r="F98" i="15"/>
  <c r="G98" i="15"/>
  <c r="H98" i="15"/>
  <c r="I98" i="15"/>
  <c r="J98" i="15"/>
  <c r="K98" i="15"/>
  <c r="L98" i="15"/>
  <c r="M98" i="15"/>
  <c r="N98" i="15"/>
  <c r="B99" i="15"/>
  <c r="C99" i="15"/>
  <c r="D99" i="15"/>
  <c r="E99" i="15"/>
  <c r="F99" i="15"/>
  <c r="G99" i="15"/>
  <c r="H99" i="15"/>
  <c r="I99" i="15"/>
  <c r="J99" i="15"/>
  <c r="K99" i="15"/>
  <c r="L99" i="15"/>
  <c r="M99" i="15"/>
  <c r="N99" i="15"/>
  <c r="B100" i="15"/>
  <c r="C100" i="15"/>
  <c r="D100" i="15"/>
  <c r="E100" i="15"/>
  <c r="F100" i="15"/>
  <c r="G100" i="15"/>
  <c r="H100" i="15"/>
  <c r="I100" i="15"/>
  <c r="J100" i="15"/>
  <c r="K100" i="15"/>
  <c r="L100" i="15"/>
  <c r="M100" i="15"/>
  <c r="N100" i="15"/>
  <c r="C205" i="15"/>
  <c r="D205" i="15"/>
  <c r="E205" i="15"/>
  <c r="F205" i="15"/>
  <c r="G205" i="15"/>
  <c r="H205" i="15"/>
  <c r="I205" i="15"/>
  <c r="J205" i="15"/>
  <c r="K205" i="15"/>
  <c r="L205" i="15"/>
  <c r="M205" i="15"/>
  <c r="N205" i="15"/>
  <c r="B205" i="15"/>
  <c r="C107" i="15"/>
  <c r="D107" i="15"/>
  <c r="E107" i="15"/>
  <c r="F107" i="15"/>
  <c r="G107" i="15"/>
  <c r="H107" i="15"/>
  <c r="I107" i="15"/>
  <c r="J107" i="15"/>
  <c r="K107" i="15"/>
  <c r="L107" i="15"/>
  <c r="M107" i="15"/>
  <c r="N107" i="15"/>
  <c r="B107" i="15"/>
  <c r="C202" i="3"/>
  <c r="D202" i="3"/>
  <c r="E202" i="3"/>
  <c r="F202" i="3"/>
  <c r="G202" i="3"/>
  <c r="H202" i="3"/>
  <c r="I202" i="3"/>
  <c r="J202" i="3"/>
  <c r="K202" i="3"/>
  <c r="L202" i="3"/>
  <c r="M202" i="3"/>
  <c r="N202" i="3"/>
  <c r="B202" i="3"/>
  <c r="C104" i="3"/>
  <c r="C6" i="3" s="1"/>
  <c r="D104" i="3"/>
  <c r="E104" i="3"/>
  <c r="F104" i="3"/>
  <c r="G104" i="3"/>
  <c r="G6" i="3" s="1"/>
  <c r="H104" i="3"/>
  <c r="I104" i="3"/>
  <c r="J104" i="3"/>
  <c r="K104" i="3"/>
  <c r="K6" i="3" s="1"/>
  <c r="L104" i="3"/>
  <c r="M104" i="3"/>
  <c r="N104" i="3"/>
  <c r="B104" i="3"/>
  <c r="L9" i="15" l="1"/>
  <c r="K9" i="15"/>
  <c r="G9" i="15"/>
  <c r="C9" i="15"/>
  <c r="D9" i="15"/>
  <c r="M9" i="15"/>
  <c r="E9" i="15"/>
  <c r="I6" i="3"/>
  <c r="B9" i="15"/>
  <c r="I9" i="15"/>
  <c r="H9" i="15"/>
  <c r="B6" i="3"/>
  <c r="J6" i="3"/>
  <c r="N6" i="3"/>
  <c r="F6" i="3"/>
  <c r="M6" i="3"/>
  <c r="E6" i="3"/>
  <c r="N9" i="15"/>
  <c r="J9" i="15"/>
  <c r="F9" i="15"/>
  <c r="L6" i="3"/>
  <c r="H6" i="3"/>
  <c r="D6" i="3"/>
  <c r="N107" i="17" l="1"/>
  <c r="N9" i="17" s="1"/>
  <c r="M107" i="17"/>
  <c r="L107" i="17"/>
  <c r="K107" i="17"/>
  <c r="J107" i="17"/>
  <c r="I107" i="17"/>
  <c r="I9" i="17" s="1"/>
  <c r="H107" i="17"/>
  <c r="H9" i="17" s="1"/>
  <c r="G107" i="17"/>
  <c r="F107" i="17"/>
  <c r="F9" i="17" s="1"/>
  <c r="E107" i="17"/>
  <c r="D107" i="17"/>
  <c r="D9" i="17" s="1"/>
  <c r="C107" i="17"/>
  <c r="B107" i="17"/>
  <c r="B9" i="17" s="1"/>
  <c r="M9" i="17"/>
  <c r="B10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B11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B12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B13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B14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B16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B17" i="16"/>
  <c r="C17" i="16"/>
  <c r="D17" i="16"/>
  <c r="E17" i="16"/>
  <c r="F17" i="16"/>
  <c r="G17" i="16"/>
  <c r="H17" i="16"/>
  <c r="I17" i="16"/>
  <c r="J17" i="16"/>
  <c r="K17" i="16"/>
  <c r="L17" i="16"/>
  <c r="M17" i="16"/>
  <c r="N17" i="16"/>
  <c r="B18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B19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B20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B21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B22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B23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B24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B25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B26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B27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B28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B29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B30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B31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B32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B33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B35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B36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B37" i="16"/>
  <c r="C37" i="16"/>
  <c r="D37" i="16"/>
  <c r="E37" i="16"/>
  <c r="F37" i="16"/>
  <c r="G37" i="16"/>
  <c r="H37" i="16"/>
  <c r="I37" i="16"/>
  <c r="J37" i="16"/>
  <c r="K37" i="16"/>
  <c r="L37" i="16"/>
  <c r="M37" i="16"/>
  <c r="N37" i="16"/>
  <c r="B38" i="16"/>
  <c r="C38" i="16"/>
  <c r="D38" i="16"/>
  <c r="E38" i="16"/>
  <c r="F38" i="16"/>
  <c r="G38" i="16"/>
  <c r="H38" i="16"/>
  <c r="I38" i="16"/>
  <c r="J38" i="16"/>
  <c r="K38" i="16"/>
  <c r="L38" i="16"/>
  <c r="M38" i="16"/>
  <c r="N38" i="16"/>
  <c r="B39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B40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B42" i="16"/>
  <c r="C42" i="16"/>
  <c r="D42" i="16"/>
  <c r="E42" i="16"/>
  <c r="F42" i="16"/>
  <c r="G42" i="16"/>
  <c r="H42" i="16"/>
  <c r="I42" i="16"/>
  <c r="J42" i="16"/>
  <c r="K42" i="16"/>
  <c r="L42" i="16"/>
  <c r="M42" i="16"/>
  <c r="N42" i="16"/>
  <c r="B43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B44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B45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B46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B47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B48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B49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B50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B51" i="16"/>
  <c r="C51" i="16"/>
  <c r="D51" i="16"/>
  <c r="E51" i="16"/>
  <c r="F51" i="16"/>
  <c r="G51" i="16"/>
  <c r="H51" i="16"/>
  <c r="I51" i="16"/>
  <c r="J51" i="16"/>
  <c r="K51" i="16"/>
  <c r="L51" i="16"/>
  <c r="M51" i="16"/>
  <c r="N51" i="16"/>
  <c r="B52" i="16"/>
  <c r="C52" i="16"/>
  <c r="D52" i="16"/>
  <c r="E52" i="16"/>
  <c r="F52" i="16"/>
  <c r="G52" i="16"/>
  <c r="H52" i="16"/>
  <c r="I52" i="16"/>
  <c r="J52" i="16"/>
  <c r="K52" i="16"/>
  <c r="L52" i="16"/>
  <c r="M52" i="16"/>
  <c r="N52" i="16"/>
  <c r="B53" i="16"/>
  <c r="C53" i="16"/>
  <c r="D53" i="16"/>
  <c r="E53" i="16"/>
  <c r="F53" i="16"/>
  <c r="G53" i="16"/>
  <c r="H53" i="16"/>
  <c r="I53" i="16"/>
  <c r="J53" i="16"/>
  <c r="K53" i="16"/>
  <c r="L53" i="16"/>
  <c r="M53" i="16"/>
  <c r="N53" i="16"/>
  <c r="B54" i="16"/>
  <c r="C54" i="16"/>
  <c r="D54" i="16"/>
  <c r="E54" i="16"/>
  <c r="F54" i="16"/>
  <c r="G54" i="16"/>
  <c r="H54" i="16"/>
  <c r="I54" i="16"/>
  <c r="J54" i="16"/>
  <c r="K54" i="16"/>
  <c r="L54" i="16"/>
  <c r="M54" i="16"/>
  <c r="N54" i="16"/>
  <c r="B55" i="16"/>
  <c r="C55" i="16"/>
  <c r="D55" i="16"/>
  <c r="E55" i="16"/>
  <c r="F55" i="16"/>
  <c r="G55" i="16"/>
  <c r="H55" i="16"/>
  <c r="I55" i="16"/>
  <c r="J55" i="16"/>
  <c r="K55" i="16"/>
  <c r="L55" i="16"/>
  <c r="M55" i="16"/>
  <c r="N55" i="16"/>
  <c r="B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B57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B58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B59" i="16"/>
  <c r="C59" i="16"/>
  <c r="D59" i="16"/>
  <c r="E59" i="16"/>
  <c r="F59" i="16"/>
  <c r="G59" i="16"/>
  <c r="H59" i="16"/>
  <c r="I59" i="16"/>
  <c r="J59" i="16"/>
  <c r="K59" i="16"/>
  <c r="L59" i="16"/>
  <c r="M59" i="16"/>
  <c r="N59" i="16"/>
  <c r="B60" i="16"/>
  <c r="C60" i="16"/>
  <c r="D60" i="16"/>
  <c r="E60" i="16"/>
  <c r="F60" i="16"/>
  <c r="G60" i="16"/>
  <c r="H60" i="16"/>
  <c r="I60" i="16"/>
  <c r="J60" i="16"/>
  <c r="K60" i="16"/>
  <c r="L60" i="16"/>
  <c r="M60" i="16"/>
  <c r="N60" i="16"/>
  <c r="B61" i="16"/>
  <c r="C61" i="16"/>
  <c r="D61" i="16"/>
  <c r="E61" i="16"/>
  <c r="F61" i="16"/>
  <c r="G61" i="16"/>
  <c r="H61" i="16"/>
  <c r="I61" i="16"/>
  <c r="J61" i="16"/>
  <c r="K61" i="16"/>
  <c r="L61" i="16"/>
  <c r="M61" i="16"/>
  <c r="N61" i="16"/>
  <c r="B62" i="16"/>
  <c r="C62" i="16"/>
  <c r="D62" i="16"/>
  <c r="E62" i="16"/>
  <c r="F62" i="16"/>
  <c r="G62" i="16"/>
  <c r="H62" i="16"/>
  <c r="I62" i="16"/>
  <c r="J62" i="16"/>
  <c r="K62" i="16"/>
  <c r="L62" i="16"/>
  <c r="M62" i="16"/>
  <c r="N62" i="16"/>
  <c r="B63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B64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B65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B66" i="16"/>
  <c r="C66" i="16"/>
  <c r="D66" i="16"/>
  <c r="E66" i="16"/>
  <c r="F66" i="16"/>
  <c r="G66" i="16"/>
  <c r="H66" i="16"/>
  <c r="I66" i="16"/>
  <c r="J66" i="16"/>
  <c r="K66" i="16"/>
  <c r="L66" i="16"/>
  <c r="M66" i="16"/>
  <c r="N66" i="16"/>
  <c r="B67" i="16"/>
  <c r="C67" i="16"/>
  <c r="D67" i="16"/>
  <c r="E67" i="16"/>
  <c r="F67" i="16"/>
  <c r="G67" i="16"/>
  <c r="H67" i="16"/>
  <c r="I67" i="16"/>
  <c r="J67" i="16"/>
  <c r="K67" i="16"/>
  <c r="L67" i="16"/>
  <c r="M67" i="16"/>
  <c r="N67" i="16"/>
  <c r="B68" i="16"/>
  <c r="C68" i="16"/>
  <c r="D68" i="16"/>
  <c r="E68" i="16"/>
  <c r="F68" i="16"/>
  <c r="G68" i="16"/>
  <c r="H68" i="16"/>
  <c r="I68" i="16"/>
  <c r="J68" i="16"/>
  <c r="K68" i="16"/>
  <c r="L68" i="16"/>
  <c r="M68" i="16"/>
  <c r="N68" i="16"/>
  <c r="B69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B70" i="16"/>
  <c r="C70" i="16"/>
  <c r="D70" i="16"/>
  <c r="E70" i="16"/>
  <c r="F70" i="16"/>
  <c r="G70" i="16"/>
  <c r="H70" i="16"/>
  <c r="I70" i="16"/>
  <c r="J70" i="16"/>
  <c r="K70" i="16"/>
  <c r="L70" i="16"/>
  <c r="M70" i="16"/>
  <c r="N70" i="16"/>
  <c r="B71" i="16"/>
  <c r="C71" i="16"/>
  <c r="D71" i="16"/>
  <c r="E71" i="16"/>
  <c r="F71" i="16"/>
  <c r="G71" i="16"/>
  <c r="H71" i="16"/>
  <c r="I71" i="16"/>
  <c r="J71" i="16"/>
  <c r="K71" i="16"/>
  <c r="L71" i="16"/>
  <c r="M71" i="16"/>
  <c r="N71" i="16"/>
  <c r="B72" i="16"/>
  <c r="C72" i="16"/>
  <c r="D72" i="16"/>
  <c r="E72" i="16"/>
  <c r="F72" i="16"/>
  <c r="G72" i="16"/>
  <c r="H72" i="16"/>
  <c r="I72" i="16"/>
  <c r="J72" i="16"/>
  <c r="K72" i="16"/>
  <c r="L72" i="16"/>
  <c r="M72" i="16"/>
  <c r="N72" i="16"/>
  <c r="B73" i="16"/>
  <c r="C73" i="16"/>
  <c r="D73" i="16"/>
  <c r="E73" i="16"/>
  <c r="F73" i="16"/>
  <c r="G73" i="16"/>
  <c r="H73" i="16"/>
  <c r="I73" i="16"/>
  <c r="J73" i="16"/>
  <c r="K73" i="16"/>
  <c r="L73" i="16"/>
  <c r="M73" i="16"/>
  <c r="N73" i="16"/>
  <c r="B74" i="16"/>
  <c r="C74" i="16"/>
  <c r="D74" i="16"/>
  <c r="E74" i="16"/>
  <c r="F74" i="16"/>
  <c r="G74" i="16"/>
  <c r="H74" i="16"/>
  <c r="I74" i="16"/>
  <c r="J74" i="16"/>
  <c r="K74" i="16"/>
  <c r="L74" i="16"/>
  <c r="M74" i="16"/>
  <c r="N74" i="16"/>
  <c r="B75" i="16"/>
  <c r="C75" i="16"/>
  <c r="D75" i="16"/>
  <c r="E75" i="16"/>
  <c r="F75" i="16"/>
  <c r="G75" i="16"/>
  <c r="H75" i="16"/>
  <c r="I75" i="16"/>
  <c r="J75" i="16"/>
  <c r="K75" i="16"/>
  <c r="L75" i="16"/>
  <c r="M75" i="16"/>
  <c r="N75" i="16"/>
  <c r="B76" i="16"/>
  <c r="C76" i="16"/>
  <c r="D76" i="16"/>
  <c r="E76" i="16"/>
  <c r="F76" i="16"/>
  <c r="G76" i="16"/>
  <c r="H76" i="16"/>
  <c r="I76" i="16"/>
  <c r="J76" i="16"/>
  <c r="K76" i="16"/>
  <c r="L76" i="16"/>
  <c r="M76" i="16"/>
  <c r="N76" i="16"/>
  <c r="B77" i="16"/>
  <c r="C77" i="16"/>
  <c r="D77" i="16"/>
  <c r="E77" i="16"/>
  <c r="F77" i="16"/>
  <c r="G77" i="16"/>
  <c r="H77" i="16"/>
  <c r="I77" i="16"/>
  <c r="J77" i="16"/>
  <c r="K77" i="16"/>
  <c r="L77" i="16"/>
  <c r="M77" i="16"/>
  <c r="N77" i="16"/>
  <c r="B78" i="16"/>
  <c r="C78" i="16"/>
  <c r="D78" i="16"/>
  <c r="E78" i="16"/>
  <c r="F78" i="16"/>
  <c r="G78" i="16"/>
  <c r="H78" i="16"/>
  <c r="I78" i="16"/>
  <c r="J78" i="16"/>
  <c r="K78" i="16"/>
  <c r="L78" i="16"/>
  <c r="M78" i="16"/>
  <c r="N78" i="16"/>
  <c r="B79" i="16"/>
  <c r="C79" i="16"/>
  <c r="D79" i="16"/>
  <c r="E79" i="16"/>
  <c r="F79" i="16"/>
  <c r="G79" i="16"/>
  <c r="H79" i="16"/>
  <c r="I79" i="16"/>
  <c r="J79" i="16"/>
  <c r="K79" i="16"/>
  <c r="L79" i="16"/>
  <c r="M79" i="16"/>
  <c r="N79" i="16"/>
  <c r="B80" i="16"/>
  <c r="C80" i="16"/>
  <c r="D80" i="16"/>
  <c r="E80" i="16"/>
  <c r="F80" i="16"/>
  <c r="G80" i="16"/>
  <c r="H80" i="16"/>
  <c r="I80" i="16"/>
  <c r="J80" i="16"/>
  <c r="K80" i="16"/>
  <c r="L80" i="16"/>
  <c r="M80" i="16"/>
  <c r="N80" i="16"/>
  <c r="B81" i="16"/>
  <c r="C81" i="16"/>
  <c r="D81" i="16"/>
  <c r="E81" i="16"/>
  <c r="F81" i="16"/>
  <c r="G81" i="16"/>
  <c r="H81" i="16"/>
  <c r="I81" i="16"/>
  <c r="J81" i="16"/>
  <c r="K81" i="16"/>
  <c r="L81" i="16"/>
  <c r="M81" i="16"/>
  <c r="N81" i="16"/>
  <c r="B82" i="16"/>
  <c r="C82" i="16"/>
  <c r="D82" i="16"/>
  <c r="E82" i="16"/>
  <c r="F82" i="16"/>
  <c r="G82" i="16"/>
  <c r="H82" i="16"/>
  <c r="I82" i="16"/>
  <c r="J82" i="16"/>
  <c r="K82" i="16"/>
  <c r="L82" i="16"/>
  <c r="M82" i="16"/>
  <c r="N82" i="16"/>
  <c r="B83" i="16"/>
  <c r="C83" i="16"/>
  <c r="D83" i="16"/>
  <c r="E83" i="16"/>
  <c r="F83" i="16"/>
  <c r="G83" i="16"/>
  <c r="H83" i="16"/>
  <c r="I83" i="16"/>
  <c r="J83" i="16"/>
  <c r="K83" i="16"/>
  <c r="L83" i="16"/>
  <c r="M83" i="16"/>
  <c r="N83" i="16"/>
  <c r="B84" i="16"/>
  <c r="C84" i="16"/>
  <c r="D84" i="16"/>
  <c r="E84" i="16"/>
  <c r="F84" i="16"/>
  <c r="G84" i="16"/>
  <c r="H84" i="16"/>
  <c r="I84" i="16"/>
  <c r="J84" i="16"/>
  <c r="K84" i="16"/>
  <c r="L84" i="16"/>
  <c r="M84" i="16"/>
  <c r="N84" i="16"/>
  <c r="B85" i="16"/>
  <c r="C85" i="16"/>
  <c r="D85" i="16"/>
  <c r="E85" i="16"/>
  <c r="F85" i="16"/>
  <c r="G85" i="16"/>
  <c r="H85" i="16"/>
  <c r="I85" i="16"/>
  <c r="J85" i="16"/>
  <c r="K85" i="16"/>
  <c r="L85" i="16"/>
  <c r="M85" i="16"/>
  <c r="N85" i="16"/>
  <c r="B86" i="16"/>
  <c r="C86" i="16"/>
  <c r="D86" i="16"/>
  <c r="E86" i="16"/>
  <c r="F86" i="16"/>
  <c r="G86" i="16"/>
  <c r="H86" i="16"/>
  <c r="I86" i="16"/>
  <c r="J86" i="16"/>
  <c r="K86" i="16"/>
  <c r="L86" i="16"/>
  <c r="M86" i="16"/>
  <c r="N86" i="16"/>
  <c r="B87" i="16"/>
  <c r="C87" i="16"/>
  <c r="D87" i="16"/>
  <c r="E87" i="16"/>
  <c r="F87" i="16"/>
  <c r="G87" i="16"/>
  <c r="H87" i="16"/>
  <c r="I87" i="16"/>
  <c r="J87" i="16"/>
  <c r="K87" i="16"/>
  <c r="L87" i="16"/>
  <c r="M87" i="16"/>
  <c r="N87" i="16"/>
  <c r="B88" i="16"/>
  <c r="C88" i="16"/>
  <c r="D88" i="16"/>
  <c r="E88" i="16"/>
  <c r="F88" i="16"/>
  <c r="G88" i="16"/>
  <c r="H88" i="16"/>
  <c r="I88" i="16"/>
  <c r="J88" i="16"/>
  <c r="K88" i="16"/>
  <c r="L88" i="16"/>
  <c r="M88" i="16"/>
  <c r="N88" i="16"/>
  <c r="B89" i="16"/>
  <c r="C89" i="16"/>
  <c r="D89" i="16"/>
  <c r="E89" i="16"/>
  <c r="F89" i="16"/>
  <c r="G89" i="16"/>
  <c r="H89" i="16"/>
  <c r="I89" i="16"/>
  <c r="J89" i="16"/>
  <c r="K89" i="16"/>
  <c r="L89" i="16"/>
  <c r="M89" i="16"/>
  <c r="N89" i="16"/>
  <c r="B90" i="16"/>
  <c r="C90" i="16"/>
  <c r="D90" i="16"/>
  <c r="E90" i="16"/>
  <c r="F90" i="16"/>
  <c r="G90" i="16"/>
  <c r="H90" i="16"/>
  <c r="I90" i="16"/>
  <c r="J90" i="16"/>
  <c r="K90" i="16"/>
  <c r="L90" i="16"/>
  <c r="M90" i="16"/>
  <c r="N90" i="16"/>
  <c r="B91" i="16"/>
  <c r="C91" i="16"/>
  <c r="D91" i="16"/>
  <c r="E91" i="16"/>
  <c r="F91" i="16"/>
  <c r="G91" i="16"/>
  <c r="H91" i="16"/>
  <c r="I91" i="16"/>
  <c r="J91" i="16"/>
  <c r="K91" i="16"/>
  <c r="L91" i="16"/>
  <c r="M91" i="16"/>
  <c r="N91" i="16"/>
  <c r="B92" i="16"/>
  <c r="C92" i="16"/>
  <c r="D92" i="16"/>
  <c r="E92" i="16"/>
  <c r="F92" i="16"/>
  <c r="G92" i="16"/>
  <c r="H92" i="16"/>
  <c r="I92" i="16"/>
  <c r="J92" i="16"/>
  <c r="K92" i="16"/>
  <c r="L92" i="16"/>
  <c r="M92" i="16"/>
  <c r="N92" i="16"/>
  <c r="B93" i="16"/>
  <c r="C93" i="16"/>
  <c r="D93" i="16"/>
  <c r="E93" i="16"/>
  <c r="F93" i="16"/>
  <c r="G93" i="16"/>
  <c r="H93" i="16"/>
  <c r="I93" i="16"/>
  <c r="J93" i="16"/>
  <c r="K93" i="16"/>
  <c r="L93" i="16"/>
  <c r="M93" i="16"/>
  <c r="N93" i="16"/>
  <c r="B94" i="16"/>
  <c r="C94" i="16"/>
  <c r="D94" i="16"/>
  <c r="E94" i="16"/>
  <c r="F94" i="16"/>
  <c r="G94" i="16"/>
  <c r="H94" i="16"/>
  <c r="I94" i="16"/>
  <c r="J94" i="16"/>
  <c r="K94" i="16"/>
  <c r="L94" i="16"/>
  <c r="M94" i="16"/>
  <c r="N94" i="16"/>
  <c r="B95" i="16"/>
  <c r="C95" i="16"/>
  <c r="D95" i="16"/>
  <c r="E95" i="16"/>
  <c r="F95" i="16"/>
  <c r="G95" i="16"/>
  <c r="H95" i="16"/>
  <c r="I95" i="16"/>
  <c r="J95" i="16"/>
  <c r="K95" i="16"/>
  <c r="L95" i="16"/>
  <c r="M95" i="16"/>
  <c r="N95" i="16"/>
  <c r="B96" i="16"/>
  <c r="C96" i="16"/>
  <c r="D96" i="16"/>
  <c r="E96" i="16"/>
  <c r="F96" i="16"/>
  <c r="G96" i="16"/>
  <c r="H96" i="16"/>
  <c r="I96" i="16"/>
  <c r="J96" i="16"/>
  <c r="K96" i="16"/>
  <c r="L96" i="16"/>
  <c r="M96" i="16"/>
  <c r="N96" i="16"/>
  <c r="B97" i="16"/>
  <c r="C97" i="16"/>
  <c r="D97" i="16"/>
  <c r="E97" i="16"/>
  <c r="F97" i="16"/>
  <c r="G97" i="16"/>
  <c r="H97" i="16"/>
  <c r="I97" i="16"/>
  <c r="J97" i="16"/>
  <c r="K97" i="16"/>
  <c r="L97" i="16"/>
  <c r="M97" i="16"/>
  <c r="N97" i="16"/>
  <c r="B98" i="16"/>
  <c r="C98" i="16"/>
  <c r="D98" i="16"/>
  <c r="E98" i="16"/>
  <c r="F98" i="16"/>
  <c r="G98" i="16"/>
  <c r="H98" i="16"/>
  <c r="I98" i="16"/>
  <c r="J98" i="16"/>
  <c r="K98" i="16"/>
  <c r="L98" i="16"/>
  <c r="M98" i="16"/>
  <c r="N98" i="16"/>
  <c r="B99" i="16"/>
  <c r="C99" i="16"/>
  <c r="D99" i="16"/>
  <c r="E99" i="16"/>
  <c r="F99" i="16"/>
  <c r="G99" i="16"/>
  <c r="H99" i="16"/>
  <c r="I99" i="16"/>
  <c r="J99" i="16"/>
  <c r="K99" i="16"/>
  <c r="L99" i="16"/>
  <c r="M99" i="16"/>
  <c r="N99" i="16"/>
  <c r="B100" i="16"/>
  <c r="C100" i="16"/>
  <c r="D100" i="16"/>
  <c r="E100" i="16"/>
  <c r="F100" i="16"/>
  <c r="G100" i="16"/>
  <c r="H100" i="16"/>
  <c r="I100" i="16"/>
  <c r="J100" i="16"/>
  <c r="K100" i="16"/>
  <c r="L100" i="16"/>
  <c r="M100" i="16"/>
  <c r="N100" i="16"/>
  <c r="C205" i="16"/>
  <c r="C9" i="16" s="1"/>
  <c r="D205" i="16"/>
  <c r="D9" i="16" s="1"/>
  <c r="E205" i="16"/>
  <c r="E9" i="16" s="1"/>
  <c r="F205" i="16"/>
  <c r="G205" i="16"/>
  <c r="G9" i="16" s="1"/>
  <c r="H205" i="16"/>
  <c r="H9" i="16" s="1"/>
  <c r="I205" i="16"/>
  <c r="I9" i="16" s="1"/>
  <c r="J205" i="16"/>
  <c r="K205" i="16"/>
  <c r="K9" i="16" s="1"/>
  <c r="L205" i="16"/>
  <c r="L9" i="16" s="1"/>
  <c r="M205" i="16"/>
  <c r="M9" i="16" s="1"/>
  <c r="N205" i="16"/>
  <c r="B205" i="16"/>
  <c r="B9" i="16" s="1"/>
  <c r="L9" i="17" l="1"/>
  <c r="E9" i="17"/>
  <c r="J9" i="17"/>
  <c r="C9" i="17"/>
  <c r="G9" i="17"/>
  <c r="K9" i="17"/>
  <c r="J9" i="16"/>
  <c r="F9" i="16"/>
  <c r="N9" i="16"/>
</calcChain>
</file>

<file path=xl/sharedStrings.xml><?xml version="1.0" encoding="utf-8"?>
<sst xmlns="http://schemas.openxmlformats.org/spreadsheetml/2006/main" count="223" uniqueCount="46">
  <si>
    <t>2018-based population projections for sub-council areas by sex and single year of age, 2018-2030</t>
  </si>
  <si>
    <t>Dataset Title:</t>
  </si>
  <si>
    <t>Time Period of Dataset:</t>
  </si>
  <si>
    <t>Mid-year 2018-2030</t>
  </si>
  <si>
    <t>Geographic Coverage:</t>
  </si>
  <si>
    <t>Moray Multi-Member Wards</t>
  </si>
  <si>
    <t>Contents</t>
  </si>
  <si>
    <t>Area Codes</t>
  </si>
  <si>
    <t>List of tab names and full area name</t>
  </si>
  <si>
    <t>Moray</t>
  </si>
  <si>
    <t>2018-based principal population projections by sex and single year of age: Moray</t>
  </si>
  <si>
    <t>Buckie</t>
  </si>
  <si>
    <t>2018-based principal population projections by sex and single year of age: Buckie</t>
  </si>
  <si>
    <t>Elgin City North</t>
  </si>
  <si>
    <t>2018-based principal population projections by sex and single year of age: Elgin City North</t>
  </si>
  <si>
    <t>Elgin City South</t>
  </si>
  <si>
    <t>2018-based principal population projections by sex and single year of age: Elgin City South</t>
  </si>
  <si>
    <t>Fochabers Lhanbryde</t>
  </si>
  <si>
    <t>2018-based principal population projections by sex and single year of age: Fochabers Lhanbryde</t>
  </si>
  <si>
    <t>Forres</t>
  </si>
  <si>
    <t>2018-based principal population projections by sex and single year of age: Forres</t>
  </si>
  <si>
    <t>Heldon and Laich</t>
  </si>
  <si>
    <t>2018-based principal population projections by sex and single year of age: Heldon and Laich</t>
  </si>
  <si>
    <t>Keith and Cullen</t>
  </si>
  <si>
    <t>2018-based principal population projections by sex and single year of age: Keith and Cullen</t>
  </si>
  <si>
    <t>Speyside Glenlivet</t>
  </si>
  <si>
    <t>2018-based principal population projections by sex and single year of age: Speyside Glenlivet</t>
  </si>
  <si>
    <t>Multi-Member Wards - Projection Geography</t>
  </si>
  <si>
    <t>Tab Name</t>
  </si>
  <si>
    <t>ElginCN</t>
  </si>
  <si>
    <t>ElginCS</t>
  </si>
  <si>
    <t>Fochaber</t>
  </si>
  <si>
    <t>HeldonLa</t>
  </si>
  <si>
    <t>KeithCul</t>
  </si>
  <si>
    <t>Speyside</t>
  </si>
  <si>
    <t>2018-based principal population projections by sex and single year of age</t>
  </si>
  <si>
    <t>PERSONS</t>
  </si>
  <si>
    <t>All ages</t>
  </si>
  <si>
    <t>90+</t>
  </si>
  <si>
    <t>MALES</t>
  </si>
  <si>
    <t>FEMALES</t>
  </si>
  <si>
    <t>Note</t>
  </si>
  <si>
    <t>These are not whole numbers due to the way the software POPGROUP works.</t>
  </si>
  <si>
    <t>Experimental Statistics</t>
  </si>
  <si>
    <t>Population projections are less reliable for small populations and reliability decreases as you go further into the future.</t>
  </si>
  <si>
    <t>These detailed figures should be treated with caution. Please refer to the background and methodology document on the Improvement Service website for further detail.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</si>
</sst>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3" fontId="5" fillId="0" borderId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0" fillId="2" borderId="1" xfId="0" applyFill="1" applyBorder="1"/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left"/>
    </xf>
    <xf numFmtId="164" fontId="2" fillId="2" borderId="0" xfId="1" applyNumberFormat="1" applyFont="1" applyFill="1"/>
    <xf numFmtId="164" fontId="0" fillId="2" borderId="0" xfId="1" applyNumberFormat="1" applyFont="1" applyFill="1"/>
    <xf numFmtId="164" fontId="0" fillId="2" borderId="2" xfId="1" applyNumberFormat="1" applyFont="1" applyFill="1" applyBorder="1"/>
    <xf numFmtId="164" fontId="2" fillId="2" borderId="0" xfId="0" applyNumberFormat="1" applyFont="1" applyFill="1"/>
    <xf numFmtId="0" fontId="2" fillId="2" borderId="1" xfId="0" applyFont="1" applyFill="1" applyBorder="1"/>
    <xf numFmtId="164" fontId="0" fillId="2" borderId="0" xfId="0" applyNumberFormat="1" applyFont="1" applyFill="1"/>
    <xf numFmtId="0" fontId="6" fillId="2" borderId="0" xfId="0" applyFont="1" applyFill="1"/>
    <xf numFmtId="0" fontId="7" fillId="2" borderId="0" xfId="4" quotePrefix="1" applyFill="1"/>
    <xf numFmtId="1" fontId="0" fillId="2" borderId="0" xfId="1" applyNumberFormat="1" applyFont="1" applyFill="1"/>
    <xf numFmtId="1" fontId="0" fillId="2" borderId="2" xfId="1" applyNumberFormat="1" applyFont="1" applyFill="1" applyBorder="1"/>
    <xf numFmtId="164" fontId="0" fillId="2" borderId="0" xfId="0" applyNumberFormat="1" applyFill="1"/>
  </cellXfs>
  <cellStyles count="5">
    <cellStyle name="Comma" xfId="1" builtinId="3"/>
    <cellStyle name="Hyperlink" xfId="4" builtinId="8"/>
    <cellStyle name="Normal" xfId="0" builtinId="0"/>
    <cellStyle name="Normal 2" xfId="2" xr:uid="{F81E5AB0-06A1-48FC-B039-CDE23A09A364}"/>
    <cellStyle name="Normal10" xfId="3" xr:uid="{5651764E-60DD-446D-971E-58D03049B9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61B2-570D-4162-B33A-8DB0447B8CED}">
  <sheetPr codeName="Sheet1"/>
  <dimension ref="A1:D32"/>
  <sheetViews>
    <sheetView tabSelected="1" workbookViewId="0"/>
  </sheetViews>
  <sheetFormatPr defaultRowHeight="15" x14ac:dyDescent="0.25"/>
  <cols>
    <col min="1" max="1" width="27.42578125" style="1" customWidth="1"/>
    <col min="2" max="16384" width="9.140625" style="1"/>
  </cols>
  <sheetData>
    <row r="1" spans="1:4" ht="18.75" x14ac:dyDescent="0.3">
      <c r="A1" s="4" t="s">
        <v>0</v>
      </c>
    </row>
    <row r="3" spans="1:4" ht="15.75" x14ac:dyDescent="0.25">
      <c r="A3" s="3" t="s">
        <v>1</v>
      </c>
      <c r="B3" s="1" t="s">
        <v>0</v>
      </c>
    </row>
    <row r="4" spans="1:4" ht="15.75" x14ac:dyDescent="0.25">
      <c r="A4" s="3" t="s">
        <v>2</v>
      </c>
      <c r="B4" s="1" t="s">
        <v>3</v>
      </c>
    </row>
    <row r="5" spans="1:4" ht="15.75" x14ac:dyDescent="0.25">
      <c r="A5" s="3" t="s">
        <v>4</v>
      </c>
      <c r="B5" s="1" t="s">
        <v>5</v>
      </c>
    </row>
    <row r="7" spans="1:4" ht="18.75" x14ac:dyDescent="0.3">
      <c r="A7" s="4" t="s">
        <v>6</v>
      </c>
    </row>
    <row r="8" spans="1:4" x14ac:dyDescent="0.25">
      <c r="A8" s="1" t="s">
        <v>7</v>
      </c>
      <c r="D8" s="16" t="s">
        <v>8</v>
      </c>
    </row>
    <row r="9" spans="1:4" x14ac:dyDescent="0.25">
      <c r="A9" s="1" t="s">
        <v>9</v>
      </c>
      <c r="D9" s="16" t="s">
        <v>10</v>
      </c>
    </row>
    <row r="10" spans="1:4" x14ac:dyDescent="0.25">
      <c r="A10" s="1" t="s">
        <v>11</v>
      </c>
      <c r="D10" s="16" t="s">
        <v>12</v>
      </c>
    </row>
    <row r="11" spans="1:4" x14ac:dyDescent="0.25">
      <c r="A11" s="1" t="s">
        <v>13</v>
      </c>
      <c r="D11" s="16" t="s">
        <v>14</v>
      </c>
    </row>
    <row r="12" spans="1:4" x14ac:dyDescent="0.25">
      <c r="A12" s="1" t="s">
        <v>15</v>
      </c>
      <c r="D12" s="16" t="s">
        <v>16</v>
      </c>
    </row>
    <row r="13" spans="1:4" x14ac:dyDescent="0.25">
      <c r="A13" s="1" t="s">
        <v>17</v>
      </c>
      <c r="D13" s="16" t="s">
        <v>18</v>
      </c>
    </row>
    <row r="14" spans="1:4" x14ac:dyDescent="0.25">
      <c r="A14" s="1" t="s">
        <v>19</v>
      </c>
      <c r="D14" s="16" t="s">
        <v>20</v>
      </c>
    </row>
    <row r="15" spans="1:4" x14ac:dyDescent="0.25">
      <c r="A15" s="1" t="s">
        <v>21</v>
      </c>
      <c r="D15" s="16" t="s">
        <v>22</v>
      </c>
    </row>
    <row r="16" spans="1:4" x14ac:dyDescent="0.25">
      <c r="A16" s="1" t="s">
        <v>23</v>
      </c>
      <c r="D16" s="16" t="s">
        <v>24</v>
      </c>
    </row>
    <row r="17" spans="1:4" x14ac:dyDescent="0.25">
      <c r="A17" s="1" t="s">
        <v>25</v>
      </c>
      <c r="D17" s="16" t="s">
        <v>26</v>
      </c>
    </row>
    <row r="18" spans="1:4" x14ac:dyDescent="0.25">
      <c r="D18" s="16"/>
    </row>
    <row r="19" spans="1:4" x14ac:dyDescent="0.25">
      <c r="D19" s="16"/>
    </row>
    <row r="20" spans="1:4" x14ac:dyDescent="0.25">
      <c r="D20" s="16"/>
    </row>
    <row r="21" spans="1:4" x14ac:dyDescent="0.25">
      <c r="D21" s="16"/>
    </row>
    <row r="22" spans="1:4" x14ac:dyDescent="0.25">
      <c r="D22" s="16"/>
    </row>
    <row r="23" spans="1:4" x14ac:dyDescent="0.25">
      <c r="D23" s="16"/>
    </row>
    <row r="24" spans="1:4" x14ac:dyDescent="0.25">
      <c r="D24" s="16"/>
    </row>
    <row r="25" spans="1:4" x14ac:dyDescent="0.25">
      <c r="D25" s="16"/>
    </row>
    <row r="26" spans="1:4" x14ac:dyDescent="0.25">
      <c r="D26" s="16"/>
    </row>
    <row r="27" spans="1:4" x14ac:dyDescent="0.25">
      <c r="D27" s="16"/>
    </row>
    <row r="28" spans="1:4" x14ac:dyDescent="0.25">
      <c r="D28" s="16"/>
    </row>
    <row r="29" spans="1:4" x14ac:dyDescent="0.25">
      <c r="D29" s="16"/>
    </row>
    <row r="30" spans="1:4" x14ac:dyDescent="0.25">
      <c r="D30" s="16"/>
    </row>
    <row r="31" spans="1:4" x14ac:dyDescent="0.25">
      <c r="D31" s="16"/>
    </row>
    <row r="32" spans="1:4" x14ac:dyDescent="0.25">
      <c r="D32" s="16"/>
    </row>
  </sheetData>
  <hyperlinks>
    <hyperlink ref="D8" location="'Area Codes'!A1" display="List of tab names and full area name" xr:uid="{ADC3EF92-C7D5-49FC-8C59-FD08356C8FD8}"/>
    <hyperlink ref="D9" location="Moray!A1" display="2018-based principal population projections by sex and single year of age: Moray" xr:uid="{7C588D20-5229-40D7-966B-92E4585C024D}"/>
    <hyperlink ref="D19:D31" location="N_Mearns!A1" display="2018-based principal population projections by sex and single year of age: Newton Mearns" xr:uid="{CD4F21E4-BB0C-436A-8EFB-0A985DB77234}"/>
    <hyperlink ref="D10:D15" location="Inverclyde!A1" display="2018-based principal population projections by sex and single year of age: Inverclyde" xr:uid="{61F4B9C4-5CA2-48CB-92E8-27FDAE726FA5}"/>
    <hyperlink ref="D10" location="Buckie!A1" display="2018-based principal population projections by sex and single year of age: Buckie" xr:uid="{C4911543-C4CE-4116-8365-307446DA891E}"/>
    <hyperlink ref="D11" location="ElginCN!A1" display="2018-based principal population projections by sex and single year of age: Elgin City North" xr:uid="{D6E252B7-1A24-4B7D-AA5E-57BF8C4E6855}"/>
    <hyperlink ref="D12" location="ElginCS!A1" display="2018-based principal population projections by sex and single year of age: Elgin City South" xr:uid="{BA100D76-CEA0-4D3A-950E-41CDE18762FC}"/>
    <hyperlink ref="D13" location="Fochaber!A1" display="2018-based principal population projections by sex and single year of age: Fochabers Lhanbryde" xr:uid="{F9111B0C-124C-4916-A92D-AE92D20C896E}"/>
    <hyperlink ref="D14" location="Forres!A1" display="2018-based principal population projections by sex and single year of age: Forres" xr:uid="{C8B72F93-3DDF-485C-8CCE-BC0FBD00641F}"/>
    <hyperlink ref="D15" location="HeldonLa!A1" display="2018-based principal population projections by sex and single year of age: Heldon and Laich" xr:uid="{E61E0B8F-795E-4570-9A71-CC6EF0E8BDE5}"/>
    <hyperlink ref="D16" location="KeithCul!A1" display="2018-based principal population projections by sex and single year of age: Keith and Cullen" xr:uid="{E65CD6FD-8BFD-43F7-9D5E-56AF0C11603A}"/>
    <hyperlink ref="D17" location="Speyside!A1" display="2018-based principal population projections by sex and single year of age: Speyside Glenlivet" xr:uid="{E8ADFB5D-FE81-4B39-A3A4-258AFD97E5D7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69C19-76FD-4D47-908D-E72AE3E32DD2}"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35</v>
      </c>
    </row>
    <row r="2" spans="1:14" ht="15.75" x14ac:dyDescent="0.25">
      <c r="A2" s="3" t="s">
        <v>23</v>
      </c>
    </row>
    <row r="3" spans="1:14" ht="15.75" x14ac:dyDescent="0.25">
      <c r="A3" s="15" t="s">
        <v>43</v>
      </c>
    </row>
    <row r="4" spans="1:14" ht="15.75" x14ac:dyDescent="0.25">
      <c r="A4" s="15" t="s">
        <v>44</v>
      </c>
    </row>
    <row r="5" spans="1:14" ht="15.75" x14ac:dyDescent="0.25">
      <c r="A5" s="15" t="s">
        <v>45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36</v>
      </c>
    </row>
    <row r="9" spans="1:14" x14ac:dyDescent="0.25">
      <c r="A9" s="2" t="s">
        <v>37</v>
      </c>
      <c r="B9" s="12">
        <f>SUM(B107,B205)</f>
        <v>9543</v>
      </c>
      <c r="C9" s="12">
        <f t="shared" ref="C9:N9" si="0">SUM(C107,C205)</f>
        <v>9496.4654028507903</v>
      </c>
      <c r="D9" s="12">
        <f t="shared" si="0"/>
        <v>9441.7307787091868</v>
      </c>
      <c r="E9" s="12">
        <f t="shared" si="0"/>
        <v>9383.0644854075617</v>
      </c>
      <c r="F9" s="12">
        <f t="shared" si="0"/>
        <v>9319.6531307442056</v>
      </c>
      <c r="G9" s="12">
        <f t="shared" si="0"/>
        <v>9255.6561029648637</v>
      </c>
      <c r="H9" s="12">
        <f t="shared" si="0"/>
        <v>9193.0467860128192</v>
      </c>
      <c r="I9" s="12">
        <f t="shared" si="0"/>
        <v>9123.6828945378129</v>
      </c>
      <c r="J9" s="12">
        <f t="shared" si="0"/>
        <v>9055.431853499018</v>
      </c>
      <c r="K9" s="12">
        <f t="shared" si="0"/>
        <v>8985.0108223075804</v>
      </c>
      <c r="L9" s="12">
        <f t="shared" si="0"/>
        <v>8912.9293576791733</v>
      </c>
      <c r="M9" s="12">
        <f t="shared" si="0"/>
        <v>8840.2646359914743</v>
      </c>
      <c r="N9" s="12">
        <f t="shared" si="0"/>
        <v>8765.8779630816443</v>
      </c>
    </row>
    <row r="10" spans="1:14" x14ac:dyDescent="0.25">
      <c r="A10" s="8">
        <v>0</v>
      </c>
      <c r="B10" s="14">
        <f t="shared" ref="B10:N25" si="1">SUM(B108,B206)</f>
        <v>77</v>
      </c>
      <c r="C10" s="14">
        <f t="shared" si="1"/>
        <v>71.77823964313724</v>
      </c>
      <c r="D10" s="14">
        <f t="shared" si="1"/>
        <v>72.185210841514618</v>
      </c>
      <c r="E10" s="14">
        <f t="shared" si="1"/>
        <v>70.644881643507688</v>
      </c>
      <c r="F10" s="14">
        <f t="shared" si="1"/>
        <v>70.215744523436001</v>
      </c>
      <c r="G10" s="14">
        <f t="shared" si="1"/>
        <v>68.641169600599639</v>
      </c>
      <c r="H10" s="14">
        <f t="shared" si="1"/>
        <v>67.889550357238846</v>
      </c>
      <c r="I10" s="14">
        <f t="shared" si="1"/>
        <v>66.918110685893595</v>
      </c>
      <c r="J10" s="14">
        <f t="shared" si="1"/>
        <v>65.63962199775321</v>
      </c>
      <c r="K10" s="14">
        <f t="shared" si="1"/>
        <v>64.7341390671358</v>
      </c>
      <c r="L10" s="14">
        <f t="shared" si="1"/>
        <v>63.729539739837051</v>
      </c>
      <c r="M10" s="14">
        <f t="shared" si="1"/>
        <v>62.748582253658583</v>
      </c>
      <c r="N10" s="14">
        <f t="shared" si="1"/>
        <v>61.59450826510853</v>
      </c>
    </row>
    <row r="11" spans="1:14" x14ac:dyDescent="0.25">
      <c r="A11" s="8">
        <v>1</v>
      </c>
      <c r="B11" s="14">
        <f t="shared" si="1"/>
        <v>79</v>
      </c>
      <c r="C11" s="14">
        <f t="shared" si="1"/>
        <v>76.100959114932152</v>
      </c>
      <c r="D11" s="14">
        <f t="shared" si="1"/>
        <v>71.020541630737426</v>
      </c>
      <c r="E11" s="14">
        <f t="shared" si="1"/>
        <v>71.730587299934328</v>
      </c>
      <c r="F11" s="14">
        <f t="shared" si="1"/>
        <v>70.046190498027073</v>
      </c>
      <c r="G11" s="14">
        <f t="shared" si="1"/>
        <v>69.591418142755032</v>
      </c>
      <c r="H11" s="14">
        <f t="shared" si="1"/>
        <v>68.026529943598774</v>
      </c>
      <c r="I11" s="14">
        <f t="shared" si="1"/>
        <v>67.276287197221961</v>
      </c>
      <c r="J11" s="14">
        <f t="shared" si="1"/>
        <v>66.30770383696759</v>
      </c>
      <c r="K11" s="14">
        <f t="shared" si="1"/>
        <v>65.029327626036405</v>
      </c>
      <c r="L11" s="14">
        <f t="shared" si="1"/>
        <v>64.123552277900117</v>
      </c>
      <c r="M11" s="14">
        <f t="shared" si="1"/>
        <v>63.115824360357237</v>
      </c>
      <c r="N11" s="14">
        <f t="shared" si="1"/>
        <v>62.137370203199389</v>
      </c>
    </row>
    <row r="12" spans="1:14" x14ac:dyDescent="0.25">
      <c r="A12" s="8">
        <v>2</v>
      </c>
      <c r="B12" s="14">
        <f t="shared" si="1"/>
        <v>69</v>
      </c>
      <c r="C12" s="14">
        <f t="shared" si="1"/>
        <v>78.55153579482527</v>
      </c>
      <c r="D12" s="14">
        <f t="shared" si="1"/>
        <v>75.757249899225457</v>
      </c>
      <c r="E12" s="14">
        <f t="shared" si="1"/>
        <v>70.742924172363473</v>
      </c>
      <c r="F12" s="14">
        <f t="shared" si="1"/>
        <v>71.388531455208849</v>
      </c>
      <c r="G12" s="14">
        <f t="shared" si="1"/>
        <v>69.679711370945739</v>
      </c>
      <c r="H12" s="14">
        <f t="shared" si="1"/>
        <v>69.393818446271808</v>
      </c>
      <c r="I12" s="14">
        <f t="shared" si="1"/>
        <v>67.913061633567878</v>
      </c>
      <c r="J12" s="14">
        <f t="shared" si="1"/>
        <v>67.164578869981639</v>
      </c>
      <c r="K12" s="14">
        <f t="shared" si="1"/>
        <v>66.193646212069169</v>
      </c>
      <c r="L12" s="14">
        <f t="shared" si="1"/>
        <v>64.916782028293682</v>
      </c>
      <c r="M12" s="14">
        <f t="shared" si="1"/>
        <v>64.009646054579633</v>
      </c>
      <c r="N12" s="14">
        <f t="shared" si="1"/>
        <v>63.081643650658386</v>
      </c>
    </row>
    <row r="13" spans="1:14" x14ac:dyDescent="0.25">
      <c r="A13" s="8">
        <v>3</v>
      </c>
      <c r="B13" s="14">
        <f t="shared" si="1"/>
        <v>82</v>
      </c>
      <c r="C13" s="14">
        <f t="shared" si="1"/>
        <v>69.32044007141802</v>
      </c>
      <c r="D13" s="14">
        <f t="shared" si="1"/>
        <v>78.217448525154623</v>
      </c>
      <c r="E13" s="14">
        <f t="shared" si="1"/>
        <v>75.373051486813736</v>
      </c>
      <c r="F13" s="14">
        <f t="shared" si="1"/>
        <v>70.591904579476903</v>
      </c>
      <c r="G13" s="14">
        <f t="shared" si="1"/>
        <v>71.114355988928196</v>
      </c>
      <c r="H13" s="14">
        <f t="shared" si="1"/>
        <v>69.484583752190815</v>
      </c>
      <c r="I13" s="14">
        <f t="shared" si="1"/>
        <v>69.196632687291583</v>
      </c>
      <c r="J13" s="14">
        <f t="shared" si="1"/>
        <v>67.715904922067239</v>
      </c>
      <c r="K13" s="14">
        <f t="shared" si="1"/>
        <v>66.882949874572631</v>
      </c>
      <c r="L13" s="14">
        <f t="shared" si="1"/>
        <v>65.912691447964107</v>
      </c>
      <c r="M13" s="14">
        <f t="shared" si="1"/>
        <v>64.636755618324699</v>
      </c>
      <c r="N13" s="14">
        <f t="shared" si="1"/>
        <v>63.729982206555377</v>
      </c>
    </row>
    <row r="14" spans="1:14" x14ac:dyDescent="0.25">
      <c r="A14" s="8">
        <v>4</v>
      </c>
      <c r="B14" s="14">
        <f t="shared" si="1"/>
        <v>89</v>
      </c>
      <c r="C14" s="14">
        <f t="shared" si="1"/>
        <v>82.334274009749635</v>
      </c>
      <c r="D14" s="14">
        <f t="shared" si="1"/>
        <v>69.987626039949348</v>
      </c>
      <c r="E14" s="14">
        <f t="shared" si="1"/>
        <v>78.24283004304246</v>
      </c>
      <c r="F14" s="14">
        <f t="shared" si="1"/>
        <v>75.025957526237761</v>
      </c>
      <c r="G14" s="14">
        <f t="shared" si="1"/>
        <v>70.508753670380997</v>
      </c>
      <c r="H14" s="14">
        <f t="shared" si="1"/>
        <v>71.194740794390171</v>
      </c>
      <c r="I14" s="14">
        <f t="shared" si="1"/>
        <v>69.471478993336376</v>
      </c>
      <c r="J14" s="14">
        <f t="shared" si="1"/>
        <v>69.092293663426943</v>
      </c>
      <c r="K14" s="14">
        <f t="shared" si="1"/>
        <v>67.702529949157167</v>
      </c>
      <c r="L14" s="14">
        <f t="shared" si="1"/>
        <v>66.870537456227567</v>
      </c>
      <c r="M14" s="14">
        <f t="shared" si="1"/>
        <v>65.900836413728456</v>
      </c>
      <c r="N14" s="14">
        <f t="shared" si="1"/>
        <v>64.626069512208332</v>
      </c>
    </row>
    <row r="15" spans="1:14" x14ac:dyDescent="0.25">
      <c r="A15" s="8">
        <v>5</v>
      </c>
      <c r="B15" s="14">
        <f t="shared" si="1"/>
        <v>95</v>
      </c>
      <c r="C15" s="14">
        <f t="shared" si="1"/>
        <v>88.091787723192837</v>
      </c>
      <c r="D15" s="14">
        <f t="shared" si="1"/>
        <v>81.443472307403852</v>
      </c>
      <c r="E15" s="14">
        <f t="shared" si="1"/>
        <v>69.310309789216205</v>
      </c>
      <c r="F15" s="14">
        <f t="shared" si="1"/>
        <v>76.993103852572602</v>
      </c>
      <c r="G15" s="14">
        <f t="shared" si="1"/>
        <v>73.602000176976958</v>
      </c>
      <c r="H15" s="14">
        <f t="shared" si="1"/>
        <v>69.358718537072974</v>
      </c>
      <c r="I15" s="14">
        <f t="shared" si="1"/>
        <v>70.033557921690715</v>
      </c>
      <c r="J15" s="14">
        <f t="shared" si="1"/>
        <v>68.432703402717692</v>
      </c>
      <c r="K15" s="14">
        <f t="shared" si="1"/>
        <v>68.033689045230659</v>
      </c>
      <c r="L15" s="14">
        <f t="shared" si="1"/>
        <v>66.633164246603911</v>
      </c>
      <c r="M15" s="14">
        <f t="shared" si="1"/>
        <v>65.811468581359037</v>
      </c>
      <c r="N15" s="14">
        <f t="shared" si="1"/>
        <v>64.848045763418668</v>
      </c>
    </row>
    <row r="16" spans="1:14" x14ac:dyDescent="0.25">
      <c r="A16" s="8">
        <v>6</v>
      </c>
      <c r="B16" s="14">
        <f t="shared" si="1"/>
        <v>73</v>
      </c>
      <c r="C16" s="14">
        <f t="shared" si="1"/>
        <v>98.926524977805514</v>
      </c>
      <c r="D16" s="14">
        <f t="shared" si="1"/>
        <v>91.788997386377943</v>
      </c>
      <c r="E16" s="14">
        <f t="shared" si="1"/>
        <v>85.17107814401956</v>
      </c>
      <c r="F16" s="14">
        <f t="shared" si="1"/>
        <v>73.186481631824847</v>
      </c>
      <c r="G16" s="14">
        <f t="shared" si="1"/>
        <v>80.401435146181086</v>
      </c>
      <c r="H16" s="14">
        <f t="shared" si="1"/>
        <v>77.167571124533936</v>
      </c>
      <c r="I16" s="14">
        <f t="shared" si="1"/>
        <v>72.952389890239829</v>
      </c>
      <c r="J16" s="14">
        <f t="shared" si="1"/>
        <v>73.744856506154036</v>
      </c>
      <c r="K16" s="14">
        <f t="shared" si="1"/>
        <v>72.226819517451901</v>
      </c>
      <c r="L16" s="14">
        <f t="shared" si="1"/>
        <v>71.831858228687707</v>
      </c>
      <c r="M16" s="14">
        <f t="shared" si="1"/>
        <v>70.315466685839823</v>
      </c>
      <c r="N16" s="14">
        <f t="shared" si="1"/>
        <v>69.501536624338087</v>
      </c>
    </row>
    <row r="17" spans="1:14" x14ac:dyDescent="0.25">
      <c r="A17" s="8">
        <v>7</v>
      </c>
      <c r="B17" s="14">
        <f t="shared" si="1"/>
        <v>121</v>
      </c>
      <c r="C17" s="14">
        <f t="shared" si="1"/>
        <v>75.284861887461915</v>
      </c>
      <c r="D17" s="14">
        <f t="shared" si="1"/>
        <v>100.19983060871181</v>
      </c>
      <c r="E17" s="14">
        <f t="shared" si="1"/>
        <v>92.833396716564764</v>
      </c>
      <c r="F17" s="14">
        <f t="shared" si="1"/>
        <v>86.49536570926611</v>
      </c>
      <c r="G17" s="14">
        <f t="shared" si="1"/>
        <v>74.987120650013992</v>
      </c>
      <c r="H17" s="14">
        <f t="shared" si="1"/>
        <v>81.578551861072697</v>
      </c>
      <c r="I17" s="14">
        <f t="shared" si="1"/>
        <v>78.397966252703213</v>
      </c>
      <c r="J17" s="14">
        <f t="shared" si="1"/>
        <v>74.322136495145713</v>
      </c>
      <c r="K17" s="14">
        <f t="shared" si="1"/>
        <v>75.000160163959578</v>
      </c>
      <c r="L17" s="14">
        <f t="shared" si="1"/>
        <v>73.467951136413674</v>
      </c>
      <c r="M17" s="14">
        <f t="shared" si="1"/>
        <v>73.077307753685744</v>
      </c>
      <c r="N17" s="14">
        <f t="shared" si="1"/>
        <v>71.56085751995451</v>
      </c>
    </row>
    <row r="18" spans="1:14" x14ac:dyDescent="0.25">
      <c r="A18" s="8">
        <v>8</v>
      </c>
      <c r="B18" s="14">
        <f t="shared" si="1"/>
        <v>91</v>
      </c>
      <c r="C18" s="14">
        <f t="shared" si="1"/>
        <v>118.05020043831098</v>
      </c>
      <c r="D18" s="14">
        <f t="shared" si="1"/>
        <v>73.77880154578169</v>
      </c>
      <c r="E18" s="14">
        <f t="shared" si="1"/>
        <v>97.038995116266236</v>
      </c>
      <c r="F18" s="14">
        <f t="shared" si="1"/>
        <v>89.916262357764936</v>
      </c>
      <c r="G18" s="14">
        <f t="shared" si="1"/>
        <v>83.701932460941975</v>
      </c>
      <c r="H18" s="14">
        <f t="shared" si="1"/>
        <v>72.882428938046559</v>
      </c>
      <c r="I18" s="14">
        <f t="shared" si="1"/>
        <v>78.833176459466983</v>
      </c>
      <c r="J18" s="14">
        <f t="shared" si="1"/>
        <v>75.638785014100108</v>
      </c>
      <c r="K18" s="14">
        <f t="shared" si="1"/>
        <v>71.618687083398356</v>
      </c>
      <c r="L18" s="14">
        <f t="shared" si="1"/>
        <v>72.33542625629849</v>
      </c>
      <c r="M18" s="14">
        <f t="shared" si="1"/>
        <v>70.895143198531613</v>
      </c>
      <c r="N18" s="14">
        <f t="shared" si="1"/>
        <v>70.403907622414351</v>
      </c>
    </row>
    <row r="19" spans="1:14" x14ac:dyDescent="0.25">
      <c r="A19" s="8">
        <v>9</v>
      </c>
      <c r="B19" s="14">
        <f t="shared" si="1"/>
        <v>122</v>
      </c>
      <c r="C19" s="14">
        <f t="shared" si="1"/>
        <v>91.546989432122814</v>
      </c>
      <c r="D19" s="14">
        <f t="shared" si="1"/>
        <v>117.37142057399274</v>
      </c>
      <c r="E19" s="14">
        <f t="shared" si="1"/>
        <v>74.501637516547135</v>
      </c>
      <c r="F19" s="14">
        <f t="shared" si="1"/>
        <v>96.969812832315199</v>
      </c>
      <c r="G19" s="14">
        <f t="shared" si="1"/>
        <v>90.104960577038497</v>
      </c>
      <c r="H19" s="14">
        <f t="shared" si="1"/>
        <v>83.922918545342995</v>
      </c>
      <c r="I19" s="14">
        <f t="shared" si="1"/>
        <v>73.326960584134724</v>
      </c>
      <c r="J19" s="14">
        <f t="shared" si="1"/>
        <v>79.005236130077094</v>
      </c>
      <c r="K19" s="14">
        <f t="shared" si="1"/>
        <v>75.877617992673223</v>
      </c>
      <c r="L19" s="14">
        <f t="shared" si="1"/>
        <v>71.820534373896351</v>
      </c>
      <c r="M19" s="14">
        <f t="shared" si="1"/>
        <v>72.523899158057333</v>
      </c>
      <c r="N19" s="14">
        <f t="shared" si="1"/>
        <v>71.077877191874677</v>
      </c>
    </row>
    <row r="20" spans="1:14" x14ac:dyDescent="0.25">
      <c r="A20" s="8">
        <v>10</v>
      </c>
      <c r="B20" s="14">
        <f t="shared" si="1"/>
        <v>86</v>
      </c>
      <c r="C20" s="14">
        <f t="shared" si="1"/>
        <v>119.61485526710845</v>
      </c>
      <c r="D20" s="14">
        <f t="shared" si="1"/>
        <v>89.723595542836989</v>
      </c>
      <c r="E20" s="14">
        <f t="shared" si="1"/>
        <v>115.12242035197164</v>
      </c>
      <c r="F20" s="14">
        <f t="shared" si="1"/>
        <v>73.175390264948845</v>
      </c>
      <c r="G20" s="14">
        <f t="shared" si="1"/>
        <v>95.04783046194818</v>
      </c>
      <c r="H20" s="14">
        <f t="shared" si="1"/>
        <v>88.079236420962317</v>
      </c>
      <c r="I20" s="14">
        <f t="shared" si="1"/>
        <v>82.306686938138341</v>
      </c>
      <c r="J20" s="14">
        <f t="shared" si="1"/>
        <v>71.896133401347313</v>
      </c>
      <c r="K20" s="14">
        <f t="shared" si="1"/>
        <v>77.168057551929138</v>
      </c>
      <c r="L20" s="14">
        <f t="shared" si="1"/>
        <v>73.949062444505373</v>
      </c>
      <c r="M20" s="14">
        <f t="shared" si="1"/>
        <v>70.11319697949564</v>
      </c>
      <c r="N20" s="14">
        <f t="shared" si="1"/>
        <v>70.79621653503375</v>
      </c>
    </row>
    <row r="21" spans="1:14" x14ac:dyDescent="0.25">
      <c r="A21" s="8">
        <v>11</v>
      </c>
      <c r="B21" s="14">
        <f t="shared" si="1"/>
        <v>121</v>
      </c>
      <c r="C21" s="14">
        <f t="shared" si="1"/>
        <v>86.182681689203292</v>
      </c>
      <c r="D21" s="14">
        <f t="shared" si="1"/>
        <v>119.04856624159609</v>
      </c>
      <c r="E21" s="14">
        <f t="shared" si="1"/>
        <v>89.734421358912243</v>
      </c>
      <c r="F21" s="14">
        <f t="shared" si="1"/>
        <v>114.27486589007918</v>
      </c>
      <c r="G21" s="14">
        <f t="shared" si="1"/>
        <v>73.230093797426804</v>
      </c>
      <c r="H21" s="14">
        <f t="shared" si="1"/>
        <v>94.617812181097833</v>
      </c>
      <c r="I21" s="14">
        <f t="shared" si="1"/>
        <v>87.757481680017491</v>
      </c>
      <c r="J21" s="14">
        <f t="shared" si="1"/>
        <v>81.814513425250411</v>
      </c>
      <c r="K21" s="14">
        <f t="shared" si="1"/>
        <v>71.648563826236668</v>
      </c>
      <c r="L21" s="14">
        <f t="shared" si="1"/>
        <v>76.662854956502258</v>
      </c>
      <c r="M21" s="14">
        <f t="shared" si="1"/>
        <v>73.441706303310312</v>
      </c>
      <c r="N21" s="14">
        <f t="shared" si="1"/>
        <v>69.708321579588784</v>
      </c>
    </row>
    <row r="22" spans="1:14" x14ac:dyDescent="0.25">
      <c r="A22" s="8">
        <v>12</v>
      </c>
      <c r="B22" s="14">
        <f t="shared" si="1"/>
        <v>86</v>
      </c>
      <c r="C22" s="14">
        <f t="shared" si="1"/>
        <v>119.36884706206762</v>
      </c>
      <c r="D22" s="14">
        <f t="shared" si="1"/>
        <v>85.266242786928743</v>
      </c>
      <c r="E22" s="14">
        <f t="shared" si="1"/>
        <v>117.60493114870015</v>
      </c>
      <c r="F22" s="14">
        <f t="shared" si="1"/>
        <v>88.414536978587051</v>
      </c>
      <c r="G22" s="14">
        <f t="shared" si="1"/>
        <v>112.58293374888999</v>
      </c>
      <c r="H22" s="14">
        <f t="shared" si="1"/>
        <v>72.530665007135411</v>
      </c>
      <c r="I22" s="14">
        <f t="shared" si="1"/>
        <v>93.265918027945958</v>
      </c>
      <c r="J22" s="14">
        <f t="shared" si="1"/>
        <v>86.270033033429897</v>
      </c>
      <c r="K22" s="14">
        <f t="shared" si="1"/>
        <v>80.578788560781859</v>
      </c>
      <c r="L22" s="14">
        <f t="shared" si="1"/>
        <v>70.782762976313762</v>
      </c>
      <c r="M22" s="14">
        <f t="shared" si="1"/>
        <v>75.405835983805773</v>
      </c>
      <c r="N22" s="14">
        <f t="shared" si="1"/>
        <v>72.116459932537296</v>
      </c>
    </row>
    <row r="23" spans="1:14" x14ac:dyDescent="0.25">
      <c r="A23" s="8">
        <v>13</v>
      </c>
      <c r="B23" s="14">
        <f t="shared" si="1"/>
        <v>100</v>
      </c>
      <c r="C23" s="14">
        <f t="shared" si="1"/>
        <v>88.688336160155103</v>
      </c>
      <c r="D23" s="14">
        <f t="shared" si="1"/>
        <v>121.48600077229298</v>
      </c>
      <c r="E23" s="14">
        <f t="shared" si="1"/>
        <v>88.068450791862688</v>
      </c>
      <c r="F23" s="14">
        <f t="shared" si="1"/>
        <v>119.72174448773291</v>
      </c>
      <c r="G23" s="14">
        <f t="shared" si="1"/>
        <v>90.946217585717534</v>
      </c>
      <c r="H23" s="14">
        <f t="shared" si="1"/>
        <v>114.75880406404097</v>
      </c>
      <c r="I23" s="14">
        <f t="shared" si="1"/>
        <v>75.257786759900426</v>
      </c>
      <c r="J23" s="14">
        <f t="shared" si="1"/>
        <v>95.638826644040506</v>
      </c>
      <c r="K23" s="14">
        <f t="shared" si="1"/>
        <v>88.522351932964</v>
      </c>
      <c r="L23" s="14">
        <f t="shared" si="1"/>
        <v>83.068291752675961</v>
      </c>
      <c r="M23" s="14">
        <f t="shared" si="1"/>
        <v>73.458509524002153</v>
      </c>
      <c r="N23" s="14">
        <f t="shared" si="1"/>
        <v>77.766382966641288</v>
      </c>
    </row>
    <row r="24" spans="1:14" x14ac:dyDescent="0.25">
      <c r="A24" s="8">
        <v>14</v>
      </c>
      <c r="B24" s="14">
        <f t="shared" si="1"/>
        <v>89</v>
      </c>
      <c r="C24" s="14">
        <f t="shared" si="1"/>
        <v>100.67808362980793</v>
      </c>
      <c r="D24" s="14">
        <f t="shared" si="1"/>
        <v>89.697749645600425</v>
      </c>
      <c r="E24" s="14">
        <f t="shared" si="1"/>
        <v>122.06572618092045</v>
      </c>
      <c r="F24" s="14">
        <f t="shared" si="1"/>
        <v>89.213326505310135</v>
      </c>
      <c r="G24" s="14">
        <f t="shared" si="1"/>
        <v>120.40095412455565</v>
      </c>
      <c r="H24" s="14">
        <f t="shared" si="1"/>
        <v>92.007712965722718</v>
      </c>
      <c r="I24" s="14">
        <f t="shared" si="1"/>
        <v>115.27935538799753</v>
      </c>
      <c r="J24" s="14">
        <f t="shared" si="1"/>
        <v>76.374854865849073</v>
      </c>
      <c r="K24" s="14">
        <f t="shared" si="1"/>
        <v>96.406230674546649</v>
      </c>
      <c r="L24" s="14">
        <f t="shared" si="1"/>
        <v>89.190165046621672</v>
      </c>
      <c r="M24" s="14">
        <f t="shared" si="1"/>
        <v>83.830346861479271</v>
      </c>
      <c r="N24" s="14">
        <f t="shared" si="1"/>
        <v>74.455309389573486</v>
      </c>
    </row>
    <row r="25" spans="1:14" x14ac:dyDescent="0.25">
      <c r="A25" s="8">
        <v>15</v>
      </c>
      <c r="B25" s="14">
        <f t="shared" si="1"/>
        <v>99</v>
      </c>
      <c r="C25" s="14">
        <f t="shared" si="1"/>
        <v>88.072641938415629</v>
      </c>
      <c r="D25" s="14">
        <f t="shared" si="1"/>
        <v>99.632367367593389</v>
      </c>
      <c r="E25" s="14">
        <f t="shared" si="1"/>
        <v>89.142885602896257</v>
      </c>
      <c r="F25" s="14">
        <f t="shared" si="1"/>
        <v>119.73225108863731</v>
      </c>
      <c r="G25" s="14">
        <f t="shared" si="1"/>
        <v>88.169353711090096</v>
      </c>
      <c r="H25" s="14">
        <f t="shared" si="1"/>
        <v>118.53921720802818</v>
      </c>
      <c r="I25" s="14">
        <f t="shared" si="1"/>
        <v>90.659797340440861</v>
      </c>
      <c r="J25" s="14">
        <f t="shared" si="1"/>
        <v>113.39465758083766</v>
      </c>
      <c r="K25" s="14">
        <f t="shared" si="1"/>
        <v>75.343466456994094</v>
      </c>
      <c r="L25" s="14">
        <f t="shared" si="1"/>
        <v>94.829136340240439</v>
      </c>
      <c r="M25" s="14">
        <f t="shared" si="1"/>
        <v>87.681255258641642</v>
      </c>
      <c r="N25" s="14">
        <f t="shared" si="1"/>
        <v>82.609539019720586</v>
      </c>
    </row>
    <row r="26" spans="1:14" x14ac:dyDescent="0.25">
      <c r="A26" s="8">
        <v>16</v>
      </c>
      <c r="B26" s="14">
        <f t="shared" ref="B26:N41" si="2">SUM(B124,B222)</f>
        <v>117</v>
      </c>
      <c r="C26" s="14">
        <f t="shared" si="2"/>
        <v>98.873785531686096</v>
      </c>
      <c r="D26" s="14">
        <f t="shared" si="2"/>
        <v>88.695571846812129</v>
      </c>
      <c r="E26" s="14">
        <f t="shared" si="2"/>
        <v>100.18540827160038</v>
      </c>
      <c r="F26" s="14">
        <f t="shared" si="2"/>
        <v>89.281218710332155</v>
      </c>
      <c r="G26" s="14">
        <f t="shared" si="2"/>
        <v>119.58298745055575</v>
      </c>
      <c r="H26" s="14">
        <f t="shared" si="2"/>
        <v>88.458848278650436</v>
      </c>
      <c r="I26" s="14">
        <f t="shared" si="2"/>
        <v>118.2107467554807</v>
      </c>
      <c r="J26" s="14">
        <f t="shared" si="2"/>
        <v>90.925852428861987</v>
      </c>
      <c r="K26" s="14">
        <f t="shared" si="2"/>
        <v>112.97438792298847</v>
      </c>
      <c r="L26" s="14">
        <f t="shared" si="2"/>
        <v>76.05805543327898</v>
      </c>
      <c r="M26" s="14">
        <f t="shared" si="2"/>
        <v>94.936745102880892</v>
      </c>
      <c r="N26" s="14">
        <f t="shared" si="2"/>
        <v>87.907502625079047</v>
      </c>
    </row>
    <row r="27" spans="1:14" x14ac:dyDescent="0.25">
      <c r="A27" s="8">
        <v>17</v>
      </c>
      <c r="B27" s="14">
        <f t="shared" si="2"/>
        <v>102</v>
      </c>
      <c r="C27" s="14">
        <f t="shared" si="2"/>
        <v>114.22503907062502</v>
      </c>
      <c r="D27" s="14">
        <f t="shared" si="2"/>
        <v>96.976232889291111</v>
      </c>
      <c r="E27" s="14">
        <f t="shared" si="2"/>
        <v>87.283807538302483</v>
      </c>
      <c r="F27" s="14">
        <f t="shared" si="2"/>
        <v>97.973788301484589</v>
      </c>
      <c r="G27" s="14">
        <f t="shared" si="2"/>
        <v>87.193011465808837</v>
      </c>
      <c r="H27" s="14">
        <f t="shared" si="2"/>
        <v>116.41502501088064</v>
      </c>
      <c r="I27" s="14">
        <f t="shared" si="2"/>
        <v>87.064878507088721</v>
      </c>
      <c r="J27" s="14">
        <f t="shared" si="2"/>
        <v>115.62908594155491</v>
      </c>
      <c r="K27" s="14">
        <f t="shared" si="2"/>
        <v>89.117717456829681</v>
      </c>
      <c r="L27" s="14">
        <f t="shared" si="2"/>
        <v>110.58146321416572</v>
      </c>
      <c r="M27" s="14">
        <f t="shared" si="2"/>
        <v>74.644464400477148</v>
      </c>
      <c r="N27" s="14">
        <f t="shared" si="2"/>
        <v>92.96823234360015</v>
      </c>
    </row>
    <row r="28" spans="1:14" x14ac:dyDescent="0.25">
      <c r="A28" s="8">
        <v>18</v>
      </c>
      <c r="B28" s="14">
        <f t="shared" si="2"/>
        <v>83</v>
      </c>
      <c r="C28" s="14">
        <f t="shared" si="2"/>
        <v>92.292830633338724</v>
      </c>
      <c r="D28" s="14">
        <f t="shared" si="2"/>
        <v>104.0453267819895</v>
      </c>
      <c r="E28" s="14">
        <f t="shared" si="2"/>
        <v>89.290135664728595</v>
      </c>
      <c r="F28" s="14">
        <f t="shared" si="2"/>
        <v>79.815327723875214</v>
      </c>
      <c r="G28" s="14">
        <f t="shared" si="2"/>
        <v>88.21164251689126</v>
      </c>
      <c r="H28" s="14">
        <f t="shared" si="2"/>
        <v>79.600115480756955</v>
      </c>
      <c r="I28" s="14">
        <f t="shared" si="2"/>
        <v>104.92734698588096</v>
      </c>
      <c r="J28" s="14">
        <f t="shared" si="2"/>
        <v>79.763976919953507</v>
      </c>
      <c r="K28" s="14">
        <f t="shared" si="2"/>
        <v>102.92621941762337</v>
      </c>
      <c r="L28" s="14">
        <f t="shared" si="2"/>
        <v>81.53047854667993</v>
      </c>
      <c r="M28" s="14">
        <f t="shared" si="2"/>
        <v>99.508359972381982</v>
      </c>
      <c r="N28" s="14">
        <f t="shared" si="2"/>
        <v>68.127099952669766</v>
      </c>
    </row>
    <row r="29" spans="1:14" x14ac:dyDescent="0.25">
      <c r="A29" s="8">
        <v>19</v>
      </c>
      <c r="B29" s="14">
        <f t="shared" si="2"/>
        <v>115</v>
      </c>
      <c r="C29" s="14">
        <f t="shared" si="2"/>
        <v>78.493063627292855</v>
      </c>
      <c r="D29" s="14">
        <f t="shared" si="2"/>
        <v>87.141217123870248</v>
      </c>
      <c r="E29" s="14">
        <f t="shared" si="2"/>
        <v>95.415110679656379</v>
      </c>
      <c r="F29" s="14">
        <f t="shared" si="2"/>
        <v>82.938334616490948</v>
      </c>
      <c r="G29" s="14">
        <f t="shared" si="2"/>
        <v>75.702115086312531</v>
      </c>
      <c r="H29" s="14">
        <f t="shared" si="2"/>
        <v>82.23179703706883</v>
      </c>
      <c r="I29" s="14">
        <f t="shared" si="2"/>
        <v>75.341321885783273</v>
      </c>
      <c r="J29" s="14">
        <f t="shared" si="2"/>
        <v>95.439539114502878</v>
      </c>
      <c r="K29" s="14">
        <f t="shared" si="2"/>
        <v>75.188629279150916</v>
      </c>
      <c r="L29" s="14">
        <f t="shared" si="2"/>
        <v>94.239049440658903</v>
      </c>
      <c r="M29" s="14">
        <f t="shared" si="2"/>
        <v>76.478370322767205</v>
      </c>
      <c r="N29" s="14">
        <f t="shared" si="2"/>
        <v>90.781598675857595</v>
      </c>
    </row>
    <row r="30" spans="1:14" x14ac:dyDescent="0.25">
      <c r="A30" s="8">
        <v>20</v>
      </c>
      <c r="B30" s="14">
        <f t="shared" si="2"/>
        <v>98</v>
      </c>
      <c r="C30" s="14">
        <f t="shared" si="2"/>
        <v>110.9538053213962</v>
      </c>
      <c r="D30" s="14">
        <f t="shared" si="2"/>
        <v>78.625598280692259</v>
      </c>
      <c r="E30" s="14">
        <f t="shared" si="2"/>
        <v>85.146981635564401</v>
      </c>
      <c r="F30" s="14">
        <f t="shared" si="2"/>
        <v>91.474576453407536</v>
      </c>
      <c r="G30" s="14">
        <f t="shared" si="2"/>
        <v>81.347870280251115</v>
      </c>
      <c r="H30" s="14">
        <f t="shared" si="2"/>
        <v>75.204883581123639</v>
      </c>
      <c r="I30" s="14">
        <f t="shared" si="2"/>
        <v>80.491816061884691</v>
      </c>
      <c r="J30" s="14">
        <f t="shared" si="2"/>
        <v>73.949099615871177</v>
      </c>
      <c r="K30" s="14">
        <f t="shared" si="2"/>
        <v>90.900137537910112</v>
      </c>
      <c r="L30" s="14">
        <f t="shared" si="2"/>
        <v>74.945440681003305</v>
      </c>
      <c r="M30" s="14">
        <f t="shared" si="2"/>
        <v>89.536495131906292</v>
      </c>
      <c r="N30" s="14">
        <f t="shared" si="2"/>
        <v>74.744577473719488</v>
      </c>
    </row>
    <row r="31" spans="1:14" x14ac:dyDescent="0.25">
      <c r="A31" s="8">
        <v>21</v>
      </c>
      <c r="B31" s="14">
        <f t="shared" si="2"/>
        <v>88</v>
      </c>
      <c r="C31" s="14">
        <f t="shared" si="2"/>
        <v>96.782221829607266</v>
      </c>
      <c r="D31" s="14">
        <f t="shared" si="2"/>
        <v>107.37627667677251</v>
      </c>
      <c r="E31" s="14">
        <f t="shared" si="2"/>
        <v>79.422199789692343</v>
      </c>
      <c r="F31" s="14">
        <f t="shared" si="2"/>
        <v>84.252934099876427</v>
      </c>
      <c r="G31" s="14">
        <f t="shared" si="2"/>
        <v>88.446681548898653</v>
      </c>
      <c r="H31" s="14">
        <f t="shared" si="2"/>
        <v>79.895310563121711</v>
      </c>
      <c r="I31" s="14">
        <f t="shared" si="2"/>
        <v>74.759324823855408</v>
      </c>
      <c r="J31" s="14">
        <f t="shared" si="2"/>
        <v>78.729363274532574</v>
      </c>
      <c r="K31" s="14">
        <f t="shared" si="2"/>
        <v>73.354260150823308</v>
      </c>
      <c r="L31" s="14">
        <f t="shared" si="2"/>
        <v>87.323672834841403</v>
      </c>
      <c r="M31" s="14">
        <f t="shared" si="2"/>
        <v>75.50594588508946</v>
      </c>
      <c r="N31" s="14">
        <f t="shared" si="2"/>
        <v>86.321184081798066</v>
      </c>
    </row>
    <row r="32" spans="1:14" x14ac:dyDescent="0.25">
      <c r="A32" s="8">
        <v>22</v>
      </c>
      <c r="B32" s="14">
        <f t="shared" si="2"/>
        <v>102</v>
      </c>
      <c r="C32" s="14">
        <f t="shared" si="2"/>
        <v>89.104451084802676</v>
      </c>
      <c r="D32" s="14">
        <f t="shared" si="2"/>
        <v>94.632721473997947</v>
      </c>
      <c r="E32" s="14">
        <f t="shared" si="2"/>
        <v>104.584798581345</v>
      </c>
      <c r="F32" s="14">
        <f t="shared" si="2"/>
        <v>80.429623276397535</v>
      </c>
      <c r="G32" s="14">
        <f t="shared" si="2"/>
        <v>83.201403837423243</v>
      </c>
      <c r="H32" s="14">
        <f t="shared" si="2"/>
        <v>85.565537258518447</v>
      </c>
      <c r="I32" s="14">
        <f t="shared" si="2"/>
        <v>78.989925773295141</v>
      </c>
      <c r="J32" s="14">
        <f t="shared" si="2"/>
        <v>74.266732836362223</v>
      </c>
      <c r="K32" s="14">
        <f t="shared" si="2"/>
        <v>77.434980425985103</v>
      </c>
      <c r="L32" s="14">
        <f t="shared" si="2"/>
        <v>72.681925984469615</v>
      </c>
      <c r="M32" s="14">
        <f t="shared" si="2"/>
        <v>85.05697110747623</v>
      </c>
      <c r="N32" s="14">
        <f t="shared" si="2"/>
        <v>76.092453202715262</v>
      </c>
    </row>
    <row r="33" spans="1:14" x14ac:dyDescent="0.25">
      <c r="A33" s="8">
        <v>23</v>
      </c>
      <c r="B33" s="14">
        <f t="shared" si="2"/>
        <v>105</v>
      </c>
      <c r="C33" s="14">
        <f t="shared" si="2"/>
        <v>98.564188816351844</v>
      </c>
      <c r="D33" s="14">
        <f t="shared" si="2"/>
        <v>86.25309910916269</v>
      </c>
      <c r="E33" s="14">
        <f t="shared" si="2"/>
        <v>89.891713920716228</v>
      </c>
      <c r="F33" s="14">
        <f t="shared" si="2"/>
        <v>99.168201747033152</v>
      </c>
      <c r="G33" s="14">
        <f t="shared" si="2"/>
        <v>77.96833331900207</v>
      </c>
      <c r="H33" s="14">
        <f t="shared" si="2"/>
        <v>78.561475308193977</v>
      </c>
      <c r="I33" s="14">
        <f t="shared" si="2"/>
        <v>79.632019768853098</v>
      </c>
      <c r="J33" s="14">
        <f t="shared" si="2"/>
        <v>74.655515070142769</v>
      </c>
      <c r="K33" s="14">
        <f t="shared" si="2"/>
        <v>71.333198695593396</v>
      </c>
      <c r="L33" s="14">
        <f t="shared" si="2"/>
        <v>72.60659997284381</v>
      </c>
      <c r="M33" s="14">
        <f t="shared" si="2"/>
        <v>69.723227486540637</v>
      </c>
      <c r="N33" s="14">
        <f t="shared" si="2"/>
        <v>79.537445725287554</v>
      </c>
    </row>
    <row r="34" spans="1:14" x14ac:dyDescent="0.25">
      <c r="A34" s="8">
        <v>24</v>
      </c>
      <c r="B34" s="14">
        <f t="shared" si="2"/>
        <v>74</v>
      </c>
      <c r="C34" s="14">
        <f t="shared" si="2"/>
        <v>104.50430921015058</v>
      </c>
      <c r="D34" s="14">
        <f t="shared" si="2"/>
        <v>98.571091425904982</v>
      </c>
      <c r="E34" s="14">
        <f t="shared" si="2"/>
        <v>87.508249233096876</v>
      </c>
      <c r="F34" s="14">
        <f t="shared" si="2"/>
        <v>90.307890691631599</v>
      </c>
      <c r="G34" s="14">
        <f t="shared" si="2"/>
        <v>98.418687372370925</v>
      </c>
      <c r="H34" s="14">
        <f t="shared" si="2"/>
        <v>78.92031158046079</v>
      </c>
      <c r="I34" s="14">
        <f t="shared" si="2"/>
        <v>78.99806803947601</v>
      </c>
      <c r="J34" s="14">
        <f t="shared" si="2"/>
        <v>79.122876576173439</v>
      </c>
      <c r="K34" s="14">
        <f t="shared" si="2"/>
        <v>75.408961810786451</v>
      </c>
      <c r="L34" s="14">
        <f t="shared" si="2"/>
        <v>71.66196648970282</v>
      </c>
      <c r="M34" s="14">
        <f t="shared" si="2"/>
        <v>73.122872468187609</v>
      </c>
      <c r="N34" s="14">
        <f t="shared" si="2"/>
        <v>70.691438515266412</v>
      </c>
    </row>
    <row r="35" spans="1:14" x14ac:dyDescent="0.25">
      <c r="A35" s="8">
        <v>25</v>
      </c>
      <c r="B35" s="14">
        <f t="shared" si="2"/>
        <v>90</v>
      </c>
      <c r="C35" s="14">
        <f t="shared" si="2"/>
        <v>72.482756136451684</v>
      </c>
      <c r="D35" s="14">
        <f t="shared" si="2"/>
        <v>98.070345665574095</v>
      </c>
      <c r="E35" s="14">
        <f t="shared" si="2"/>
        <v>93.10914406285994</v>
      </c>
      <c r="F35" s="14">
        <f t="shared" si="2"/>
        <v>83.132370253108633</v>
      </c>
      <c r="G35" s="14">
        <f t="shared" si="2"/>
        <v>85.631808527180581</v>
      </c>
      <c r="H35" s="14">
        <f t="shared" si="2"/>
        <v>92.710140650672713</v>
      </c>
      <c r="I35" s="14">
        <f t="shared" si="2"/>
        <v>75.251851513770717</v>
      </c>
      <c r="J35" s="14">
        <f t="shared" si="2"/>
        <v>74.871395052241326</v>
      </c>
      <c r="K35" s="14">
        <f t="shared" si="2"/>
        <v>74.667298178762223</v>
      </c>
      <c r="L35" s="14">
        <f t="shared" si="2"/>
        <v>71.517628958468407</v>
      </c>
      <c r="M35" s="14">
        <f t="shared" si="2"/>
        <v>67.95621873417096</v>
      </c>
      <c r="N35" s="14">
        <f t="shared" si="2"/>
        <v>68.732093641856608</v>
      </c>
    </row>
    <row r="36" spans="1:14" x14ac:dyDescent="0.25">
      <c r="A36" s="8">
        <v>26</v>
      </c>
      <c r="B36" s="14">
        <f t="shared" si="2"/>
        <v>109</v>
      </c>
      <c r="C36" s="14">
        <f t="shared" si="2"/>
        <v>90.757284094144893</v>
      </c>
      <c r="D36" s="14">
        <f t="shared" si="2"/>
        <v>76.296877619146841</v>
      </c>
      <c r="E36" s="14">
        <f t="shared" si="2"/>
        <v>98.158608682957066</v>
      </c>
      <c r="F36" s="14">
        <f t="shared" si="2"/>
        <v>93.73801023113279</v>
      </c>
      <c r="G36" s="14">
        <f t="shared" si="2"/>
        <v>84.691117258780096</v>
      </c>
      <c r="H36" s="14">
        <f t="shared" si="2"/>
        <v>86.979813615077688</v>
      </c>
      <c r="I36" s="14">
        <f t="shared" si="2"/>
        <v>93.173381618859494</v>
      </c>
      <c r="J36" s="14">
        <f t="shared" si="2"/>
        <v>77.383270641351828</v>
      </c>
      <c r="K36" s="14">
        <f t="shared" si="2"/>
        <v>76.562096145355383</v>
      </c>
      <c r="L36" s="14">
        <f t="shared" si="2"/>
        <v>75.71481689706377</v>
      </c>
      <c r="M36" s="14">
        <f t="shared" si="2"/>
        <v>72.905456596955503</v>
      </c>
      <c r="N36" s="14">
        <f t="shared" si="2"/>
        <v>69.765700880850531</v>
      </c>
    </row>
    <row r="37" spans="1:14" x14ac:dyDescent="0.25">
      <c r="A37" s="8">
        <v>27</v>
      </c>
      <c r="B37" s="14">
        <f t="shared" si="2"/>
        <v>80</v>
      </c>
      <c r="C37" s="14">
        <f t="shared" si="2"/>
        <v>105.76237343888576</v>
      </c>
      <c r="D37" s="14">
        <f t="shared" si="2"/>
        <v>89.158057691682728</v>
      </c>
      <c r="E37" s="14">
        <f t="shared" si="2"/>
        <v>75.699018572642714</v>
      </c>
      <c r="F37" s="14">
        <f t="shared" si="2"/>
        <v>94.661829987481042</v>
      </c>
      <c r="G37" s="14">
        <f t="shared" si="2"/>
        <v>90.39905244109039</v>
      </c>
      <c r="H37" s="14">
        <f t="shared" si="2"/>
        <v>83.185991456347907</v>
      </c>
      <c r="I37" s="14">
        <f t="shared" si="2"/>
        <v>84.533750204646225</v>
      </c>
      <c r="J37" s="14">
        <f t="shared" si="2"/>
        <v>89.754515191664751</v>
      </c>
      <c r="K37" s="14">
        <f t="shared" si="2"/>
        <v>75.430966696310065</v>
      </c>
      <c r="L37" s="14">
        <f t="shared" si="2"/>
        <v>73.909255904761253</v>
      </c>
      <c r="M37" s="14">
        <f t="shared" si="2"/>
        <v>72.539932940159133</v>
      </c>
      <c r="N37" s="14">
        <f t="shared" si="2"/>
        <v>70.250408804885751</v>
      </c>
    </row>
    <row r="38" spans="1:14" x14ac:dyDescent="0.25">
      <c r="A38" s="8">
        <v>28</v>
      </c>
      <c r="B38" s="14">
        <f t="shared" si="2"/>
        <v>85</v>
      </c>
      <c r="C38" s="14">
        <f t="shared" si="2"/>
        <v>77.862014908616501</v>
      </c>
      <c r="D38" s="14">
        <f t="shared" si="2"/>
        <v>101.3672684866805</v>
      </c>
      <c r="E38" s="14">
        <f t="shared" si="2"/>
        <v>85.72361461677184</v>
      </c>
      <c r="F38" s="14">
        <f t="shared" si="2"/>
        <v>73.726480687098075</v>
      </c>
      <c r="G38" s="14">
        <f t="shared" si="2"/>
        <v>90.635431931175603</v>
      </c>
      <c r="H38" s="14">
        <f t="shared" si="2"/>
        <v>87.431839697075219</v>
      </c>
      <c r="I38" s="14">
        <f t="shared" si="2"/>
        <v>80.069728332873467</v>
      </c>
      <c r="J38" s="14">
        <f t="shared" si="2"/>
        <v>80.728032294065699</v>
      </c>
      <c r="K38" s="14">
        <f t="shared" si="2"/>
        <v>85.651327147715364</v>
      </c>
      <c r="L38" s="14">
        <f t="shared" si="2"/>
        <v>72.311844773534716</v>
      </c>
      <c r="M38" s="14">
        <f t="shared" si="2"/>
        <v>70.290959033783395</v>
      </c>
      <c r="N38" s="14">
        <f t="shared" si="2"/>
        <v>68.717509341235484</v>
      </c>
    </row>
    <row r="39" spans="1:14" x14ac:dyDescent="0.25">
      <c r="A39" s="8">
        <v>29</v>
      </c>
      <c r="B39" s="14">
        <f t="shared" si="2"/>
        <v>91</v>
      </c>
      <c r="C39" s="14">
        <f t="shared" si="2"/>
        <v>85.856291316688498</v>
      </c>
      <c r="D39" s="14">
        <f t="shared" si="2"/>
        <v>79.199110599970368</v>
      </c>
      <c r="E39" s="14">
        <f t="shared" si="2"/>
        <v>101.25718283764293</v>
      </c>
      <c r="F39" s="14">
        <f t="shared" si="2"/>
        <v>86.289710927015165</v>
      </c>
      <c r="G39" s="14">
        <f t="shared" si="2"/>
        <v>75.768581745411382</v>
      </c>
      <c r="H39" s="14">
        <f t="shared" si="2"/>
        <v>91.249625971742404</v>
      </c>
      <c r="I39" s="14">
        <f t="shared" si="2"/>
        <v>88.066734258877673</v>
      </c>
      <c r="J39" s="14">
        <f t="shared" si="2"/>
        <v>80.997087362666633</v>
      </c>
      <c r="K39" s="14">
        <f t="shared" si="2"/>
        <v>81.279873894965178</v>
      </c>
      <c r="L39" s="14">
        <f t="shared" si="2"/>
        <v>85.809134090734659</v>
      </c>
      <c r="M39" s="14">
        <f t="shared" si="2"/>
        <v>72.95007378966217</v>
      </c>
      <c r="N39" s="14">
        <f t="shared" si="2"/>
        <v>70.829293669946708</v>
      </c>
    </row>
    <row r="40" spans="1:14" x14ac:dyDescent="0.25">
      <c r="A40" s="8">
        <v>30</v>
      </c>
      <c r="B40" s="14">
        <f t="shared" si="2"/>
        <v>95</v>
      </c>
      <c r="C40" s="14">
        <f t="shared" si="2"/>
        <v>92.668475203087382</v>
      </c>
      <c r="D40" s="14">
        <f t="shared" si="2"/>
        <v>87.734662710895975</v>
      </c>
      <c r="E40" s="14">
        <f t="shared" si="2"/>
        <v>81.521920037864675</v>
      </c>
      <c r="F40" s="14">
        <f t="shared" si="2"/>
        <v>102.24492802813739</v>
      </c>
      <c r="G40" s="14">
        <f t="shared" si="2"/>
        <v>87.951590302224275</v>
      </c>
      <c r="H40" s="14">
        <f t="shared" si="2"/>
        <v>78.082639824645483</v>
      </c>
      <c r="I40" s="14">
        <f t="shared" si="2"/>
        <v>92.034420213237439</v>
      </c>
      <c r="J40" s="14">
        <f t="shared" si="2"/>
        <v>89.249206340339356</v>
      </c>
      <c r="K40" s="14">
        <f t="shared" si="2"/>
        <v>82.192163419289301</v>
      </c>
      <c r="L40" s="14">
        <f t="shared" si="2"/>
        <v>82.403629250501183</v>
      </c>
      <c r="M40" s="14">
        <f t="shared" si="2"/>
        <v>86.802854832668558</v>
      </c>
      <c r="N40" s="14">
        <f t="shared" si="2"/>
        <v>74.548933687391369</v>
      </c>
    </row>
    <row r="41" spans="1:14" x14ac:dyDescent="0.25">
      <c r="A41" s="8">
        <v>31</v>
      </c>
      <c r="B41" s="14">
        <f t="shared" si="2"/>
        <v>96</v>
      </c>
      <c r="C41" s="14">
        <f t="shared" si="2"/>
        <v>94.422185929451899</v>
      </c>
      <c r="D41" s="14">
        <f t="shared" si="2"/>
        <v>92.590229652690098</v>
      </c>
      <c r="E41" s="14">
        <f t="shared" si="2"/>
        <v>87.835163448939014</v>
      </c>
      <c r="F41" s="14">
        <f t="shared" si="2"/>
        <v>81.972104611948666</v>
      </c>
      <c r="G41" s="14">
        <f t="shared" si="2"/>
        <v>101.54336159915877</v>
      </c>
      <c r="H41" s="14">
        <f t="shared" si="2"/>
        <v>87.579478996046021</v>
      </c>
      <c r="I41" s="14">
        <f t="shared" si="2"/>
        <v>78.392939485701589</v>
      </c>
      <c r="J41" s="14">
        <f t="shared" si="2"/>
        <v>91.264839559659947</v>
      </c>
      <c r="K41" s="14">
        <f t="shared" si="2"/>
        <v>88.506641479806504</v>
      </c>
      <c r="L41" s="14">
        <f t="shared" si="2"/>
        <v>81.994738099492764</v>
      </c>
      <c r="M41" s="14">
        <f t="shared" si="2"/>
        <v>82.11540678796915</v>
      </c>
      <c r="N41" s="14">
        <f t="shared" si="2"/>
        <v>86.134020748325753</v>
      </c>
    </row>
    <row r="42" spans="1:14" x14ac:dyDescent="0.25">
      <c r="A42" s="8">
        <v>32</v>
      </c>
      <c r="B42" s="14">
        <f t="shared" ref="B42:N57" si="3">SUM(B140,B238)</f>
        <v>98</v>
      </c>
      <c r="C42" s="14">
        <f t="shared" si="3"/>
        <v>98.989521721111487</v>
      </c>
      <c r="D42" s="14">
        <f t="shared" si="3"/>
        <v>97.30495548666957</v>
      </c>
      <c r="E42" s="14">
        <f t="shared" si="3"/>
        <v>95.379070664126033</v>
      </c>
      <c r="F42" s="14">
        <f t="shared" si="3"/>
        <v>90.680634588544933</v>
      </c>
      <c r="G42" s="14">
        <f t="shared" si="3"/>
        <v>84.746898968277875</v>
      </c>
      <c r="H42" s="14">
        <f t="shared" si="3"/>
        <v>103.70540138783232</v>
      </c>
      <c r="I42" s="14">
        <f t="shared" si="3"/>
        <v>90.237724388356867</v>
      </c>
      <c r="J42" s="14">
        <f t="shared" si="3"/>
        <v>81.26010641431256</v>
      </c>
      <c r="K42" s="14">
        <f t="shared" si="3"/>
        <v>93.25491232043386</v>
      </c>
      <c r="L42" s="14">
        <f t="shared" si="3"/>
        <v>90.699467173117483</v>
      </c>
      <c r="M42" s="14">
        <f t="shared" si="3"/>
        <v>84.398406250071787</v>
      </c>
      <c r="N42" s="14">
        <f t="shared" si="3"/>
        <v>84.330875168480333</v>
      </c>
    </row>
    <row r="43" spans="1:14" x14ac:dyDescent="0.25">
      <c r="A43" s="8">
        <v>33</v>
      </c>
      <c r="B43" s="14">
        <f t="shared" si="3"/>
        <v>106</v>
      </c>
      <c r="C43" s="14">
        <f t="shared" si="3"/>
        <v>95.275629995230744</v>
      </c>
      <c r="D43" s="14">
        <f t="shared" si="3"/>
        <v>95.974913910835284</v>
      </c>
      <c r="E43" s="14">
        <f t="shared" si="3"/>
        <v>94.669411396982582</v>
      </c>
      <c r="F43" s="14">
        <f t="shared" si="3"/>
        <v>92.507157539732674</v>
      </c>
      <c r="G43" s="14">
        <f t="shared" si="3"/>
        <v>88.248503675470204</v>
      </c>
      <c r="H43" s="14">
        <f t="shared" si="3"/>
        <v>82.291941659196738</v>
      </c>
      <c r="I43" s="14">
        <f t="shared" si="3"/>
        <v>100.02434047987813</v>
      </c>
      <c r="J43" s="14">
        <f t="shared" si="3"/>
        <v>87.416692613383589</v>
      </c>
      <c r="K43" s="14">
        <f t="shared" si="3"/>
        <v>79.049671493928273</v>
      </c>
      <c r="L43" s="14">
        <f t="shared" si="3"/>
        <v>90.129542389412165</v>
      </c>
      <c r="M43" s="14">
        <f t="shared" si="3"/>
        <v>87.982047842230244</v>
      </c>
      <c r="N43" s="14">
        <f t="shared" si="3"/>
        <v>81.643213403651828</v>
      </c>
    </row>
    <row r="44" spans="1:14" x14ac:dyDescent="0.25">
      <c r="A44" s="8">
        <v>34</v>
      </c>
      <c r="B44" s="14">
        <f t="shared" si="3"/>
        <v>85</v>
      </c>
      <c r="C44" s="14">
        <f t="shared" si="3"/>
        <v>108.81290147525242</v>
      </c>
      <c r="D44" s="14">
        <f t="shared" si="3"/>
        <v>98.519355978665629</v>
      </c>
      <c r="E44" s="14">
        <f t="shared" si="3"/>
        <v>99.160731811284535</v>
      </c>
      <c r="F44" s="14">
        <f t="shared" si="3"/>
        <v>97.634982869117806</v>
      </c>
      <c r="G44" s="14">
        <f t="shared" si="3"/>
        <v>96.059862555617656</v>
      </c>
      <c r="H44" s="14">
        <f t="shared" si="3"/>
        <v>91.60211880059029</v>
      </c>
      <c r="I44" s="14">
        <f t="shared" si="3"/>
        <v>85.935224758922914</v>
      </c>
      <c r="J44" s="14">
        <f t="shared" si="3"/>
        <v>103.23282555270472</v>
      </c>
      <c r="K44" s="14">
        <f t="shared" si="3"/>
        <v>90.978671243621278</v>
      </c>
      <c r="L44" s="14">
        <f t="shared" si="3"/>
        <v>83.05428415994723</v>
      </c>
      <c r="M44" s="14">
        <f t="shared" si="3"/>
        <v>93.553915747024007</v>
      </c>
      <c r="N44" s="14">
        <f t="shared" si="3"/>
        <v>91.494805284755046</v>
      </c>
    </row>
    <row r="45" spans="1:14" x14ac:dyDescent="0.25">
      <c r="A45" s="8">
        <v>35</v>
      </c>
      <c r="B45" s="14">
        <f t="shared" si="3"/>
        <v>77</v>
      </c>
      <c r="C45" s="14">
        <f t="shared" si="3"/>
        <v>82.998953981003183</v>
      </c>
      <c r="D45" s="14">
        <f t="shared" si="3"/>
        <v>105.85341981468919</v>
      </c>
      <c r="E45" s="14">
        <f t="shared" si="3"/>
        <v>95.928804831567973</v>
      </c>
      <c r="F45" s="14">
        <f t="shared" si="3"/>
        <v>96.371258289523837</v>
      </c>
      <c r="G45" s="14">
        <f t="shared" si="3"/>
        <v>95.052806469443169</v>
      </c>
      <c r="H45" s="14">
        <f t="shared" si="3"/>
        <v>93.844795171769221</v>
      </c>
      <c r="I45" s="14">
        <f t="shared" si="3"/>
        <v>89.369863469422086</v>
      </c>
      <c r="J45" s="14">
        <f t="shared" si="3"/>
        <v>84.025112582300721</v>
      </c>
      <c r="K45" s="14">
        <f t="shared" si="3"/>
        <v>100.80130434383682</v>
      </c>
      <c r="L45" s="14">
        <f t="shared" si="3"/>
        <v>88.966466974490658</v>
      </c>
      <c r="M45" s="14">
        <f t="shared" si="3"/>
        <v>81.14813227015307</v>
      </c>
      <c r="N45" s="14">
        <f t="shared" si="3"/>
        <v>90.890255060979683</v>
      </c>
    </row>
    <row r="46" spans="1:14" x14ac:dyDescent="0.25">
      <c r="A46" s="8">
        <v>36</v>
      </c>
      <c r="B46" s="14">
        <f t="shared" si="3"/>
        <v>106</v>
      </c>
      <c r="C46" s="14">
        <f t="shared" si="3"/>
        <v>78.528680620442316</v>
      </c>
      <c r="D46" s="14">
        <f t="shared" si="3"/>
        <v>84.863855185544253</v>
      </c>
      <c r="E46" s="14">
        <f t="shared" si="3"/>
        <v>107.17787422422671</v>
      </c>
      <c r="F46" s="14">
        <f t="shared" si="3"/>
        <v>97.310273487500879</v>
      </c>
      <c r="G46" s="14">
        <f t="shared" si="3"/>
        <v>97.714916124391578</v>
      </c>
      <c r="H46" s="14">
        <f t="shared" si="3"/>
        <v>96.669645244344878</v>
      </c>
      <c r="I46" s="14">
        <f t="shared" si="3"/>
        <v>95.296365465380077</v>
      </c>
      <c r="J46" s="14">
        <f t="shared" si="3"/>
        <v>90.927671327250792</v>
      </c>
      <c r="K46" s="14">
        <f t="shared" si="3"/>
        <v>86.025708414947033</v>
      </c>
      <c r="L46" s="14">
        <f t="shared" si="3"/>
        <v>102.01296842456979</v>
      </c>
      <c r="M46" s="14">
        <f t="shared" si="3"/>
        <v>90.188003418547623</v>
      </c>
      <c r="N46" s="14">
        <f t="shared" si="3"/>
        <v>82.855305234358255</v>
      </c>
    </row>
    <row r="47" spans="1:14" x14ac:dyDescent="0.25">
      <c r="A47" s="8">
        <v>37</v>
      </c>
      <c r="B47" s="14">
        <f t="shared" si="3"/>
        <v>105</v>
      </c>
      <c r="C47" s="14">
        <f t="shared" si="3"/>
        <v>108.63971547782063</v>
      </c>
      <c r="D47" s="14">
        <f t="shared" si="3"/>
        <v>82.143528621174454</v>
      </c>
      <c r="E47" s="14">
        <f t="shared" si="3"/>
        <v>88.189330610444628</v>
      </c>
      <c r="F47" s="14">
        <f t="shared" si="3"/>
        <v>110.04316189399596</v>
      </c>
      <c r="G47" s="14">
        <f t="shared" si="3"/>
        <v>100.4107929067863</v>
      </c>
      <c r="H47" s="14">
        <f t="shared" si="3"/>
        <v>101.12102088628814</v>
      </c>
      <c r="I47" s="14">
        <f t="shared" si="3"/>
        <v>99.880819471738931</v>
      </c>
      <c r="J47" s="14">
        <f t="shared" si="3"/>
        <v>98.47907667095825</v>
      </c>
      <c r="K47" s="14">
        <f t="shared" si="3"/>
        <v>94.144915297102301</v>
      </c>
      <c r="L47" s="14">
        <f t="shared" si="3"/>
        <v>89.258105450669717</v>
      </c>
      <c r="M47" s="14">
        <f t="shared" si="3"/>
        <v>105.08729283999227</v>
      </c>
      <c r="N47" s="14">
        <f t="shared" si="3"/>
        <v>93.382039808112381</v>
      </c>
    </row>
    <row r="48" spans="1:14" x14ac:dyDescent="0.25">
      <c r="A48" s="8">
        <v>38</v>
      </c>
      <c r="B48" s="14">
        <f t="shared" si="3"/>
        <v>88</v>
      </c>
      <c r="C48" s="14">
        <f t="shared" si="3"/>
        <v>107.72981672811747</v>
      </c>
      <c r="D48" s="14">
        <f t="shared" si="3"/>
        <v>111.23745873059558</v>
      </c>
      <c r="E48" s="14">
        <f t="shared" si="3"/>
        <v>85.254707999543569</v>
      </c>
      <c r="F48" s="14">
        <f t="shared" si="3"/>
        <v>90.722498384299058</v>
      </c>
      <c r="G48" s="14">
        <f t="shared" si="3"/>
        <v>112.52740161274785</v>
      </c>
      <c r="H48" s="14">
        <f t="shared" si="3"/>
        <v>103.51380138900571</v>
      </c>
      <c r="I48" s="14">
        <f t="shared" si="3"/>
        <v>103.99113771852348</v>
      </c>
      <c r="J48" s="14">
        <f t="shared" si="3"/>
        <v>102.73794810454211</v>
      </c>
      <c r="K48" s="14">
        <f t="shared" si="3"/>
        <v>101.35796088341436</v>
      </c>
      <c r="L48" s="14">
        <f t="shared" si="3"/>
        <v>97.015935438199421</v>
      </c>
      <c r="M48" s="14">
        <f t="shared" si="3"/>
        <v>92.280770795153302</v>
      </c>
      <c r="N48" s="14">
        <f t="shared" si="3"/>
        <v>107.96988953797398</v>
      </c>
    </row>
    <row r="49" spans="1:14" x14ac:dyDescent="0.25">
      <c r="A49" s="8">
        <v>39</v>
      </c>
      <c r="B49" s="14">
        <f t="shared" si="3"/>
        <v>88</v>
      </c>
      <c r="C49" s="14">
        <f t="shared" si="3"/>
        <v>85.753552909091695</v>
      </c>
      <c r="D49" s="14">
        <f t="shared" si="3"/>
        <v>105.03233206499998</v>
      </c>
      <c r="E49" s="14">
        <f t="shared" si="3"/>
        <v>108.36491148875244</v>
      </c>
      <c r="F49" s="14">
        <f t="shared" si="3"/>
        <v>83.297892583803332</v>
      </c>
      <c r="G49" s="14">
        <f t="shared" si="3"/>
        <v>88.502913966335768</v>
      </c>
      <c r="H49" s="14">
        <f t="shared" si="3"/>
        <v>109.7150330532107</v>
      </c>
      <c r="I49" s="14">
        <f t="shared" si="3"/>
        <v>100.79064538442623</v>
      </c>
      <c r="J49" s="14">
        <f t="shared" si="3"/>
        <v>101.20912605110537</v>
      </c>
      <c r="K49" s="14">
        <f t="shared" si="3"/>
        <v>100.01723335069769</v>
      </c>
      <c r="L49" s="14">
        <f t="shared" si="3"/>
        <v>98.395872885293215</v>
      </c>
      <c r="M49" s="14">
        <f t="shared" si="3"/>
        <v>93.94544980905232</v>
      </c>
      <c r="N49" s="14">
        <f t="shared" si="3"/>
        <v>89.591680362384253</v>
      </c>
    </row>
    <row r="50" spans="1:14" x14ac:dyDescent="0.25">
      <c r="A50" s="8">
        <v>40</v>
      </c>
      <c r="B50" s="14">
        <f t="shared" si="3"/>
        <v>81</v>
      </c>
      <c r="C50" s="14">
        <f t="shared" si="3"/>
        <v>89.379233162263034</v>
      </c>
      <c r="D50" s="14">
        <f t="shared" si="3"/>
        <v>87.310463483437786</v>
      </c>
      <c r="E50" s="14">
        <f t="shared" si="3"/>
        <v>105.76880037871683</v>
      </c>
      <c r="F50" s="14">
        <f t="shared" si="3"/>
        <v>109.03234161374542</v>
      </c>
      <c r="G50" s="14">
        <f t="shared" si="3"/>
        <v>84.453794850041277</v>
      </c>
      <c r="H50" s="14">
        <f t="shared" si="3"/>
        <v>89.723268918715974</v>
      </c>
      <c r="I50" s="14">
        <f t="shared" si="3"/>
        <v>110.44588280908977</v>
      </c>
      <c r="J50" s="14">
        <f t="shared" si="3"/>
        <v>101.74119215805585</v>
      </c>
      <c r="K50" s="14">
        <f t="shared" si="3"/>
        <v>102.19199247515314</v>
      </c>
      <c r="L50" s="14">
        <f t="shared" si="3"/>
        <v>100.98066431139168</v>
      </c>
      <c r="M50" s="14">
        <f t="shared" si="3"/>
        <v>99.492022161896443</v>
      </c>
      <c r="N50" s="14">
        <f t="shared" si="3"/>
        <v>95.074989100605364</v>
      </c>
    </row>
    <row r="51" spans="1:14" x14ac:dyDescent="0.25">
      <c r="A51" s="8">
        <v>41</v>
      </c>
      <c r="B51" s="14">
        <f t="shared" si="3"/>
        <v>117</v>
      </c>
      <c r="C51" s="14">
        <f t="shared" si="3"/>
        <v>83.989148254820151</v>
      </c>
      <c r="D51" s="14">
        <f t="shared" si="3"/>
        <v>92.083759849275225</v>
      </c>
      <c r="E51" s="14">
        <f t="shared" si="3"/>
        <v>90.329327529102031</v>
      </c>
      <c r="F51" s="14">
        <f t="shared" si="3"/>
        <v>107.89324241819185</v>
      </c>
      <c r="G51" s="14">
        <f t="shared" si="3"/>
        <v>111.64249979171272</v>
      </c>
      <c r="H51" s="14">
        <f t="shared" si="3"/>
        <v>87.439487616367572</v>
      </c>
      <c r="I51" s="14">
        <f t="shared" si="3"/>
        <v>92.6544209999863</v>
      </c>
      <c r="J51" s="14">
        <f t="shared" si="3"/>
        <v>112.96988189593016</v>
      </c>
      <c r="K51" s="14">
        <f t="shared" si="3"/>
        <v>104.41333018661064</v>
      </c>
      <c r="L51" s="14">
        <f t="shared" si="3"/>
        <v>105.04986329857068</v>
      </c>
      <c r="M51" s="14">
        <f t="shared" si="3"/>
        <v>103.80346605718429</v>
      </c>
      <c r="N51" s="14">
        <f t="shared" si="3"/>
        <v>102.24726381730332</v>
      </c>
    </row>
    <row r="52" spans="1:14" x14ac:dyDescent="0.25">
      <c r="A52" s="8">
        <v>42</v>
      </c>
      <c r="B52" s="14">
        <f t="shared" si="3"/>
        <v>96</v>
      </c>
      <c r="C52" s="14">
        <f t="shared" si="3"/>
        <v>117.41424785988028</v>
      </c>
      <c r="D52" s="14">
        <f t="shared" si="3"/>
        <v>85.14130932443318</v>
      </c>
      <c r="E52" s="14">
        <f t="shared" si="3"/>
        <v>93.209148807122432</v>
      </c>
      <c r="F52" s="14">
        <f t="shared" si="3"/>
        <v>91.562677549707516</v>
      </c>
      <c r="G52" s="14">
        <f t="shared" si="3"/>
        <v>108.48007438086537</v>
      </c>
      <c r="H52" s="14">
        <f t="shared" si="3"/>
        <v>112.34827886154602</v>
      </c>
      <c r="I52" s="14">
        <f t="shared" si="3"/>
        <v>88.613444635651362</v>
      </c>
      <c r="J52" s="14">
        <f t="shared" si="3"/>
        <v>93.669202779269014</v>
      </c>
      <c r="K52" s="14">
        <f t="shared" si="3"/>
        <v>113.61204076929984</v>
      </c>
      <c r="L52" s="14">
        <f t="shared" si="3"/>
        <v>105.21174326143009</v>
      </c>
      <c r="M52" s="14">
        <f t="shared" si="3"/>
        <v>105.89018344013546</v>
      </c>
      <c r="N52" s="14">
        <f t="shared" si="3"/>
        <v>104.67845120892939</v>
      </c>
    </row>
    <row r="53" spans="1:14" x14ac:dyDescent="0.25">
      <c r="A53" s="8">
        <v>43</v>
      </c>
      <c r="B53" s="14">
        <f t="shared" si="3"/>
        <v>119</v>
      </c>
      <c r="C53" s="14">
        <f t="shared" si="3"/>
        <v>94.709908739586467</v>
      </c>
      <c r="D53" s="14">
        <f t="shared" si="3"/>
        <v>114.82473813869447</v>
      </c>
      <c r="E53" s="14">
        <f t="shared" si="3"/>
        <v>84.09446597089827</v>
      </c>
      <c r="F53" s="14">
        <f t="shared" si="3"/>
        <v>91.595441508949875</v>
      </c>
      <c r="G53" s="14">
        <f t="shared" si="3"/>
        <v>90.234631046768811</v>
      </c>
      <c r="H53" s="14">
        <f t="shared" si="3"/>
        <v>106.54446103197819</v>
      </c>
      <c r="I53" s="14">
        <f t="shared" si="3"/>
        <v>110.77559903680549</v>
      </c>
      <c r="J53" s="14">
        <f t="shared" si="3"/>
        <v>87.580016827351272</v>
      </c>
      <c r="K53" s="14">
        <f t="shared" si="3"/>
        <v>92.302333805979018</v>
      </c>
      <c r="L53" s="14">
        <f t="shared" si="3"/>
        <v>111.97720390734156</v>
      </c>
      <c r="M53" s="14">
        <f t="shared" si="3"/>
        <v>103.91846312877803</v>
      </c>
      <c r="N53" s="14">
        <f t="shared" si="3"/>
        <v>104.52956985433738</v>
      </c>
    </row>
    <row r="54" spans="1:14" x14ac:dyDescent="0.25">
      <c r="A54" s="8">
        <v>44</v>
      </c>
      <c r="B54" s="14">
        <f t="shared" si="3"/>
        <v>126</v>
      </c>
      <c r="C54" s="14">
        <f t="shared" si="3"/>
        <v>119.0432967844505</v>
      </c>
      <c r="D54" s="14">
        <f t="shared" si="3"/>
        <v>94.984307887713669</v>
      </c>
      <c r="E54" s="14">
        <f t="shared" si="3"/>
        <v>114.56458102330188</v>
      </c>
      <c r="F54" s="14">
        <f t="shared" si="3"/>
        <v>84.466223363362886</v>
      </c>
      <c r="G54" s="14">
        <f t="shared" si="3"/>
        <v>92.084125136818287</v>
      </c>
      <c r="H54" s="14">
        <f t="shared" si="3"/>
        <v>90.970353672102249</v>
      </c>
      <c r="I54" s="14">
        <f t="shared" si="3"/>
        <v>106.88639164006197</v>
      </c>
      <c r="J54" s="14">
        <f t="shared" si="3"/>
        <v>110.95717351778374</v>
      </c>
      <c r="K54" s="14">
        <f t="shared" si="3"/>
        <v>88.301023211159162</v>
      </c>
      <c r="L54" s="14">
        <f t="shared" si="3"/>
        <v>93.088169857781025</v>
      </c>
      <c r="M54" s="14">
        <f t="shared" si="3"/>
        <v>112.39271905090177</v>
      </c>
      <c r="N54" s="14">
        <f t="shared" si="3"/>
        <v>104.57965276844506</v>
      </c>
    </row>
    <row r="55" spans="1:14" x14ac:dyDescent="0.25">
      <c r="A55" s="8">
        <v>45</v>
      </c>
      <c r="B55" s="14">
        <f t="shared" si="3"/>
        <v>107</v>
      </c>
      <c r="C55" s="14">
        <f t="shared" si="3"/>
        <v>125.1576089592556</v>
      </c>
      <c r="D55" s="14">
        <f t="shared" si="3"/>
        <v>118.31093821725463</v>
      </c>
      <c r="E55" s="14">
        <f t="shared" si="3"/>
        <v>94.692991417212127</v>
      </c>
      <c r="F55" s="14">
        <f t="shared" si="3"/>
        <v>113.55591001070572</v>
      </c>
      <c r="G55" s="14">
        <f t="shared" si="3"/>
        <v>84.271398516004069</v>
      </c>
      <c r="H55" s="14">
        <f t="shared" si="3"/>
        <v>91.767168698409733</v>
      </c>
      <c r="I55" s="14">
        <f t="shared" si="3"/>
        <v>90.7953755795251</v>
      </c>
      <c r="J55" s="14">
        <f t="shared" si="3"/>
        <v>106.16282951784882</v>
      </c>
      <c r="K55" s="14">
        <f t="shared" si="3"/>
        <v>110.19017207999119</v>
      </c>
      <c r="L55" s="14">
        <f t="shared" si="3"/>
        <v>88.027205641120617</v>
      </c>
      <c r="M55" s="14">
        <f t="shared" si="3"/>
        <v>92.749980343902806</v>
      </c>
      <c r="N55" s="14">
        <f t="shared" si="3"/>
        <v>111.57714693161572</v>
      </c>
    </row>
    <row r="56" spans="1:14" x14ac:dyDescent="0.25">
      <c r="A56" s="8">
        <v>46</v>
      </c>
      <c r="B56" s="14">
        <f t="shared" si="3"/>
        <v>124</v>
      </c>
      <c r="C56" s="14">
        <f t="shared" si="3"/>
        <v>108.5622956280172</v>
      </c>
      <c r="D56" s="14">
        <f t="shared" si="3"/>
        <v>126.13338129588254</v>
      </c>
      <c r="E56" s="14">
        <f t="shared" si="3"/>
        <v>119.1142343827261</v>
      </c>
      <c r="F56" s="14">
        <f t="shared" si="3"/>
        <v>96.167176316543305</v>
      </c>
      <c r="G56" s="14">
        <f t="shared" si="3"/>
        <v>114.19509754621086</v>
      </c>
      <c r="H56" s="14">
        <f t="shared" si="3"/>
        <v>85.635215299994144</v>
      </c>
      <c r="I56" s="14">
        <f t="shared" si="3"/>
        <v>93.196083765963323</v>
      </c>
      <c r="J56" s="14">
        <f t="shared" si="3"/>
        <v>92.420147848546577</v>
      </c>
      <c r="K56" s="14">
        <f t="shared" si="3"/>
        <v>107.22262257671107</v>
      </c>
      <c r="L56" s="14">
        <f t="shared" si="3"/>
        <v>111.17995083952317</v>
      </c>
      <c r="M56" s="14">
        <f t="shared" si="3"/>
        <v>89.380909565354173</v>
      </c>
      <c r="N56" s="14">
        <f t="shared" si="3"/>
        <v>94.150722735583429</v>
      </c>
    </row>
    <row r="57" spans="1:14" x14ac:dyDescent="0.25">
      <c r="A57" s="8">
        <v>47</v>
      </c>
      <c r="B57" s="14">
        <f t="shared" si="3"/>
        <v>130</v>
      </c>
      <c r="C57" s="14">
        <f t="shared" si="3"/>
        <v>125.42840209649908</v>
      </c>
      <c r="D57" s="14">
        <f t="shared" si="3"/>
        <v>110.3343060620503</v>
      </c>
      <c r="E57" s="14">
        <f t="shared" si="3"/>
        <v>127.20276766824492</v>
      </c>
      <c r="F57" s="14">
        <f t="shared" si="3"/>
        <v>120.30910046057201</v>
      </c>
      <c r="G57" s="14">
        <f t="shared" si="3"/>
        <v>97.72999965756955</v>
      </c>
      <c r="H57" s="14">
        <f t="shared" si="3"/>
        <v>115.10560803879584</v>
      </c>
      <c r="I57" s="14">
        <f t="shared" si="3"/>
        <v>86.962296604629302</v>
      </c>
      <c r="J57" s="14">
        <f t="shared" si="3"/>
        <v>94.604470573077833</v>
      </c>
      <c r="K57" s="14">
        <f t="shared" si="3"/>
        <v>94.02872846911481</v>
      </c>
      <c r="L57" s="14">
        <f t="shared" si="3"/>
        <v>108.31840506573458</v>
      </c>
      <c r="M57" s="14">
        <f t="shared" si="3"/>
        <v>112.49232952032361</v>
      </c>
      <c r="N57" s="14">
        <f t="shared" si="3"/>
        <v>91.063303833219322</v>
      </c>
    </row>
    <row r="58" spans="1:14" x14ac:dyDescent="0.25">
      <c r="A58" s="8">
        <v>48</v>
      </c>
      <c r="B58" s="14">
        <f t="shared" ref="B58:N73" si="4">SUM(B156,B254)</f>
        <v>133</v>
      </c>
      <c r="C58" s="14">
        <f t="shared" si="4"/>
        <v>133.06597117196642</v>
      </c>
      <c r="D58" s="14">
        <f t="shared" si="4"/>
        <v>128.24270763810947</v>
      </c>
      <c r="E58" s="14">
        <f t="shared" si="4"/>
        <v>113.17563933632653</v>
      </c>
      <c r="F58" s="14">
        <f t="shared" si="4"/>
        <v>129.77197399581999</v>
      </c>
      <c r="G58" s="14">
        <f t="shared" si="4"/>
        <v>123.21611970593494</v>
      </c>
      <c r="H58" s="14">
        <f t="shared" si="4"/>
        <v>100.69260710569338</v>
      </c>
      <c r="I58" s="14">
        <f t="shared" si="4"/>
        <v>117.50849765708335</v>
      </c>
      <c r="J58" s="14">
        <f t="shared" si="4"/>
        <v>89.806437122258586</v>
      </c>
      <c r="K58" s="14">
        <f t="shared" si="4"/>
        <v>97.541598579268737</v>
      </c>
      <c r="L58" s="14">
        <f t="shared" si="4"/>
        <v>97.068091823959989</v>
      </c>
      <c r="M58" s="14">
        <f t="shared" si="4"/>
        <v>110.89763707768444</v>
      </c>
      <c r="N58" s="14">
        <f t="shared" si="4"/>
        <v>115.31583242455578</v>
      </c>
    </row>
    <row r="59" spans="1:14" x14ac:dyDescent="0.25">
      <c r="A59" s="8">
        <v>49</v>
      </c>
      <c r="B59" s="14">
        <f t="shared" si="4"/>
        <v>131</v>
      </c>
      <c r="C59" s="14">
        <f t="shared" si="4"/>
        <v>132.70295437368031</v>
      </c>
      <c r="D59" s="14">
        <f t="shared" si="4"/>
        <v>132.85427891272781</v>
      </c>
      <c r="E59" s="14">
        <f t="shared" si="4"/>
        <v>128.02220133833794</v>
      </c>
      <c r="F59" s="14">
        <f t="shared" si="4"/>
        <v>113.05977831655204</v>
      </c>
      <c r="G59" s="14">
        <f t="shared" si="4"/>
        <v>129.17130139805931</v>
      </c>
      <c r="H59" s="14">
        <f t="shared" si="4"/>
        <v>122.67384547761557</v>
      </c>
      <c r="I59" s="14">
        <f t="shared" si="4"/>
        <v>100.54848670180988</v>
      </c>
      <c r="J59" s="14">
        <f t="shared" si="4"/>
        <v>116.9338050819083</v>
      </c>
      <c r="K59" s="14">
        <f t="shared" si="4"/>
        <v>89.887490504194119</v>
      </c>
      <c r="L59" s="14">
        <f t="shared" si="4"/>
        <v>97.497885699478303</v>
      </c>
      <c r="M59" s="14">
        <f t="shared" si="4"/>
        <v>97.116646306975127</v>
      </c>
      <c r="N59" s="14">
        <f t="shared" si="4"/>
        <v>110.557704472783</v>
      </c>
    </row>
    <row r="60" spans="1:14" x14ac:dyDescent="0.25">
      <c r="A60" s="8">
        <v>50</v>
      </c>
      <c r="B60" s="14">
        <f t="shared" si="4"/>
        <v>152</v>
      </c>
      <c r="C60" s="14">
        <f t="shared" si="4"/>
        <v>132.62227823378637</v>
      </c>
      <c r="D60" s="14">
        <f t="shared" si="4"/>
        <v>133.98481628032323</v>
      </c>
      <c r="E60" s="14">
        <f t="shared" si="4"/>
        <v>134.06641384627244</v>
      </c>
      <c r="F60" s="14">
        <f t="shared" si="4"/>
        <v>129.14095586634409</v>
      </c>
      <c r="G60" s="14">
        <f t="shared" si="4"/>
        <v>113.91684789472865</v>
      </c>
      <c r="H60" s="14">
        <f t="shared" si="4"/>
        <v>129.56809040662426</v>
      </c>
      <c r="I60" s="14">
        <f t="shared" si="4"/>
        <v>123.37503977333691</v>
      </c>
      <c r="J60" s="14">
        <f t="shared" si="4"/>
        <v>101.8369517431469</v>
      </c>
      <c r="K60" s="14">
        <f t="shared" si="4"/>
        <v>117.87086996431414</v>
      </c>
      <c r="L60" s="14">
        <f t="shared" si="4"/>
        <v>91.203966611162457</v>
      </c>
      <c r="M60" s="14">
        <f t="shared" si="4"/>
        <v>98.977749605845332</v>
      </c>
      <c r="N60" s="14">
        <f t="shared" si="4"/>
        <v>98.441623025880105</v>
      </c>
    </row>
    <row r="61" spans="1:14" x14ac:dyDescent="0.25">
      <c r="A61" s="8">
        <v>51</v>
      </c>
      <c r="B61" s="14">
        <f t="shared" si="4"/>
        <v>161</v>
      </c>
      <c r="C61" s="14">
        <f t="shared" si="4"/>
        <v>152.72399326237093</v>
      </c>
      <c r="D61" s="14">
        <f t="shared" si="4"/>
        <v>133.1388498414218</v>
      </c>
      <c r="E61" s="14">
        <f t="shared" si="4"/>
        <v>134.45951259084643</v>
      </c>
      <c r="F61" s="14">
        <f t="shared" si="4"/>
        <v>134.34957692176482</v>
      </c>
      <c r="G61" s="14">
        <f t="shared" si="4"/>
        <v>129.27603445526901</v>
      </c>
      <c r="H61" s="14">
        <f t="shared" si="4"/>
        <v>114.22111498742794</v>
      </c>
      <c r="I61" s="14">
        <f t="shared" si="4"/>
        <v>129.35086429046601</v>
      </c>
      <c r="J61" s="14">
        <f t="shared" si="4"/>
        <v>123.1407367928831</v>
      </c>
      <c r="K61" s="14">
        <f t="shared" si="4"/>
        <v>102.43907803679276</v>
      </c>
      <c r="L61" s="14">
        <f t="shared" si="4"/>
        <v>117.77325386380602</v>
      </c>
      <c r="M61" s="14">
        <f t="shared" si="4"/>
        <v>92.044963761874556</v>
      </c>
      <c r="N61" s="14">
        <f t="shared" si="4"/>
        <v>99.577267807108058</v>
      </c>
    </row>
    <row r="62" spans="1:14" x14ac:dyDescent="0.25">
      <c r="A62" s="8">
        <v>52</v>
      </c>
      <c r="B62" s="14">
        <f t="shared" si="4"/>
        <v>149</v>
      </c>
      <c r="C62" s="14">
        <f t="shared" si="4"/>
        <v>158.77017260290353</v>
      </c>
      <c r="D62" s="14">
        <f t="shared" si="4"/>
        <v>150.18216590062571</v>
      </c>
      <c r="E62" s="14">
        <f t="shared" si="4"/>
        <v>131.03525973562893</v>
      </c>
      <c r="F62" s="14">
        <f t="shared" si="4"/>
        <v>132.018764236724</v>
      </c>
      <c r="G62" s="14">
        <f t="shared" si="4"/>
        <v>131.68783615144173</v>
      </c>
      <c r="H62" s="14">
        <f t="shared" si="4"/>
        <v>126.70915887168947</v>
      </c>
      <c r="I62" s="14">
        <f t="shared" si="4"/>
        <v>111.89393171720323</v>
      </c>
      <c r="J62" s="14">
        <f t="shared" si="4"/>
        <v>126.46046242177199</v>
      </c>
      <c r="K62" s="14">
        <f t="shared" si="4"/>
        <v>120.10063548989892</v>
      </c>
      <c r="L62" s="14">
        <f t="shared" si="4"/>
        <v>100.2223891958653</v>
      </c>
      <c r="M62" s="14">
        <f t="shared" si="4"/>
        <v>114.29285853169753</v>
      </c>
      <c r="N62" s="14">
        <f t="shared" si="4"/>
        <v>89.702415886201948</v>
      </c>
    </row>
    <row r="63" spans="1:14" x14ac:dyDescent="0.25">
      <c r="A63" s="8">
        <v>53</v>
      </c>
      <c r="B63" s="14">
        <f t="shared" si="4"/>
        <v>155</v>
      </c>
      <c r="C63" s="14">
        <f t="shared" si="4"/>
        <v>148.28053179206452</v>
      </c>
      <c r="D63" s="14">
        <f t="shared" si="4"/>
        <v>157.90598290979887</v>
      </c>
      <c r="E63" s="14">
        <f t="shared" si="4"/>
        <v>149.66067979852409</v>
      </c>
      <c r="F63" s="14">
        <f t="shared" si="4"/>
        <v>130.6558694470246</v>
      </c>
      <c r="G63" s="14">
        <f t="shared" si="4"/>
        <v>131.54693965902209</v>
      </c>
      <c r="H63" s="14">
        <f t="shared" si="4"/>
        <v>131.39035882501901</v>
      </c>
      <c r="I63" s="14">
        <f t="shared" si="4"/>
        <v>126.41656107554013</v>
      </c>
      <c r="J63" s="14">
        <f t="shared" si="4"/>
        <v>111.74684865052893</v>
      </c>
      <c r="K63" s="14">
        <f t="shared" si="4"/>
        <v>125.74039748450117</v>
      </c>
      <c r="L63" s="14">
        <f t="shared" si="4"/>
        <v>119.46728512174106</v>
      </c>
      <c r="M63" s="14">
        <f t="shared" si="4"/>
        <v>100.06159151348166</v>
      </c>
      <c r="N63" s="14">
        <f t="shared" si="4"/>
        <v>113.40437921653047</v>
      </c>
    </row>
    <row r="64" spans="1:14" x14ac:dyDescent="0.25">
      <c r="A64" s="8">
        <v>54</v>
      </c>
      <c r="B64" s="14">
        <f t="shared" si="4"/>
        <v>145</v>
      </c>
      <c r="C64" s="14">
        <f t="shared" si="4"/>
        <v>153.66233746076261</v>
      </c>
      <c r="D64" s="14">
        <f t="shared" si="4"/>
        <v>146.73982948641574</v>
      </c>
      <c r="E64" s="14">
        <f t="shared" si="4"/>
        <v>156.18255023029261</v>
      </c>
      <c r="F64" s="14">
        <f t="shared" si="4"/>
        <v>148.06374261971663</v>
      </c>
      <c r="G64" s="14">
        <f t="shared" si="4"/>
        <v>129.47551723977855</v>
      </c>
      <c r="H64" s="14">
        <f t="shared" si="4"/>
        <v>130.30885967679583</v>
      </c>
      <c r="I64" s="14">
        <f t="shared" si="4"/>
        <v>130.18373673550582</v>
      </c>
      <c r="J64" s="14">
        <f t="shared" si="4"/>
        <v>125.26986777866281</v>
      </c>
      <c r="K64" s="14">
        <f t="shared" si="4"/>
        <v>110.70269425983193</v>
      </c>
      <c r="L64" s="14">
        <f t="shared" si="4"/>
        <v>124.20990807929591</v>
      </c>
      <c r="M64" s="14">
        <f t="shared" si="4"/>
        <v>117.74504316364133</v>
      </c>
      <c r="N64" s="14">
        <f t="shared" si="4"/>
        <v>98.672333988131584</v>
      </c>
    </row>
    <row r="65" spans="1:14" x14ac:dyDescent="0.25">
      <c r="A65" s="8">
        <v>55</v>
      </c>
      <c r="B65" s="14">
        <f t="shared" si="4"/>
        <v>158</v>
      </c>
      <c r="C65" s="14">
        <f t="shared" si="4"/>
        <v>146.14752049510923</v>
      </c>
      <c r="D65" s="14">
        <f t="shared" si="4"/>
        <v>154.59400769652129</v>
      </c>
      <c r="E65" s="14">
        <f t="shared" si="4"/>
        <v>147.73231312570152</v>
      </c>
      <c r="F65" s="14">
        <f t="shared" si="4"/>
        <v>157.10583468791077</v>
      </c>
      <c r="G65" s="14">
        <f t="shared" si="4"/>
        <v>149.06320789041484</v>
      </c>
      <c r="H65" s="14">
        <f t="shared" si="4"/>
        <v>130.63204147297057</v>
      </c>
      <c r="I65" s="14">
        <f t="shared" si="4"/>
        <v>131.26987636295979</v>
      </c>
      <c r="J65" s="14">
        <f t="shared" si="4"/>
        <v>131.31714127815758</v>
      </c>
      <c r="K65" s="14">
        <f t="shared" si="4"/>
        <v>126.36505419869638</v>
      </c>
      <c r="L65" s="14">
        <f t="shared" si="4"/>
        <v>111.73884295429099</v>
      </c>
      <c r="M65" s="14">
        <f t="shared" si="4"/>
        <v>124.9451456810759</v>
      </c>
      <c r="N65" s="14">
        <f t="shared" si="4"/>
        <v>118.57894240986489</v>
      </c>
    </row>
    <row r="66" spans="1:14" x14ac:dyDescent="0.25">
      <c r="A66" s="8">
        <v>56</v>
      </c>
      <c r="B66" s="14">
        <f t="shared" si="4"/>
        <v>154</v>
      </c>
      <c r="C66" s="14">
        <f t="shared" si="4"/>
        <v>159.03394882730512</v>
      </c>
      <c r="D66" s="14">
        <f t="shared" si="4"/>
        <v>147.08447544025424</v>
      </c>
      <c r="E66" s="14">
        <f t="shared" si="4"/>
        <v>155.53800939619447</v>
      </c>
      <c r="F66" s="14">
        <f t="shared" si="4"/>
        <v>148.72612335028944</v>
      </c>
      <c r="G66" s="14">
        <f t="shared" si="4"/>
        <v>157.83665933570404</v>
      </c>
      <c r="H66" s="14">
        <f t="shared" si="4"/>
        <v>149.9111661663226</v>
      </c>
      <c r="I66" s="14">
        <f t="shared" si="4"/>
        <v>131.86315228330278</v>
      </c>
      <c r="J66" s="14">
        <f t="shared" si="4"/>
        <v>132.44480725725242</v>
      </c>
      <c r="K66" s="14">
        <f t="shared" si="4"/>
        <v>132.44002717739497</v>
      </c>
      <c r="L66" s="14">
        <f t="shared" si="4"/>
        <v>127.38177412925549</v>
      </c>
      <c r="M66" s="14">
        <f t="shared" si="4"/>
        <v>112.84460933574975</v>
      </c>
      <c r="N66" s="14">
        <f t="shared" si="4"/>
        <v>126.04406871177144</v>
      </c>
    </row>
    <row r="67" spans="1:14" x14ac:dyDescent="0.25">
      <c r="A67" s="8">
        <v>57</v>
      </c>
      <c r="B67" s="14">
        <f t="shared" si="4"/>
        <v>145</v>
      </c>
      <c r="C67" s="14">
        <f t="shared" si="4"/>
        <v>152.55434813036408</v>
      </c>
      <c r="D67" s="14">
        <f t="shared" si="4"/>
        <v>157.18928520189505</v>
      </c>
      <c r="E67" s="14">
        <f t="shared" si="4"/>
        <v>145.61087141157188</v>
      </c>
      <c r="F67" s="14">
        <f t="shared" si="4"/>
        <v>154.07646457421919</v>
      </c>
      <c r="G67" s="14">
        <f t="shared" si="4"/>
        <v>147.32624146052953</v>
      </c>
      <c r="H67" s="14">
        <f t="shared" si="4"/>
        <v>156.29023840655796</v>
      </c>
      <c r="I67" s="14">
        <f t="shared" si="4"/>
        <v>148.06038437794675</v>
      </c>
      <c r="J67" s="14">
        <f t="shared" si="4"/>
        <v>130.44715219397082</v>
      </c>
      <c r="K67" s="14">
        <f t="shared" si="4"/>
        <v>131.05240022123593</v>
      </c>
      <c r="L67" s="14">
        <f t="shared" si="4"/>
        <v>130.89010105168376</v>
      </c>
      <c r="M67" s="14">
        <f t="shared" si="4"/>
        <v>125.9461659507588</v>
      </c>
      <c r="N67" s="14">
        <f t="shared" si="4"/>
        <v>111.39701872823572</v>
      </c>
    </row>
    <row r="68" spans="1:14" x14ac:dyDescent="0.25">
      <c r="A68" s="8">
        <v>58</v>
      </c>
      <c r="B68" s="14">
        <f t="shared" si="4"/>
        <v>156</v>
      </c>
      <c r="C68" s="14">
        <f t="shared" si="4"/>
        <v>147.14630049357885</v>
      </c>
      <c r="D68" s="14">
        <f t="shared" si="4"/>
        <v>154.44319472499819</v>
      </c>
      <c r="E68" s="14">
        <f t="shared" si="4"/>
        <v>158.81977997295564</v>
      </c>
      <c r="F68" s="14">
        <f t="shared" si="4"/>
        <v>147.786803490225</v>
      </c>
      <c r="G68" s="14">
        <f t="shared" si="4"/>
        <v>156.07635744536429</v>
      </c>
      <c r="H68" s="14">
        <f t="shared" si="4"/>
        <v>149.4298449090191</v>
      </c>
      <c r="I68" s="14">
        <f t="shared" si="4"/>
        <v>158.20557598999989</v>
      </c>
      <c r="J68" s="14">
        <f t="shared" si="4"/>
        <v>150.01597126550314</v>
      </c>
      <c r="K68" s="14">
        <f t="shared" si="4"/>
        <v>132.63639853812646</v>
      </c>
      <c r="L68" s="14">
        <f t="shared" si="4"/>
        <v>133.20945123011461</v>
      </c>
      <c r="M68" s="14">
        <f t="shared" si="4"/>
        <v>133.16355644351486</v>
      </c>
      <c r="N68" s="14">
        <f t="shared" si="4"/>
        <v>128.27217017328286</v>
      </c>
    </row>
    <row r="69" spans="1:14" x14ac:dyDescent="0.25">
      <c r="A69" s="8">
        <v>59</v>
      </c>
      <c r="B69" s="14">
        <f t="shared" si="4"/>
        <v>174</v>
      </c>
      <c r="C69" s="14">
        <f t="shared" si="4"/>
        <v>154.53575618905279</v>
      </c>
      <c r="D69" s="14">
        <f t="shared" si="4"/>
        <v>145.57597839632757</v>
      </c>
      <c r="E69" s="14">
        <f t="shared" si="4"/>
        <v>152.86471092239964</v>
      </c>
      <c r="F69" s="14">
        <f t="shared" si="4"/>
        <v>157.22052834533176</v>
      </c>
      <c r="G69" s="14">
        <f t="shared" si="4"/>
        <v>146.50748849449002</v>
      </c>
      <c r="H69" s="14">
        <f t="shared" si="4"/>
        <v>154.47990998573408</v>
      </c>
      <c r="I69" s="14">
        <f t="shared" si="4"/>
        <v>148.34863603614309</v>
      </c>
      <c r="J69" s="14">
        <f t="shared" si="4"/>
        <v>156.51504366326827</v>
      </c>
      <c r="K69" s="14">
        <f t="shared" si="4"/>
        <v>148.58278017109478</v>
      </c>
      <c r="L69" s="14">
        <f t="shared" si="4"/>
        <v>131.48754458330748</v>
      </c>
      <c r="M69" s="14">
        <f t="shared" si="4"/>
        <v>131.98572942277224</v>
      </c>
      <c r="N69" s="14">
        <f t="shared" si="4"/>
        <v>132.01735396324528</v>
      </c>
    </row>
    <row r="70" spans="1:14" x14ac:dyDescent="0.25">
      <c r="A70" s="8">
        <v>60</v>
      </c>
      <c r="B70" s="14">
        <f t="shared" si="4"/>
        <v>139</v>
      </c>
      <c r="C70" s="14">
        <f t="shared" si="4"/>
        <v>172.02620391824101</v>
      </c>
      <c r="D70" s="14">
        <f t="shared" si="4"/>
        <v>152.87437951997305</v>
      </c>
      <c r="E70" s="14">
        <f t="shared" si="4"/>
        <v>144.10966685567109</v>
      </c>
      <c r="F70" s="14">
        <f t="shared" si="4"/>
        <v>151.03551835507011</v>
      </c>
      <c r="G70" s="14">
        <f t="shared" si="4"/>
        <v>156.14717770109897</v>
      </c>
      <c r="H70" s="14">
        <f t="shared" si="4"/>
        <v>145.22105833569879</v>
      </c>
      <c r="I70" s="14">
        <f t="shared" si="4"/>
        <v>153.04507336691134</v>
      </c>
      <c r="J70" s="14">
        <f t="shared" si="4"/>
        <v>147.01182702715877</v>
      </c>
      <c r="K70" s="14">
        <f t="shared" si="4"/>
        <v>154.94827155202782</v>
      </c>
      <c r="L70" s="14">
        <f t="shared" si="4"/>
        <v>147.42542228296099</v>
      </c>
      <c r="M70" s="14">
        <f t="shared" si="4"/>
        <v>130.49214781341644</v>
      </c>
      <c r="N70" s="14">
        <f t="shared" si="4"/>
        <v>130.81526533322142</v>
      </c>
    </row>
    <row r="71" spans="1:14" x14ac:dyDescent="0.25">
      <c r="A71" s="8">
        <v>61</v>
      </c>
      <c r="B71" s="14">
        <f t="shared" si="4"/>
        <v>139</v>
      </c>
      <c r="C71" s="14">
        <f t="shared" si="4"/>
        <v>139.27492949707019</v>
      </c>
      <c r="D71" s="14">
        <f t="shared" si="4"/>
        <v>171.72178129119493</v>
      </c>
      <c r="E71" s="14">
        <f t="shared" si="4"/>
        <v>153.16978500171143</v>
      </c>
      <c r="F71" s="14">
        <f t="shared" si="4"/>
        <v>144.55745833063918</v>
      </c>
      <c r="G71" s="14">
        <f t="shared" si="4"/>
        <v>151.2661582435239</v>
      </c>
      <c r="H71" s="14">
        <f t="shared" si="4"/>
        <v>156.238520691715</v>
      </c>
      <c r="I71" s="14">
        <f t="shared" si="4"/>
        <v>145.6123135224999</v>
      </c>
      <c r="J71" s="14">
        <f t="shared" si="4"/>
        <v>153.34044129069193</v>
      </c>
      <c r="K71" s="14">
        <f t="shared" si="4"/>
        <v>147.5619497266849</v>
      </c>
      <c r="L71" s="14">
        <f t="shared" si="4"/>
        <v>155.01322407970054</v>
      </c>
      <c r="M71" s="14">
        <f t="shared" si="4"/>
        <v>147.69954465248921</v>
      </c>
      <c r="N71" s="14">
        <f t="shared" si="4"/>
        <v>130.88296240978559</v>
      </c>
    </row>
    <row r="72" spans="1:14" x14ac:dyDescent="0.25">
      <c r="A72" s="8">
        <v>62</v>
      </c>
      <c r="B72" s="14">
        <f t="shared" si="4"/>
        <v>157</v>
      </c>
      <c r="C72" s="14">
        <f t="shared" si="4"/>
        <v>142.52464029190654</v>
      </c>
      <c r="D72" s="14">
        <f t="shared" si="4"/>
        <v>142.86363739250478</v>
      </c>
      <c r="E72" s="14">
        <f t="shared" si="4"/>
        <v>175.24315784184813</v>
      </c>
      <c r="F72" s="14">
        <f t="shared" si="4"/>
        <v>156.91064838169933</v>
      </c>
      <c r="G72" s="14">
        <f t="shared" si="4"/>
        <v>148.22448944304588</v>
      </c>
      <c r="H72" s="14">
        <f t="shared" si="4"/>
        <v>155.07385746121093</v>
      </c>
      <c r="I72" s="14">
        <f t="shared" si="4"/>
        <v>159.93038441663617</v>
      </c>
      <c r="J72" s="14">
        <f t="shared" si="4"/>
        <v>149.52989816897104</v>
      </c>
      <c r="K72" s="14">
        <f t="shared" si="4"/>
        <v>157.13455986827262</v>
      </c>
      <c r="L72" s="14">
        <f t="shared" si="4"/>
        <v>151.43072455579673</v>
      </c>
      <c r="M72" s="14">
        <f t="shared" si="4"/>
        <v>158.87402716231446</v>
      </c>
      <c r="N72" s="14">
        <f t="shared" si="4"/>
        <v>151.59504681118369</v>
      </c>
    </row>
    <row r="73" spans="1:14" x14ac:dyDescent="0.25">
      <c r="A73" s="8">
        <v>63</v>
      </c>
      <c r="B73" s="14">
        <f t="shared" si="4"/>
        <v>147</v>
      </c>
      <c r="C73" s="14">
        <f t="shared" si="4"/>
        <v>159.09692619652009</v>
      </c>
      <c r="D73" s="14">
        <f t="shared" si="4"/>
        <v>144.53923329866768</v>
      </c>
      <c r="E73" s="14">
        <f t="shared" si="4"/>
        <v>145.0308426788807</v>
      </c>
      <c r="F73" s="14">
        <f t="shared" si="4"/>
        <v>177.04211732055467</v>
      </c>
      <c r="G73" s="14">
        <f t="shared" si="4"/>
        <v>158.9192586719459</v>
      </c>
      <c r="H73" s="14">
        <f t="shared" si="4"/>
        <v>150.26811655284689</v>
      </c>
      <c r="I73" s="14">
        <f t="shared" si="4"/>
        <v>157.19831159356033</v>
      </c>
      <c r="J73" s="14">
        <f t="shared" si="4"/>
        <v>162.04790739633137</v>
      </c>
      <c r="K73" s="14">
        <f t="shared" si="4"/>
        <v>151.87632744340942</v>
      </c>
      <c r="L73" s="14">
        <f t="shared" si="4"/>
        <v>159.40135595071183</v>
      </c>
      <c r="M73" s="14">
        <f t="shared" si="4"/>
        <v>153.66545733459157</v>
      </c>
      <c r="N73" s="14">
        <f t="shared" si="4"/>
        <v>160.93763234286405</v>
      </c>
    </row>
    <row r="74" spans="1:14" x14ac:dyDescent="0.25">
      <c r="A74" s="8">
        <v>64</v>
      </c>
      <c r="B74" s="14">
        <f t="shared" ref="B74:N89" si="5">SUM(B172,B270)</f>
        <v>118</v>
      </c>
      <c r="C74" s="14">
        <f t="shared" si="5"/>
        <v>146.20384465527582</v>
      </c>
      <c r="D74" s="14">
        <f t="shared" si="5"/>
        <v>157.60133120235767</v>
      </c>
      <c r="E74" s="14">
        <f t="shared" si="5"/>
        <v>143.3396227672547</v>
      </c>
      <c r="F74" s="14">
        <f t="shared" si="5"/>
        <v>143.80019596832062</v>
      </c>
      <c r="G74" s="14">
        <f t="shared" si="5"/>
        <v>175.24825280036157</v>
      </c>
      <c r="H74" s="14">
        <f t="shared" si="5"/>
        <v>157.73373238418387</v>
      </c>
      <c r="I74" s="14">
        <f t="shared" si="5"/>
        <v>149.14705153329646</v>
      </c>
      <c r="J74" s="14">
        <f t="shared" si="5"/>
        <v>156.04289893030028</v>
      </c>
      <c r="K74" s="14">
        <f t="shared" si="5"/>
        <v>160.85609643400903</v>
      </c>
      <c r="L74" s="14">
        <f t="shared" si="5"/>
        <v>150.79497567069842</v>
      </c>
      <c r="M74" s="14">
        <f t="shared" si="5"/>
        <v>158.12640779823994</v>
      </c>
      <c r="N74" s="14">
        <f t="shared" si="5"/>
        <v>152.72302110671362</v>
      </c>
    </row>
    <row r="75" spans="1:14" x14ac:dyDescent="0.25">
      <c r="A75" s="8">
        <v>65</v>
      </c>
      <c r="B75" s="14">
        <f t="shared" si="5"/>
        <v>150</v>
      </c>
      <c r="C75" s="14">
        <f t="shared" si="5"/>
        <v>116.93299232412089</v>
      </c>
      <c r="D75" s="14">
        <f t="shared" si="5"/>
        <v>144.0049657091231</v>
      </c>
      <c r="E75" s="14">
        <f t="shared" si="5"/>
        <v>155.23749980216382</v>
      </c>
      <c r="F75" s="14">
        <f t="shared" si="5"/>
        <v>141.80879203530179</v>
      </c>
      <c r="G75" s="14">
        <f t="shared" si="5"/>
        <v>142.04627955312435</v>
      </c>
      <c r="H75" s="14">
        <f t="shared" si="5"/>
        <v>172.97947538968322</v>
      </c>
      <c r="I75" s="14">
        <f t="shared" si="5"/>
        <v>155.91024456172553</v>
      </c>
      <c r="J75" s="14">
        <f t="shared" si="5"/>
        <v>147.57681469349109</v>
      </c>
      <c r="K75" s="14">
        <f t="shared" si="5"/>
        <v>154.47668791466666</v>
      </c>
      <c r="L75" s="14">
        <f t="shared" si="5"/>
        <v>159.17353716137978</v>
      </c>
      <c r="M75" s="14">
        <f t="shared" si="5"/>
        <v>149.10625193683097</v>
      </c>
      <c r="N75" s="14">
        <f t="shared" si="5"/>
        <v>156.33866796487024</v>
      </c>
    </row>
    <row r="76" spans="1:14" x14ac:dyDescent="0.25">
      <c r="A76" s="8">
        <v>66</v>
      </c>
      <c r="B76" s="14">
        <f t="shared" si="5"/>
        <v>127</v>
      </c>
      <c r="C76" s="14">
        <f t="shared" si="5"/>
        <v>148.13983883293457</v>
      </c>
      <c r="D76" s="14">
        <f t="shared" si="5"/>
        <v>116.26180256044915</v>
      </c>
      <c r="E76" s="14">
        <f t="shared" si="5"/>
        <v>142.76483942611486</v>
      </c>
      <c r="F76" s="14">
        <f t="shared" si="5"/>
        <v>153.94642430499675</v>
      </c>
      <c r="G76" s="14">
        <f t="shared" si="5"/>
        <v>140.85761537008517</v>
      </c>
      <c r="H76" s="14">
        <f t="shared" si="5"/>
        <v>140.97108253785962</v>
      </c>
      <c r="I76" s="14">
        <f t="shared" si="5"/>
        <v>171.57621597591475</v>
      </c>
      <c r="J76" s="14">
        <f t="shared" si="5"/>
        <v>155.12518606015118</v>
      </c>
      <c r="K76" s="14">
        <f t="shared" si="5"/>
        <v>147.07853114852441</v>
      </c>
      <c r="L76" s="14">
        <f t="shared" si="5"/>
        <v>153.98014235731165</v>
      </c>
      <c r="M76" s="14">
        <f t="shared" si="5"/>
        <v>158.50988901470464</v>
      </c>
      <c r="N76" s="14">
        <f t="shared" si="5"/>
        <v>148.54529573807301</v>
      </c>
    </row>
    <row r="77" spans="1:14" x14ac:dyDescent="0.25">
      <c r="A77" s="8">
        <v>67</v>
      </c>
      <c r="B77" s="14">
        <f t="shared" si="5"/>
        <v>138</v>
      </c>
      <c r="C77" s="14">
        <f t="shared" si="5"/>
        <v>124.05418975648713</v>
      </c>
      <c r="D77" s="14">
        <f t="shared" si="5"/>
        <v>144.88982377085173</v>
      </c>
      <c r="E77" s="14">
        <f t="shared" si="5"/>
        <v>113.99264768718896</v>
      </c>
      <c r="F77" s="14">
        <f t="shared" si="5"/>
        <v>139.53587251122974</v>
      </c>
      <c r="G77" s="14">
        <f t="shared" si="5"/>
        <v>150.67314093743295</v>
      </c>
      <c r="H77" s="14">
        <f t="shared" si="5"/>
        <v>138.36191891596943</v>
      </c>
      <c r="I77" s="14">
        <f t="shared" si="5"/>
        <v>138.41373970030364</v>
      </c>
      <c r="J77" s="14">
        <f t="shared" si="5"/>
        <v>167.81644554644834</v>
      </c>
      <c r="K77" s="14">
        <f t="shared" si="5"/>
        <v>152.27847783196461</v>
      </c>
      <c r="L77" s="14">
        <f t="shared" si="5"/>
        <v>144.52115148053554</v>
      </c>
      <c r="M77" s="14">
        <f t="shared" si="5"/>
        <v>151.20023901887308</v>
      </c>
      <c r="N77" s="14">
        <f t="shared" si="5"/>
        <v>155.51357006456394</v>
      </c>
    </row>
    <row r="78" spans="1:14" x14ac:dyDescent="0.25">
      <c r="A78" s="8">
        <v>68</v>
      </c>
      <c r="B78" s="14">
        <f t="shared" si="5"/>
        <v>120</v>
      </c>
      <c r="C78" s="14">
        <f t="shared" si="5"/>
        <v>135.09624993359455</v>
      </c>
      <c r="D78" s="14">
        <f t="shared" si="5"/>
        <v>121.64681121368673</v>
      </c>
      <c r="E78" s="14">
        <f t="shared" si="5"/>
        <v>142.07671807413084</v>
      </c>
      <c r="F78" s="14">
        <f t="shared" si="5"/>
        <v>112.24458539945908</v>
      </c>
      <c r="G78" s="14">
        <f t="shared" si="5"/>
        <v>136.9057362054379</v>
      </c>
      <c r="H78" s="14">
        <f t="shared" si="5"/>
        <v>147.67724063875335</v>
      </c>
      <c r="I78" s="14">
        <f t="shared" si="5"/>
        <v>136.04663724657433</v>
      </c>
      <c r="J78" s="14">
        <f t="shared" si="5"/>
        <v>136.23603654376052</v>
      </c>
      <c r="K78" s="14">
        <f t="shared" si="5"/>
        <v>164.79451516704017</v>
      </c>
      <c r="L78" s="14">
        <f t="shared" si="5"/>
        <v>149.99778165526359</v>
      </c>
      <c r="M78" s="14">
        <f t="shared" si="5"/>
        <v>142.37347893410526</v>
      </c>
      <c r="N78" s="14">
        <f t="shared" si="5"/>
        <v>149.15862181228505</v>
      </c>
    </row>
    <row r="79" spans="1:14" x14ac:dyDescent="0.25">
      <c r="A79" s="8">
        <v>69</v>
      </c>
      <c r="B79" s="14">
        <f t="shared" si="5"/>
        <v>127</v>
      </c>
      <c r="C79" s="14">
        <f t="shared" si="5"/>
        <v>118.40864280265471</v>
      </c>
      <c r="D79" s="14">
        <f t="shared" si="5"/>
        <v>132.86493611592999</v>
      </c>
      <c r="E79" s="14">
        <f t="shared" si="5"/>
        <v>119.76335608315185</v>
      </c>
      <c r="F79" s="14">
        <f t="shared" si="5"/>
        <v>139.88217127662904</v>
      </c>
      <c r="G79" s="14">
        <f t="shared" si="5"/>
        <v>110.82351666221733</v>
      </c>
      <c r="H79" s="14">
        <f t="shared" si="5"/>
        <v>134.92432185148141</v>
      </c>
      <c r="I79" s="14">
        <f t="shared" si="5"/>
        <v>145.50142312531608</v>
      </c>
      <c r="J79" s="14">
        <f t="shared" si="5"/>
        <v>134.29975922934074</v>
      </c>
      <c r="K79" s="14">
        <f t="shared" si="5"/>
        <v>134.39024038568357</v>
      </c>
      <c r="L79" s="14">
        <f t="shared" si="5"/>
        <v>162.45711151694906</v>
      </c>
      <c r="M79" s="14">
        <f t="shared" si="5"/>
        <v>148.035988906781</v>
      </c>
      <c r="N79" s="14">
        <f t="shared" si="5"/>
        <v>140.93164719785949</v>
      </c>
    </row>
    <row r="80" spans="1:14" x14ac:dyDescent="0.25">
      <c r="A80" s="8">
        <v>70</v>
      </c>
      <c r="B80" s="14">
        <f t="shared" si="5"/>
        <v>105</v>
      </c>
      <c r="C80" s="14">
        <f t="shared" si="5"/>
        <v>127.41729406023289</v>
      </c>
      <c r="D80" s="14">
        <f t="shared" si="5"/>
        <v>118.73628257301854</v>
      </c>
      <c r="E80" s="14">
        <f t="shared" si="5"/>
        <v>133.13458797160479</v>
      </c>
      <c r="F80" s="14">
        <f t="shared" si="5"/>
        <v>120.08490895426419</v>
      </c>
      <c r="G80" s="14">
        <f t="shared" si="5"/>
        <v>139.92048220906901</v>
      </c>
      <c r="H80" s="14">
        <f t="shared" si="5"/>
        <v>111.53593627041016</v>
      </c>
      <c r="I80" s="14">
        <f t="shared" si="5"/>
        <v>135.28206836974351</v>
      </c>
      <c r="J80" s="14">
        <f t="shared" si="5"/>
        <v>145.86567686112778</v>
      </c>
      <c r="K80" s="14">
        <f t="shared" si="5"/>
        <v>134.78231261781403</v>
      </c>
      <c r="L80" s="14">
        <f t="shared" si="5"/>
        <v>135.00118011509093</v>
      </c>
      <c r="M80" s="14">
        <f t="shared" si="5"/>
        <v>162.63780036486278</v>
      </c>
      <c r="N80" s="14">
        <f t="shared" si="5"/>
        <v>148.6548379226071</v>
      </c>
    </row>
    <row r="81" spans="1:14" x14ac:dyDescent="0.25">
      <c r="A81" s="8">
        <v>71</v>
      </c>
      <c r="B81" s="14">
        <f t="shared" si="5"/>
        <v>178</v>
      </c>
      <c r="C81" s="14">
        <f t="shared" si="5"/>
        <v>103.27624501419876</v>
      </c>
      <c r="D81" s="14">
        <f t="shared" si="5"/>
        <v>124.87512600816839</v>
      </c>
      <c r="E81" s="14">
        <f t="shared" si="5"/>
        <v>116.52266650166381</v>
      </c>
      <c r="F81" s="14">
        <f t="shared" si="5"/>
        <v>130.26306663457038</v>
      </c>
      <c r="G81" s="14">
        <f t="shared" si="5"/>
        <v>117.56287687784612</v>
      </c>
      <c r="H81" s="14">
        <f t="shared" si="5"/>
        <v>137.19421316683773</v>
      </c>
      <c r="I81" s="14">
        <f t="shared" si="5"/>
        <v>109.46777603867513</v>
      </c>
      <c r="J81" s="14">
        <f t="shared" si="5"/>
        <v>132.6161441402424</v>
      </c>
      <c r="K81" s="14">
        <f t="shared" si="5"/>
        <v>143.19120106890944</v>
      </c>
      <c r="L81" s="14">
        <f t="shared" si="5"/>
        <v>132.37905849305946</v>
      </c>
      <c r="M81" s="14">
        <f t="shared" si="5"/>
        <v>132.60793022767049</v>
      </c>
      <c r="N81" s="14">
        <f t="shared" si="5"/>
        <v>159.61334353899252</v>
      </c>
    </row>
    <row r="82" spans="1:14" x14ac:dyDescent="0.25">
      <c r="A82" s="8">
        <v>72</v>
      </c>
      <c r="B82" s="14">
        <f t="shared" si="5"/>
        <v>115</v>
      </c>
      <c r="C82" s="14">
        <f t="shared" si="5"/>
        <v>174.05910629007732</v>
      </c>
      <c r="D82" s="14">
        <f t="shared" si="5"/>
        <v>101.44078834236149</v>
      </c>
      <c r="E82" s="14">
        <f t="shared" si="5"/>
        <v>122.46122044707576</v>
      </c>
      <c r="F82" s="14">
        <f t="shared" si="5"/>
        <v>114.13484054572169</v>
      </c>
      <c r="G82" s="14">
        <f t="shared" si="5"/>
        <v>127.3691771792663</v>
      </c>
      <c r="H82" s="14">
        <f t="shared" si="5"/>
        <v>115.03326804739933</v>
      </c>
      <c r="I82" s="14">
        <f t="shared" si="5"/>
        <v>134.54156556467532</v>
      </c>
      <c r="J82" s="14">
        <f t="shared" si="5"/>
        <v>107.6088880146236</v>
      </c>
      <c r="K82" s="14">
        <f t="shared" si="5"/>
        <v>130.11393204002059</v>
      </c>
      <c r="L82" s="14">
        <f t="shared" si="5"/>
        <v>140.47324096441508</v>
      </c>
      <c r="M82" s="14">
        <f t="shared" si="5"/>
        <v>130.2139150561616</v>
      </c>
      <c r="N82" s="14">
        <f t="shared" si="5"/>
        <v>130.29594292505291</v>
      </c>
    </row>
    <row r="83" spans="1:14" x14ac:dyDescent="0.25">
      <c r="A83" s="8">
        <v>73</v>
      </c>
      <c r="B83" s="14">
        <f t="shared" si="5"/>
        <v>126</v>
      </c>
      <c r="C83" s="14">
        <f t="shared" si="5"/>
        <v>114.26320752550056</v>
      </c>
      <c r="D83" s="14">
        <f t="shared" si="5"/>
        <v>171.4898685080355</v>
      </c>
      <c r="E83" s="14">
        <f t="shared" si="5"/>
        <v>100.84100210033577</v>
      </c>
      <c r="F83" s="14">
        <f t="shared" si="5"/>
        <v>121.10781352396185</v>
      </c>
      <c r="G83" s="14">
        <f t="shared" si="5"/>
        <v>113.21539135415594</v>
      </c>
      <c r="H83" s="14">
        <f t="shared" si="5"/>
        <v>125.75191038463106</v>
      </c>
      <c r="I83" s="14">
        <f t="shared" si="5"/>
        <v>114.07723507485886</v>
      </c>
      <c r="J83" s="14">
        <f t="shared" si="5"/>
        <v>133.26820074050048</v>
      </c>
      <c r="K83" s="14">
        <f t="shared" si="5"/>
        <v>107.10293111191999</v>
      </c>
      <c r="L83" s="14">
        <f t="shared" si="5"/>
        <v>128.73330477865971</v>
      </c>
      <c r="M83" s="14">
        <f t="shared" si="5"/>
        <v>139.00402942693631</v>
      </c>
      <c r="N83" s="14">
        <f t="shared" si="5"/>
        <v>129.23190314718411</v>
      </c>
    </row>
    <row r="84" spans="1:14" x14ac:dyDescent="0.25">
      <c r="A84" s="8">
        <v>74</v>
      </c>
      <c r="B84" s="14">
        <f t="shared" si="5"/>
        <v>101</v>
      </c>
      <c r="C84" s="14">
        <f t="shared" si="5"/>
        <v>121.71985069045445</v>
      </c>
      <c r="D84" s="14">
        <f t="shared" si="5"/>
        <v>110.14685950946168</v>
      </c>
      <c r="E84" s="14">
        <f t="shared" si="5"/>
        <v>165.48300713325494</v>
      </c>
      <c r="F84" s="14">
        <f t="shared" si="5"/>
        <v>97.614854705965826</v>
      </c>
      <c r="G84" s="14">
        <f t="shared" si="5"/>
        <v>117.09529774782578</v>
      </c>
      <c r="H84" s="14">
        <f t="shared" si="5"/>
        <v>109.48182419762475</v>
      </c>
      <c r="I84" s="14">
        <f t="shared" si="5"/>
        <v>121.58353055489781</v>
      </c>
      <c r="J84" s="14">
        <f t="shared" si="5"/>
        <v>110.0800469997277</v>
      </c>
      <c r="K84" s="14">
        <f t="shared" si="5"/>
        <v>128.79402987084586</v>
      </c>
      <c r="L84" s="14">
        <f t="shared" si="5"/>
        <v>103.61218456170401</v>
      </c>
      <c r="M84" s="14">
        <f t="shared" si="5"/>
        <v>124.48350320386677</v>
      </c>
      <c r="N84" s="14">
        <f t="shared" si="5"/>
        <v>134.62058182993229</v>
      </c>
    </row>
    <row r="85" spans="1:14" x14ac:dyDescent="0.25">
      <c r="A85" s="8">
        <v>75</v>
      </c>
      <c r="B85" s="14">
        <f t="shared" si="5"/>
        <v>104</v>
      </c>
      <c r="C85" s="14">
        <f t="shared" si="5"/>
        <v>97.235495568757926</v>
      </c>
      <c r="D85" s="14">
        <f t="shared" si="5"/>
        <v>117.12436957199613</v>
      </c>
      <c r="E85" s="14">
        <f t="shared" si="5"/>
        <v>106.22704687682523</v>
      </c>
      <c r="F85" s="14">
        <f t="shared" si="5"/>
        <v>159.23763832333111</v>
      </c>
      <c r="G85" s="14">
        <f t="shared" si="5"/>
        <v>94.452009951835379</v>
      </c>
      <c r="H85" s="14">
        <f t="shared" si="5"/>
        <v>113.24543199423275</v>
      </c>
      <c r="I85" s="14">
        <f t="shared" si="5"/>
        <v>106.07442313867855</v>
      </c>
      <c r="J85" s="14">
        <f t="shared" si="5"/>
        <v>117.48662621724009</v>
      </c>
      <c r="K85" s="14">
        <f t="shared" si="5"/>
        <v>106.23472721172024</v>
      </c>
      <c r="L85" s="14">
        <f t="shared" si="5"/>
        <v>124.59138143253266</v>
      </c>
      <c r="M85" s="14">
        <f t="shared" si="5"/>
        <v>100.3624973351285</v>
      </c>
      <c r="N85" s="14">
        <f t="shared" si="5"/>
        <v>120.57495549332722</v>
      </c>
    </row>
    <row r="86" spans="1:14" x14ac:dyDescent="0.25">
      <c r="A86" s="8">
        <v>76</v>
      </c>
      <c r="B86" s="14">
        <f t="shared" si="5"/>
        <v>89</v>
      </c>
      <c r="C86" s="14">
        <f t="shared" si="5"/>
        <v>100.32551379944493</v>
      </c>
      <c r="D86" s="14">
        <f t="shared" si="5"/>
        <v>93.964582018766919</v>
      </c>
      <c r="E86" s="14">
        <f t="shared" si="5"/>
        <v>112.77408140121048</v>
      </c>
      <c r="F86" s="14">
        <f t="shared" si="5"/>
        <v>102.55822506425392</v>
      </c>
      <c r="G86" s="14">
        <f t="shared" si="5"/>
        <v>153.89617265725627</v>
      </c>
      <c r="H86" s="14">
        <f t="shared" si="5"/>
        <v>91.591902810643774</v>
      </c>
      <c r="I86" s="14">
        <f t="shared" si="5"/>
        <v>109.51569081562957</v>
      </c>
      <c r="J86" s="14">
        <f t="shared" si="5"/>
        <v>102.75741495694024</v>
      </c>
      <c r="K86" s="14">
        <f t="shared" si="5"/>
        <v>113.61149660693323</v>
      </c>
      <c r="L86" s="14">
        <f t="shared" si="5"/>
        <v>102.72367690279863</v>
      </c>
      <c r="M86" s="14">
        <f t="shared" si="5"/>
        <v>120.57147580942706</v>
      </c>
      <c r="N86" s="14">
        <f t="shared" si="5"/>
        <v>97.373701546344222</v>
      </c>
    </row>
    <row r="87" spans="1:14" x14ac:dyDescent="0.25">
      <c r="A87" s="8">
        <v>77</v>
      </c>
      <c r="B87" s="14">
        <f t="shared" si="5"/>
        <v>89</v>
      </c>
      <c r="C87" s="14">
        <f t="shared" si="5"/>
        <v>85.150771385835057</v>
      </c>
      <c r="D87" s="14">
        <f t="shared" si="5"/>
        <v>96.000755776627187</v>
      </c>
      <c r="E87" s="14">
        <f t="shared" si="5"/>
        <v>90.173083906633849</v>
      </c>
      <c r="F87" s="14">
        <f t="shared" si="5"/>
        <v>108.01272935424278</v>
      </c>
      <c r="G87" s="14">
        <f t="shared" si="5"/>
        <v>98.510009389946148</v>
      </c>
      <c r="H87" s="14">
        <f t="shared" si="5"/>
        <v>147.77014743569256</v>
      </c>
      <c r="I87" s="14">
        <f t="shared" si="5"/>
        <v>88.070222544315243</v>
      </c>
      <c r="J87" s="14">
        <f t="shared" si="5"/>
        <v>105.36355796227528</v>
      </c>
      <c r="K87" s="14">
        <f t="shared" si="5"/>
        <v>99.009673728667593</v>
      </c>
      <c r="L87" s="14">
        <f t="shared" si="5"/>
        <v>109.27153035057171</v>
      </c>
      <c r="M87" s="14">
        <f t="shared" si="5"/>
        <v>98.853917882612905</v>
      </c>
      <c r="N87" s="14">
        <f t="shared" si="5"/>
        <v>115.93348474107049</v>
      </c>
    </row>
    <row r="88" spans="1:14" x14ac:dyDescent="0.25">
      <c r="A88" s="8">
        <v>78</v>
      </c>
      <c r="B88" s="14">
        <f t="shared" si="5"/>
        <v>85</v>
      </c>
      <c r="C88" s="14">
        <f t="shared" si="5"/>
        <v>86.940393675953516</v>
      </c>
      <c r="D88" s="14">
        <f t="shared" si="5"/>
        <v>83.053358843045601</v>
      </c>
      <c r="E88" s="14">
        <f t="shared" si="5"/>
        <v>93.752310128822444</v>
      </c>
      <c r="F88" s="14">
        <f t="shared" si="5"/>
        <v>88.267619341735568</v>
      </c>
      <c r="G88" s="14">
        <f t="shared" si="5"/>
        <v>105.22147065463723</v>
      </c>
      <c r="H88" s="14">
        <f t="shared" si="5"/>
        <v>96.195940641636383</v>
      </c>
      <c r="I88" s="14">
        <f t="shared" si="5"/>
        <v>143.52538670480072</v>
      </c>
      <c r="J88" s="14">
        <f t="shared" si="5"/>
        <v>86.338533260346026</v>
      </c>
      <c r="K88" s="14">
        <f t="shared" si="5"/>
        <v>103.08799444000867</v>
      </c>
      <c r="L88" s="14">
        <f t="shared" si="5"/>
        <v>96.990011577272199</v>
      </c>
      <c r="M88" s="14">
        <f t="shared" si="5"/>
        <v>107.00728990141324</v>
      </c>
      <c r="N88" s="14">
        <f t="shared" si="5"/>
        <v>96.815870845399047</v>
      </c>
    </row>
    <row r="89" spans="1:14" x14ac:dyDescent="0.25">
      <c r="A89" s="8">
        <v>79</v>
      </c>
      <c r="B89" s="14">
        <f t="shared" si="5"/>
        <v>85</v>
      </c>
      <c r="C89" s="14">
        <f t="shared" si="5"/>
        <v>82.351564419804092</v>
      </c>
      <c r="D89" s="14">
        <f t="shared" si="5"/>
        <v>84.211399559814083</v>
      </c>
      <c r="E89" s="14">
        <f t="shared" si="5"/>
        <v>80.598896824048126</v>
      </c>
      <c r="F89" s="14">
        <f t="shared" si="5"/>
        <v>90.695160760124182</v>
      </c>
      <c r="G89" s="14">
        <f t="shared" si="5"/>
        <v>85.593455318520142</v>
      </c>
      <c r="H89" s="14">
        <f t="shared" si="5"/>
        <v>101.87080799371695</v>
      </c>
      <c r="I89" s="14">
        <f t="shared" si="5"/>
        <v>93.363703866788185</v>
      </c>
      <c r="J89" s="14">
        <f t="shared" si="5"/>
        <v>138.83958339148637</v>
      </c>
      <c r="K89" s="14">
        <f t="shared" si="5"/>
        <v>84.079315013288152</v>
      </c>
      <c r="L89" s="14">
        <f t="shared" si="5"/>
        <v>100.3299387577899</v>
      </c>
      <c r="M89" s="14">
        <f t="shared" si="5"/>
        <v>94.505141921952003</v>
      </c>
      <c r="N89" s="14">
        <f t="shared" si="5"/>
        <v>104.24311811072093</v>
      </c>
    </row>
    <row r="90" spans="1:14" x14ac:dyDescent="0.25">
      <c r="A90" s="8">
        <v>80</v>
      </c>
      <c r="B90" s="14">
        <f t="shared" ref="B90:N100" si="6">SUM(B188,B286)</f>
        <v>81</v>
      </c>
      <c r="C90" s="14">
        <f t="shared" si="6"/>
        <v>80.763058732276988</v>
      </c>
      <c r="D90" s="14">
        <f t="shared" si="6"/>
        <v>78.466794460029661</v>
      </c>
      <c r="E90" s="14">
        <f t="shared" si="6"/>
        <v>80.1950824944293</v>
      </c>
      <c r="F90" s="14">
        <f t="shared" si="6"/>
        <v>76.845091285478887</v>
      </c>
      <c r="G90" s="14">
        <f t="shared" si="6"/>
        <v>86.380154933377923</v>
      </c>
      <c r="H90" s="14">
        <f t="shared" si="6"/>
        <v>81.617541347255269</v>
      </c>
      <c r="I90" s="14">
        <f t="shared" si="6"/>
        <v>97.132283986133359</v>
      </c>
      <c r="J90" s="14">
        <f t="shared" si="6"/>
        <v>89.196039331720712</v>
      </c>
      <c r="K90" s="14">
        <f t="shared" si="6"/>
        <v>132.30626711760488</v>
      </c>
      <c r="L90" s="14">
        <f t="shared" si="6"/>
        <v>80.631649330232818</v>
      </c>
      <c r="M90" s="14">
        <f t="shared" si="6"/>
        <v>96.080514137051892</v>
      </c>
      <c r="N90" s="14">
        <f t="shared" si="6"/>
        <v>90.60756741604817</v>
      </c>
    </row>
    <row r="91" spans="1:14" x14ac:dyDescent="0.25">
      <c r="A91" s="8">
        <v>81</v>
      </c>
      <c r="B91" s="14">
        <f t="shared" si="6"/>
        <v>59</v>
      </c>
      <c r="C91" s="14">
        <f t="shared" si="6"/>
        <v>76.374136432295487</v>
      </c>
      <c r="D91" s="14">
        <f t="shared" si="6"/>
        <v>76.053389887582611</v>
      </c>
      <c r="E91" s="14">
        <f t="shared" si="6"/>
        <v>73.934509039086521</v>
      </c>
      <c r="F91" s="14">
        <f t="shared" si="6"/>
        <v>75.654107255312397</v>
      </c>
      <c r="G91" s="14">
        <f t="shared" si="6"/>
        <v>72.249864106902109</v>
      </c>
      <c r="H91" s="14">
        <f t="shared" si="6"/>
        <v>81.428481109107196</v>
      </c>
      <c r="I91" s="14">
        <f t="shared" si="6"/>
        <v>76.944023463212673</v>
      </c>
      <c r="J91" s="14">
        <f t="shared" si="6"/>
        <v>91.61611243711792</v>
      </c>
      <c r="K91" s="14">
        <f t="shared" si="6"/>
        <v>84.183139297873254</v>
      </c>
      <c r="L91" s="14">
        <f t="shared" si="6"/>
        <v>124.75499551622855</v>
      </c>
      <c r="M91" s="14">
        <f t="shared" si="6"/>
        <v>76.423578610326331</v>
      </c>
      <c r="N91" s="14">
        <f t="shared" si="6"/>
        <v>90.784115808952947</v>
      </c>
    </row>
    <row r="92" spans="1:14" x14ac:dyDescent="0.25">
      <c r="A92" s="8">
        <v>82</v>
      </c>
      <c r="B92" s="14">
        <f t="shared" si="6"/>
        <v>54</v>
      </c>
      <c r="C92" s="14">
        <f t="shared" si="6"/>
        <v>55.025407107688693</v>
      </c>
      <c r="D92" s="14">
        <f t="shared" si="6"/>
        <v>71.206650603157186</v>
      </c>
      <c r="E92" s="14">
        <f t="shared" si="6"/>
        <v>70.929848416471984</v>
      </c>
      <c r="F92" s="14">
        <f t="shared" si="6"/>
        <v>68.922608716659596</v>
      </c>
      <c r="G92" s="14">
        <f t="shared" si="6"/>
        <v>70.514574309740851</v>
      </c>
      <c r="H92" s="14">
        <f t="shared" si="6"/>
        <v>67.493115290599093</v>
      </c>
      <c r="I92" s="14">
        <f t="shared" si="6"/>
        <v>76.014620803630919</v>
      </c>
      <c r="J92" s="14">
        <f t="shared" si="6"/>
        <v>71.914462446418156</v>
      </c>
      <c r="K92" s="14">
        <f t="shared" si="6"/>
        <v>85.778366104843855</v>
      </c>
      <c r="L92" s="14">
        <f t="shared" si="6"/>
        <v>78.883959622358759</v>
      </c>
      <c r="M92" s="14">
        <f t="shared" si="6"/>
        <v>117.15913991339205</v>
      </c>
      <c r="N92" s="14">
        <f t="shared" si="6"/>
        <v>71.836571983531059</v>
      </c>
    </row>
    <row r="93" spans="1:14" x14ac:dyDescent="0.25">
      <c r="A93" s="8">
        <v>83</v>
      </c>
      <c r="B93" s="14">
        <f t="shared" si="6"/>
        <v>80</v>
      </c>
      <c r="C93" s="14">
        <f t="shared" si="6"/>
        <v>53.214283627057824</v>
      </c>
      <c r="D93" s="14">
        <f t="shared" si="6"/>
        <v>53.939708793414368</v>
      </c>
      <c r="E93" s="14">
        <f t="shared" si="6"/>
        <v>69.279854985342837</v>
      </c>
      <c r="F93" s="14">
        <f t="shared" si="6"/>
        <v>68.996063345078227</v>
      </c>
      <c r="G93" s="14">
        <f t="shared" si="6"/>
        <v>67.314135909373647</v>
      </c>
      <c r="H93" s="14">
        <f t="shared" si="6"/>
        <v>68.855806017570657</v>
      </c>
      <c r="I93" s="14">
        <f t="shared" si="6"/>
        <v>65.652834704028209</v>
      </c>
      <c r="J93" s="14">
        <f t="shared" si="6"/>
        <v>73.921524996081644</v>
      </c>
      <c r="K93" s="14">
        <f t="shared" si="6"/>
        <v>70.213692170625393</v>
      </c>
      <c r="L93" s="14">
        <f t="shared" si="6"/>
        <v>83.272313889493745</v>
      </c>
      <c r="M93" s="14">
        <f t="shared" si="6"/>
        <v>76.869415857653507</v>
      </c>
      <c r="N93" s="14">
        <f t="shared" si="6"/>
        <v>112.95909400077522</v>
      </c>
    </row>
    <row r="94" spans="1:14" x14ac:dyDescent="0.25">
      <c r="A94" s="8">
        <v>84</v>
      </c>
      <c r="B94" s="14">
        <f t="shared" si="6"/>
        <v>60</v>
      </c>
      <c r="C94" s="14">
        <f t="shared" si="6"/>
        <v>72.83435091673617</v>
      </c>
      <c r="D94" s="14">
        <f t="shared" si="6"/>
        <v>48.577944692245467</v>
      </c>
      <c r="E94" s="14">
        <f t="shared" si="6"/>
        <v>48.879273387594935</v>
      </c>
      <c r="F94" s="14">
        <f t="shared" si="6"/>
        <v>62.780753545182471</v>
      </c>
      <c r="G94" s="14">
        <f t="shared" si="6"/>
        <v>62.836044561857747</v>
      </c>
      <c r="H94" s="14">
        <f t="shared" si="6"/>
        <v>61.287015851647588</v>
      </c>
      <c r="I94" s="14">
        <f t="shared" si="6"/>
        <v>62.578926434990407</v>
      </c>
      <c r="J94" s="14">
        <f t="shared" si="6"/>
        <v>59.636127101906297</v>
      </c>
      <c r="K94" s="14">
        <f t="shared" si="6"/>
        <v>67.296404673603533</v>
      </c>
      <c r="L94" s="14">
        <f t="shared" si="6"/>
        <v>63.9661219591205</v>
      </c>
      <c r="M94" s="14">
        <f t="shared" si="6"/>
        <v>76.013547972070072</v>
      </c>
      <c r="N94" s="14">
        <f t="shared" si="6"/>
        <v>70.060864309151128</v>
      </c>
    </row>
    <row r="95" spans="1:14" x14ac:dyDescent="0.25">
      <c r="A95" s="8">
        <v>85</v>
      </c>
      <c r="B95" s="14">
        <f t="shared" si="6"/>
        <v>50</v>
      </c>
      <c r="C95" s="14">
        <f t="shared" si="6"/>
        <v>52.79444557392678</v>
      </c>
      <c r="D95" s="14">
        <f t="shared" si="6"/>
        <v>64.762104357625489</v>
      </c>
      <c r="E95" s="14">
        <f t="shared" si="6"/>
        <v>43.17603264420454</v>
      </c>
      <c r="F95" s="14">
        <f t="shared" si="6"/>
        <v>43.136271230839185</v>
      </c>
      <c r="G95" s="14">
        <f t="shared" si="6"/>
        <v>55.667356695382416</v>
      </c>
      <c r="H95" s="14">
        <f t="shared" si="6"/>
        <v>55.708601179918247</v>
      </c>
      <c r="I95" s="14">
        <f t="shared" si="6"/>
        <v>54.434172203921591</v>
      </c>
      <c r="J95" s="14">
        <f t="shared" si="6"/>
        <v>55.495787532815115</v>
      </c>
      <c r="K95" s="14">
        <f t="shared" si="6"/>
        <v>53.045757215546388</v>
      </c>
      <c r="L95" s="14">
        <f t="shared" si="6"/>
        <v>60.163448144706123</v>
      </c>
      <c r="M95" s="14">
        <f t="shared" si="6"/>
        <v>57.200137299555507</v>
      </c>
      <c r="N95" s="14">
        <f t="shared" si="6"/>
        <v>67.755204205228594</v>
      </c>
    </row>
    <row r="96" spans="1:14" x14ac:dyDescent="0.25">
      <c r="A96" s="8">
        <v>86</v>
      </c>
      <c r="B96" s="14">
        <f t="shared" si="6"/>
        <v>33</v>
      </c>
      <c r="C96" s="14">
        <f t="shared" si="6"/>
        <v>44.615320331561335</v>
      </c>
      <c r="D96" s="14">
        <f t="shared" si="6"/>
        <v>47.278675834631507</v>
      </c>
      <c r="E96" s="14">
        <f t="shared" si="6"/>
        <v>58.233931158831027</v>
      </c>
      <c r="F96" s="14">
        <f t="shared" si="6"/>
        <v>39.152710417886396</v>
      </c>
      <c r="G96" s="14">
        <f t="shared" si="6"/>
        <v>38.726103379292155</v>
      </c>
      <c r="H96" s="14">
        <f t="shared" si="6"/>
        <v>50.386172657064463</v>
      </c>
      <c r="I96" s="14">
        <f t="shared" si="6"/>
        <v>50.418235336344182</v>
      </c>
      <c r="J96" s="14">
        <f t="shared" si="6"/>
        <v>49.410100779793773</v>
      </c>
      <c r="K96" s="14">
        <f t="shared" si="6"/>
        <v>50.334421199610986</v>
      </c>
      <c r="L96" s="14">
        <f t="shared" si="6"/>
        <v>47.934878846865672</v>
      </c>
      <c r="M96" s="14">
        <f t="shared" si="6"/>
        <v>54.437789652561705</v>
      </c>
      <c r="N96" s="14">
        <f t="shared" si="6"/>
        <v>52.140813283955282</v>
      </c>
    </row>
    <row r="97" spans="1:14" x14ac:dyDescent="0.25">
      <c r="A97" s="8">
        <v>87</v>
      </c>
      <c r="B97" s="14">
        <f t="shared" si="6"/>
        <v>33</v>
      </c>
      <c r="C97" s="14">
        <f t="shared" si="6"/>
        <v>31.296760268511889</v>
      </c>
      <c r="D97" s="14">
        <f t="shared" si="6"/>
        <v>41.451998910144866</v>
      </c>
      <c r="E97" s="14">
        <f t="shared" si="6"/>
        <v>44.072484112397191</v>
      </c>
      <c r="F97" s="14">
        <f t="shared" si="6"/>
        <v>53.661650250992736</v>
      </c>
      <c r="G97" s="14">
        <f t="shared" si="6"/>
        <v>36.81345872405489</v>
      </c>
      <c r="H97" s="14">
        <f t="shared" si="6"/>
        <v>36.254009409016589</v>
      </c>
      <c r="I97" s="14">
        <f t="shared" si="6"/>
        <v>46.831372442313778</v>
      </c>
      <c r="J97" s="14">
        <f t="shared" si="6"/>
        <v>47.059736043185829</v>
      </c>
      <c r="K97" s="14">
        <f t="shared" si="6"/>
        <v>46.255644054307268</v>
      </c>
      <c r="L97" s="14">
        <f t="shared" si="6"/>
        <v>47.012840885366373</v>
      </c>
      <c r="M97" s="14">
        <f t="shared" si="6"/>
        <v>44.736611732067715</v>
      </c>
      <c r="N97" s="14">
        <f t="shared" si="6"/>
        <v>50.796088617958773</v>
      </c>
    </row>
    <row r="98" spans="1:14" x14ac:dyDescent="0.25">
      <c r="A98" s="8">
        <v>88</v>
      </c>
      <c r="B98" s="14">
        <f t="shared" si="6"/>
        <v>35</v>
      </c>
      <c r="C98" s="14">
        <f t="shared" si="6"/>
        <v>29.690642057650173</v>
      </c>
      <c r="D98" s="14">
        <f t="shared" si="6"/>
        <v>28.007684642092812</v>
      </c>
      <c r="E98" s="14">
        <f t="shared" si="6"/>
        <v>36.882195624557077</v>
      </c>
      <c r="F98" s="14">
        <f t="shared" si="6"/>
        <v>39.102618305515598</v>
      </c>
      <c r="G98" s="14">
        <f t="shared" si="6"/>
        <v>47.565983607391999</v>
      </c>
      <c r="H98" s="14">
        <f t="shared" si="6"/>
        <v>33.071454454283803</v>
      </c>
      <c r="I98" s="14">
        <f t="shared" si="6"/>
        <v>32.570800128866452</v>
      </c>
      <c r="J98" s="14">
        <f t="shared" si="6"/>
        <v>41.897318172512975</v>
      </c>
      <c r="K98" s="14">
        <f t="shared" si="6"/>
        <v>42.102530187657933</v>
      </c>
      <c r="L98" s="14">
        <f t="shared" si="6"/>
        <v>41.502715990501557</v>
      </c>
      <c r="M98" s="14">
        <f t="shared" si="6"/>
        <v>42.115685631364428</v>
      </c>
      <c r="N98" s="14">
        <f t="shared" si="6"/>
        <v>40.157813955617527</v>
      </c>
    </row>
    <row r="99" spans="1:14" x14ac:dyDescent="0.25">
      <c r="A99" s="8">
        <v>89</v>
      </c>
      <c r="B99" s="14">
        <f t="shared" si="6"/>
        <v>32</v>
      </c>
      <c r="C99" s="14">
        <f t="shared" si="6"/>
        <v>31.226570344713373</v>
      </c>
      <c r="D99" s="14">
        <f t="shared" si="6"/>
        <v>26.601323716107235</v>
      </c>
      <c r="E99" s="14">
        <f t="shared" si="6"/>
        <v>25.281459862668104</v>
      </c>
      <c r="F99" s="14">
        <f t="shared" si="6"/>
        <v>33.065501554166282</v>
      </c>
      <c r="G99" s="14">
        <f t="shared" si="6"/>
        <v>34.877650875227914</v>
      </c>
      <c r="H99" s="14">
        <f t="shared" si="6"/>
        <v>42.362018942485228</v>
      </c>
      <c r="I99" s="14">
        <f t="shared" si="6"/>
        <v>29.797020799849811</v>
      </c>
      <c r="J99" s="14">
        <f t="shared" si="6"/>
        <v>29.318990599434766</v>
      </c>
      <c r="K99" s="14">
        <f t="shared" si="6"/>
        <v>37.386334814914434</v>
      </c>
      <c r="L99" s="14">
        <f t="shared" si="6"/>
        <v>37.734254249651222</v>
      </c>
      <c r="M99" s="14">
        <f t="shared" si="6"/>
        <v>37.501285423285253</v>
      </c>
      <c r="N99" s="14">
        <f t="shared" si="6"/>
        <v>37.826159638864155</v>
      </c>
    </row>
    <row r="100" spans="1:14" x14ac:dyDescent="0.25">
      <c r="A100" s="8" t="s">
        <v>38</v>
      </c>
      <c r="B100" s="14">
        <f t="shared" si="6"/>
        <v>112</v>
      </c>
      <c r="C100" s="14">
        <f t="shared" si="6"/>
        <v>116.27716440122418</v>
      </c>
      <c r="D100" s="14">
        <f t="shared" si="6"/>
        <v>119.74500379395791</v>
      </c>
      <c r="E100" s="14">
        <f t="shared" si="6"/>
        <v>115.87308732516112</v>
      </c>
      <c r="F100" s="14">
        <f t="shared" si="6"/>
        <v>113.69992448692525</v>
      </c>
      <c r="G100" s="14">
        <f t="shared" si="6"/>
        <v>117.90262070090519</v>
      </c>
      <c r="H100" s="14">
        <f t="shared" si="6"/>
        <v>123.65133157289497</v>
      </c>
      <c r="I100" s="14">
        <f t="shared" si="6"/>
        <v>131.76034463950737</v>
      </c>
      <c r="J100" s="14">
        <f t="shared" si="6"/>
        <v>132.20183893405138</v>
      </c>
      <c r="K100" s="14">
        <f t="shared" si="6"/>
        <v>131.55706354620062</v>
      </c>
      <c r="L100" s="14">
        <f t="shared" si="6"/>
        <v>137.84088989570574</v>
      </c>
      <c r="M100" s="14">
        <f t="shared" si="6"/>
        <v>143.63007144206378</v>
      </c>
      <c r="N100" s="14">
        <f t="shared" si="6"/>
        <v>147.95040270787254</v>
      </c>
    </row>
    <row r="102" spans="1:14" ht="15.75" x14ac:dyDescent="0.25">
      <c r="A102" s="3" t="s">
        <v>35</v>
      </c>
    </row>
    <row r="103" spans="1:14" ht="15.75" x14ac:dyDescent="0.25">
      <c r="A103" s="3" t="s">
        <v>23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39</v>
      </c>
    </row>
    <row r="107" spans="1:14" x14ac:dyDescent="0.25">
      <c r="A107" s="2" t="s">
        <v>37</v>
      </c>
      <c r="B107" s="9">
        <f>SUM(B108:B198)</f>
        <v>4624</v>
      </c>
      <c r="C107" s="9">
        <f t="shared" ref="C107:N107" si="7">SUM(C108:C198)</f>
        <v>4605.133529173012</v>
      </c>
      <c r="D107" s="9">
        <f t="shared" si="7"/>
        <v>4582.5348826980635</v>
      </c>
      <c r="E107" s="9">
        <f t="shared" si="7"/>
        <v>4560.1227359710256</v>
      </c>
      <c r="F107" s="9">
        <f t="shared" si="7"/>
        <v>4532.9606294844061</v>
      </c>
      <c r="G107" s="9">
        <f t="shared" si="7"/>
        <v>4505.5864800301579</v>
      </c>
      <c r="H107" s="9">
        <f t="shared" si="7"/>
        <v>4477.3407766381561</v>
      </c>
      <c r="I107" s="9">
        <f t="shared" si="7"/>
        <v>4447.6874797627261</v>
      </c>
      <c r="J107" s="9">
        <f t="shared" si="7"/>
        <v>4415.8607196377598</v>
      </c>
      <c r="K107" s="9">
        <f t="shared" si="7"/>
        <v>4383.0576654483039</v>
      </c>
      <c r="L107" s="9">
        <f t="shared" si="7"/>
        <v>4350.1707642230776</v>
      </c>
      <c r="M107" s="9">
        <f t="shared" si="7"/>
        <v>4315.5616186565439</v>
      </c>
      <c r="N107" s="9">
        <f t="shared" si="7"/>
        <v>4281.6926340495211</v>
      </c>
    </row>
    <row r="108" spans="1:14" x14ac:dyDescent="0.25">
      <c r="A108" s="8">
        <v>0</v>
      </c>
      <c r="B108" s="10">
        <v>47</v>
      </c>
      <c r="C108" s="10">
        <v>36.81236115519215</v>
      </c>
      <c r="D108" s="10">
        <v>37.048193709164856</v>
      </c>
      <c r="E108" s="10">
        <v>36.037361619873089</v>
      </c>
      <c r="F108" s="10">
        <v>36.046961443400171</v>
      </c>
      <c r="G108" s="10">
        <v>35.232658472142766</v>
      </c>
      <c r="H108" s="10">
        <v>34.764702766746069</v>
      </c>
      <c r="I108" s="10">
        <v>34.392156419438933</v>
      </c>
      <c r="J108" s="10">
        <v>33.621624316538025</v>
      </c>
      <c r="K108" s="10">
        <v>33.200742320349335</v>
      </c>
      <c r="L108" s="10">
        <v>32.571705728789937</v>
      </c>
      <c r="M108" s="10">
        <v>31.995785015489538</v>
      </c>
      <c r="N108" s="10">
        <v>31.451643600433524</v>
      </c>
    </row>
    <row r="109" spans="1:14" x14ac:dyDescent="0.25">
      <c r="A109" s="8">
        <v>1</v>
      </c>
      <c r="B109" s="10">
        <v>33</v>
      </c>
      <c r="C109" s="10">
        <v>45.648931202546407</v>
      </c>
      <c r="D109" s="10">
        <v>36.125212805242683</v>
      </c>
      <c r="E109" s="10">
        <v>36.727020808851542</v>
      </c>
      <c r="F109" s="10">
        <v>35.64752901501754</v>
      </c>
      <c r="G109" s="10">
        <v>35.60580217578935</v>
      </c>
      <c r="H109" s="10">
        <v>34.798965268285087</v>
      </c>
      <c r="I109" s="10">
        <v>34.331298954604492</v>
      </c>
      <c r="J109" s="10">
        <v>33.960411276809779</v>
      </c>
      <c r="K109" s="10">
        <v>33.190000714274746</v>
      </c>
      <c r="L109" s="10">
        <v>32.768857124794138</v>
      </c>
      <c r="M109" s="10">
        <v>32.13887514856124</v>
      </c>
      <c r="N109" s="10">
        <v>31.563820643984883</v>
      </c>
    </row>
    <row r="110" spans="1:14" x14ac:dyDescent="0.25">
      <c r="A110" s="8">
        <v>2</v>
      </c>
      <c r="B110" s="10">
        <v>33</v>
      </c>
      <c r="C110" s="10">
        <v>33.173753571264385</v>
      </c>
      <c r="D110" s="10">
        <v>45.250672745956898</v>
      </c>
      <c r="E110" s="10">
        <v>36.149264745687027</v>
      </c>
      <c r="F110" s="10">
        <v>36.675465998685539</v>
      </c>
      <c r="G110" s="10">
        <v>35.630252876227928</v>
      </c>
      <c r="H110" s="10">
        <v>35.674414210292987</v>
      </c>
      <c r="I110" s="10">
        <v>34.868154670699845</v>
      </c>
      <c r="J110" s="10">
        <v>34.402273464408772</v>
      </c>
      <c r="K110" s="10">
        <v>34.029562520719296</v>
      </c>
      <c r="L110" s="10">
        <v>33.260372500040781</v>
      </c>
      <c r="M110" s="10">
        <v>32.838704478343985</v>
      </c>
      <c r="N110" s="10">
        <v>32.29016254904689</v>
      </c>
    </row>
    <row r="111" spans="1:14" x14ac:dyDescent="0.25">
      <c r="A111" s="8">
        <v>3</v>
      </c>
      <c r="B111" s="10">
        <v>36</v>
      </c>
      <c r="C111" s="10">
        <v>33.579428335848895</v>
      </c>
      <c r="D111" s="10">
        <v>33.570537991146217</v>
      </c>
      <c r="E111" s="10">
        <v>45.159293746725332</v>
      </c>
      <c r="F111" s="10">
        <v>36.441489900322196</v>
      </c>
      <c r="G111" s="10">
        <v>36.831407974187975</v>
      </c>
      <c r="H111" s="10">
        <v>35.867148261082164</v>
      </c>
      <c r="I111" s="10">
        <v>35.910668965233413</v>
      </c>
      <c r="J111" s="10">
        <v>35.105436961610096</v>
      </c>
      <c r="K111" s="10">
        <v>34.555282842642406</v>
      </c>
      <c r="L111" s="10">
        <v>34.183125842813197</v>
      </c>
      <c r="M111" s="10">
        <v>33.414668355397147</v>
      </c>
      <c r="N111" s="10">
        <v>32.99282643576899</v>
      </c>
    </row>
    <row r="112" spans="1:14" x14ac:dyDescent="0.25">
      <c r="A112" s="8">
        <v>4</v>
      </c>
      <c r="B112" s="10">
        <v>48</v>
      </c>
      <c r="C112" s="10">
        <v>35.842052888865503</v>
      </c>
      <c r="D112" s="10">
        <v>33.46661065516934</v>
      </c>
      <c r="E112" s="10">
        <v>33.418803234888607</v>
      </c>
      <c r="F112" s="10">
        <v>44.169363729728346</v>
      </c>
      <c r="G112" s="10">
        <v>35.867161344170569</v>
      </c>
      <c r="H112" s="10">
        <v>36.424090651226294</v>
      </c>
      <c r="I112" s="10">
        <v>35.456188135197429</v>
      </c>
      <c r="J112" s="10">
        <v>35.409086269724412</v>
      </c>
      <c r="K112" s="10">
        <v>34.694434249954249</v>
      </c>
      <c r="L112" s="10">
        <v>34.145113340585361</v>
      </c>
      <c r="M112" s="10">
        <v>33.772827489671911</v>
      </c>
      <c r="N112" s="10">
        <v>33.004790785506607</v>
      </c>
    </row>
    <row r="113" spans="1:14" x14ac:dyDescent="0.25">
      <c r="A113" s="8">
        <v>5</v>
      </c>
      <c r="B113" s="10">
        <v>54</v>
      </c>
      <c r="C113" s="10">
        <v>47.692809375433711</v>
      </c>
      <c r="D113" s="10">
        <v>35.809104138122137</v>
      </c>
      <c r="E113" s="10">
        <v>33.434971039287262</v>
      </c>
      <c r="F113" s="10">
        <v>33.173536578350358</v>
      </c>
      <c r="G113" s="10">
        <v>43.396679691667195</v>
      </c>
      <c r="H113" s="10">
        <v>35.364730177948594</v>
      </c>
      <c r="I113" s="10">
        <v>35.942803280013891</v>
      </c>
      <c r="J113" s="10">
        <v>35.094270975688097</v>
      </c>
      <c r="K113" s="10">
        <v>35.072197607813557</v>
      </c>
      <c r="L113" s="10">
        <v>34.327114274464755</v>
      </c>
      <c r="M113" s="10">
        <v>33.785062748391944</v>
      </c>
      <c r="N113" s="10">
        <v>33.416758946804677</v>
      </c>
    </row>
    <row r="114" spans="1:14" x14ac:dyDescent="0.25">
      <c r="A114" s="8">
        <v>6</v>
      </c>
      <c r="B114" s="10">
        <v>36</v>
      </c>
      <c r="C114" s="10">
        <v>55.897153165195149</v>
      </c>
      <c r="D114" s="10">
        <v>49.443840750828357</v>
      </c>
      <c r="E114" s="10">
        <v>37.777575298878723</v>
      </c>
      <c r="F114" s="10">
        <v>35.421036049946075</v>
      </c>
      <c r="G114" s="10">
        <v>35.106980636420488</v>
      </c>
      <c r="H114" s="10">
        <v>45.045066025078135</v>
      </c>
      <c r="I114" s="10">
        <v>37.171677160234289</v>
      </c>
      <c r="J114" s="10">
        <v>37.848058800874604</v>
      </c>
      <c r="K114" s="10">
        <v>37.108943220660223</v>
      </c>
      <c r="L114" s="10">
        <v>37.08228971934583</v>
      </c>
      <c r="M114" s="10">
        <v>36.225195085421618</v>
      </c>
      <c r="N114" s="10">
        <v>35.6852744600912</v>
      </c>
    </row>
    <row r="115" spans="1:14" x14ac:dyDescent="0.25">
      <c r="A115" s="8">
        <v>7</v>
      </c>
      <c r="B115" s="10">
        <v>60</v>
      </c>
      <c r="C115" s="10">
        <v>37.171058898240297</v>
      </c>
      <c r="D115" s="10">
        <v>56.552487155384028</v>
      </c>
      <c r="E115" s="10">
        <v>50.06083373368007</v>
      </c>
      <c r="F115" s="10">
        <v>38.790605663175661</v>
      </c>
      <c r="G115" s="10">
        <v>36.562113647009731</v>
      </c>
      <c r="H115" s="10">
        <v>35.946329344309156</v>
      </c>
      <c r="I115" s="10">
        <v>45.6791953288947</v>
      </c>
      <c r="J115" s="10">
        <v>37.996128473285516</v>
      </c>
      <c r="K115" s="10">
        <v>38.675438650585058</v>
      </c>
      <c r="L115" s="10">
        <v>37.912609329527228</v>
      </c>
      <c r="M115" s="10">
        <v>37.889575984411238</v>
      </c>
      <c r="N115" s="10">
        <v>37.034323615293559</v>
      </c>
    </row>
    <row r="116" spans="1:14" x14ac:dyDescent="0.25">
      <c r="A116" s="8">
        <v>8</v>
      </c>
      <c r="B116" s="10">
        <v>45</v>
      </c>
      <c r="C116" s="10">
        <v>58.190658750654791</v>
      </c>
      <c r="D116" s="10">
        <v>36.110723392012538</v>
      </c>
      <c r="E116" s="10">
        <v>54.353459331192596</v>
      </c>
      <c r="F116" s="10">
        <v>48.18053721014067</v>
      </c>
      <c r="G116" s="10">
        <v>37.435367756707066</v>
      </c>
      <c r="H116" s="10">
        <v>35.317837479746721</v>
      </c>
      <c r="I116" s="10">
        <v>34.555297555749597</v>
      </c>
      <c r="J116" s="10">
        <v>43.82766377733229</v>
      </c>
      <c r="K116" s="10">
        <v>36.455261521985626</v>
      </c>
      <c r="L116" s="10">
        <v>37.153211315691166</v>
      </c>
      <c r="M116" s="10">
        <v>36.386669275936036</v>
      </c>
      <c r="N116" s="10">
        <v>36.360887427098355</v>
      </c>
    </row>
    <row r="117" spans="1:14" x14ac:dyDescent="0.25">
      <c r="A117" s="8">
        <v>9</v>
      </c>
      <c r="B117" s="10">
        <v>56</v>
      </c>
      <c r="C117" s="10">
        <v>45.279610168425258</v>
      </c>
      <c r="D117" s="10">
        <v>57.830793093240487</v>
      </c>
      <c r="E117" s="10">
        <v>36.575317289932798</v>
      </c>
      <c r="F117" s="10">
        <v>54.240546632336489</v>
      </c>
      <c r="G117" s="10">
        <v>48.164940185944381</v>
      </c>
      <c r="H117" s="10">
        <v>37.66488848085735</v>
      </c>
      <c r="I117" s="10">
        <v>35.603371785244491</v>
      </c>
      <c r="J117" s="10">
        <v>34.942812283975151</v>
      </c>
      <c r="K117" s="10">
        <v>43.974808275047423</v>
      </c>
      <c r="L117" s="10">
        <v>36.611793504780401</v>
      </c>
      <c r="M117" s="10">
        <v>37.299272332182596</v>
      </c>
      <c r="N117" s="10">
        <v>36.528352613318646</v>
      </c>
    </row>
    <row r="118" spans="1:14" x14ac:dyDescent="0.25">
      <c r="A118" s="8">
        <v>10</v>
      </c>
      <c r="B118" s="10">
        <v>45</v>
      </c>
      <c r="C118" s="10">
        <v>54.942166385698002</v>
      </c>
      <c r="D118" s="10">
        <v>44.246982896469284</v>
      </c>
      <c r="E118" s="10">
        <v>56.624634905220901</v>
      </c>
      <c r="F118" s="10">
        <v>35.717438100199914</v>
      </c>
      <c r="G118" s="10">
        <v>52.930388574691563</v>
      </c>
      <c r="H118" s="10">
        <v>46.988585712631604</v>
      </c>
      <c r="I118" s="10">
        <v>36.910222659309618</v>
      </c>
      <c r="J118" s="10">
        <v>34.829281739230169</v>
      </c>
      <c r="K118" s="10">
        <v>33.955567618505036</v>
      </c>
      <c r="L118" s="10">
        <v>42.669394240043651</v>
      </c>
      <c r="M118" s="10">
        <v>35.573248866942542</v>
      </c>
      <c r="N118" s="10">
        <v>36.311305215491537</v>
      </c>
    </row>
    <row r="119" spans="1:14" x14ac:dyDescent="0.25">
      <c r="A119" s="8">
        <v>11</v>
      </c>
      <c r="B119" s="10">
        <v>64</v>
      </c>
      <c r="C119" s="10">
        <v>44.933325764250817</v>
      </c>
      <c r="D119" s="10">
        <v>54.491362315371987</v>
      </c>
      <c r="E119" s="10">
        <v>44.06126985197352</v>
      </c>
      <c r="F119" s="10">
        <v>55.994191634175202</v>
      </c>
      <c r="G119" s="10">
        <v>35.661207728675535</v>
      </c>
      <c r="H119" s="10">
        <v>52.445762158471879</v>
      </c>
      <c r="I119" s="10">
        <v>46.631898290593455</v>
      </c>
      <c r="J119" s="10">
        <v>36.700324291919628</v>
      </c>
      <c r="K119" s="10">
        <v>34.568644736654278</v>
      </c>
      <c r="L119" s="10">
        <v>33.682782372953312</v>
      </c>
      <c r="M119" s="10">
        <v>42.093395119036515</v>
      </c>
      <c r="N119" s="10">
        <v>35.283816141857329</v>
      </c>
    </row>
    <row r="120" spans="1:14" x14ac:dyDescent="0.25">
      <c r="A120" s="8">
        <v>12</v>
      </c>
      <c r="B120" s="10">
        <v>38</v>
      </c>
      <c r="C120" s="10">
        <v>62.986586573751829</v>
      </c>
      <c r="D120" s="10">
        <v>44.255879046492929</v>
      </c>
      <c r="E120" s="10">
        <v>53.751589378521594</v>
      </c>
      <c r="F120" s="10">
        <v>43.314198826181723</v>
      </c>
      <c r="G120" s="10">
        <v>55.168995866783767</v>
      </c>
      <c r="H120" s="10">
        <v>35.282787044439509</v>
      </c>
      <c r="I120" s="10">
        <v>51.510888575191522</v>
      </c>
      <c r="J120" s="10">
        <v>45.673028215651982</v>
      </c>
      <c r="K120" s="10">
        <v>36.078114626984373</v>
      </c>
      <c r="L120" s="10">
        <v>34.128074468071958</v>
      </c>
      <c r="M120" s="10">
        <v>33.062481334840378</v>
      </c>
      <c r="N120" s="10">
        <v>41.102941295691686</v>
      </c>
    </row>
    <row r="121" spans="1:14" x14ac:dyDescent="0.25">
      <c r="A121" s="8">
        <v>13</v>
      </c>
      <c r="B121" s="10">
        <v>52</v>
      </c>
      <c r="C121" s="10">
        <v>39.256653167069196</v>
      </c>
      <c r="D121" s="10">
        <v>63.758771245166315</v>
      </c>
      <c r="E121" s="10">
        <v>45.380614382900497</v>
      </c>
      <c r="F121" s="10">
        <v>54.565457880074625</v>
      </c>
      <c r="G121" s="10">
        <v>44.333085958067784</v>
      </c>
      <c r="H121" s="10">
        <v>56.025787981326374</v>
      </c>
      <c r="I121" s="10">
        <v>36.348503717703515</v>
      </c>
      <c r="J121" s="10">
        <v>52.420421286624993</v>
      </c>
      <c r="K121" s="10">
        <v>46.443691659457407</v>
      </c>
      <c r="L121" s="10">
        <v>37.077631200846525</v>
      </c>
      <c r="M121" s="10">
        <v>35.197113326883269</v>
      </c>
      <c r="N121" s="10">
        <v>34.025452385103364</v>
      </c>
    </row>
    <row r="122" spans="1:14" x14ac:dyDescent="0.25">
      <c r="A122" s="8">
        <v>14</v>
      </c>
      <c r="B122" s="10">
        <v>50</v>
      </c>
      <c r="C122" s="10">
        <v>52.24823680802875</v>
      </c>
      <c r="D122" s="10">
        <v>39.961207446608121</v>
      </c>
      <c r="E122" s="10">
        <v>63.975847980784451</v>
      </c>
      <c r="F122" s="10">
        <v>45.983941101360656</v>
      </c>
      <c r="G122" s="10">
        <v>55.029829335641807</v>
      </c>
      <c r="H122" s="10">
        <v>44.980101261091548</v>
      </c>
      <c r="I122" s="10">
        <v>56.32640658757829</v>
      </c>
      <c r="J122" s="10">
        <v>36.865967868506324</v>
      </c>
      <c r="K122" s="10">
        <v>52.730551580230376</v>
      </c>
      <c r="L122" s="10">
        <v>46.705777820508665</v>
      </c>
      <c r="M122" s="10">
        <v>37.54416194397664</v>
      </c>
      <c r="N122" s="10">
        <v>35.775905134816192</v>
      </c>
    </row>
    <row r="123" spans="1:14" x14ac:dyDescent="0.25">
      <c r="A123" s="8">
        <v>15</v>
      </c>
      <c r="B123" s="10">
        <v>55</v>
      </c>
      <c r="C123" s="10">
        <v>49.036851576696648</v>
      </c>
      <c r="D123" s="10">
        <v>51.35316628844852</v>
      </c>
      <c r="E123" s="10">
        <v>39.515862091043573</v>
      </c>
      <c r="F123" s="10">
        <v>62.398934952551791</v>
      </c>
      <c r="G123" s="10">
        <v>45.102532984426986</v>
      </c>
      <c r="H123" s="10">
        <v>53.805285194236944</v>
      </c>
      <c r="I123" s="10">
        <v>43.921104677251869</v>
      </c>
      <c r="J123" s="10">
        <v>55.109579524132897</v>
      </c>
      <c r="K123" s="10">
        <v>35.953948070565254</v>
      </c>
      <c r="L123" s="10">
        <v>51.401363121125463</v>
      </c>
      <c r="M123" s="10">
        <v>45.499701230865448</v>
      </c>
      <c r="N123" s="10">
        <v>36.770913137007817</v>
      </c>
    </row>
    <row r="124" spans="1:14" x14ac:dyDescent="0.25">
      <c r="A124" s="8">
        <v>16</v>
      </c>
      <c r="B124" s="10">
        <v>52</v>
      </c>
      <c r="C124" s="10">
        <v>55.08302543286861</v>
      </c>
      <c r="D124" s="10">
        <v>49.703532528407194</v>
      </c>
      <c r="E124" s="10">
        <v>52.010381799961038</v>
      </c>
      <c r="F124" s="10">
        <v>40.250205706270798</v>
      </c>
      <c r="G124" s="10">
        <v>63.114896023844025</v>
      </c>
      <c r="H124" s="10">
        <v>45.730062052015327</v>
      </c>
      <c r="I124" s="10">
        <v>54.317907135399558</v>
      </c>
      <c r="J124" s="10">
        <v>44.547966500059168</v>
      </c>
      <c r="K124" s="10">
        <v>55.453328767472527</v>
      </c>
      <c r="L124" s="10">
        <v>36.767163212444636</v>
      </c>
      <c r="M124" s="10">
        <v>51.842156641665611</v>
      </c>
      <c r="N124" s="10">
        <v>46.068087918761954</v>
      </c>
    </row>
    <row r="125" spans="1:14" x14ac:dyDescent="0.25">
      <c r="A125" s="8">
        <v>17</v>
      </c>
      <c r="B125" s="10">
        <v>47</v>
      </c>
      <c r="C125" s="10">
        <v>51.201071482486405</v>
      </c>
      <c r="D125" s="10">
        <v>54.305066995976169</v>
      </c>
      <c r="E125" s="10">
        <v>49.010547348887627</v>
      </c>
      <c r="F125" s="10">
        <v>51.367661525742832</v>
      </c>
      <c r="G125" s="10">
        <v>39.909798008046671</v>
      </c>
      <c r="H125" s="10">
        <v>61.797529591930285</v>
      </c>
      <c r="I125" s="10">
        <v>45.300015764328855</v>
      </c>
      <c r="J125" s="10">
        <v>53.711477595983979</v>
      </c>
      <c r="K125" s="10">
        <v>44.04318945429943</v>
      </c>
      <c r="L125" s="10">
        <v>54.677595248195459</v>
      </c>
      <c r="M125" s="10">
        <v>36.440067754877141</v>
      </c>
      <c r="N125" s="10">
        <v>51.157559661496279</v>
      </c>
    </row>
    <row r="126" spans="1:14" x14ac:dyDescent="0.25">
      <c r="A126" s="8">
        <v>18</v>
      </c>
      <c r="B126" s="10">
        <v>40</v>
      </c>
      <c r="C126" s="10">
        <v>43.575980944081003</v>
      </c>
      <c r="D126" s="10">
        <v>47.912802854087431</v>
      </c>
      <c r="E126" s="10">
        <v>50.770370550401388</v>
      </c>
      <c r="F126" s="10">
        <v>46.380720125284945</v>
      </c>
      <c r="G126" s="10">
        <v>48.362172128349997</v>
      </c>
      <c r="H126" s="10">
        <v>38.340161110900475</v>
      </c>
      <c r="I126" s="10">
        <v>57.148231040215819</v>
      </c>
      <c r="J126" s="10">
        <v>43.220017739718159</v>
      </c>
      <c r="K126" s="10">
        <v>49.886182385694305</v>
      </c>
      <c r="L126" s="10">
        <v>41.823299414916683</v>
      </c>
      <c r="M126" s="10">
        <v>51.097882059089351</v>
      </c>
      <c r="N126" s="10">
        <v>34.525826054241882</v>
      </c>
    </row>
    <row r="127" spans="1:14" x14ac:dyDescent="0.25">
      <c r="A127" s="8">
        <v>19</v>
      </c>
      <c r="B127" s="10">
        <v>56</v>
      </c>
      <c r="C127" s="10">
        <v>40.921433598282917</v>
      </c>
      <c r="D127" s="10">
        <v>44.240062246994626</v>
      </c>
      <c r="E127" s="10">
        <v>48.131805572971381</v>
      </c>
      <c r="F127" s="10">
        <v>50.792529140617312</v>
      </c>
      <c r="G127" s="10">
        <v>47.187125964466034</v>
      </c>
      <c r="H127" s="10">
        <v>48.394981678888186</v>
      </c>
      <c r="I127" s="10">
        <v>39.904958690255292</v>
      </c>
      <c r="J127" s="10">
        <v>55.712818788474507</v>
      </c>
      <c r="K127" s="10">
        <v>43.902346951515845</v>
      </c>
      <c r="L127" s="10">
        <v>49.403911385002893</v>
      </c>
      <c r="M127" s="10">
        <v>42.597820318229765</v>
      </c>
      <c r="N127" s="10">
        <v>50.475736064089496</v>
      </c>
    </row>
    <row r="128" spans="1:14" x14ac:dyDescent="0.25">
      <c r="A128" s="8">
        <v>20</v>
      </c>
      <c r="B128" s="10">
        <v>60</v>
      </c>
      <c r="C128" s="10">
        <v>55.159411040803441</v>
      </c>
      <c r="D128" s="10">
        <v>41.741161290951766</v>
      </c>
      <c r="E128" s="10">
        <v>44.285487065476488</v>
      </c>
      <c r="F128" s="10">
        <v>47.399615783123892</v>
      </c>
      <c r="G128" s="10">
        <v>49.233228907692222</v>
      </c>
      <c r="H128" s="10">
        <v>46.357725837025178</v>
      </c>
      <c r="I128" s="10">
        <v>47.515918820578932</v>
      </c>
      <c r="J128" s="10">
        <v>40.496535370612953</v>
      </c>
      <c r="K128" s="10">
        <v>53.91371328157885</v>
      </c>
      <c r="L128" s="10">
        <v>44.239966694704407</v>
      </c>
      <c r="M128" s="10">
        <v>48.324236765991174</v>
      </c>
      <c r="N128" s="10">
        <v>42.460732294880629</v>
      </c>
    </row>
    <row r="129" spans="1:14" x14ac:dyDescent="0.25">
      <c r="A129" s="8">
        <v>21</v>
      </c>
      <c r="B129" s="10">
        <v>45</v>
      </c>
      <c r="C129" s="10">
        <v>57.700187458161579</v>
      </c>
      <c r="D129" s="10">
        <v>53.256777025801725</v>
      </c>
      <c r="E129" s="10">
        <v>41.824581954493993</v>
      </c>
      <c r="F129" s="10">
        <v>43.213659554032297</v>
      </c>
      <c r="G129" s="10">
        <v>45.858087752277171</v>
      </c>
      <c r="H129" s="10">
        <v>47.210759106144643</v>
      </c>
      <c r="I129" s="10">
        <v>44.781591374130265</v>
      </c>
      <c r="J129" s="10">
        <v>45.323330783402646</v>
      </c>
      <c r="K129" s="10">
        <v>40.27592045518908</v>
      </c>
      <c r="L129" s="10">
        <v>51.339574589578667</v>
      </c>
      <c r="M129" s="10">
        <v>43.435107717769455</v>
      </c>
      <c r="N129" s="10">
        <v>46.229568662482237</v>
      </c>
    </row>
    <row r="130" spans="1:14" x14ac:dyDescent="0.25">
      <c r="A130" s="8">
        <v>22</v>
      </c>
      <c r="B130" s="10">
        <v>50</v>
      </c>
      <c r="C130" s="10">
        <v>44.83627632751849</v>
      </c>
      <c r="D130" s="10">
        <v>54.390549884323136</v>
      </c>
      <c r="E130" s="10">
        <v>51.078672397053182</v>
      </c>
      <c r="F130" s="10">
        <v>41.270994568380736</v>
      </c>
      <c r="G130" s="10">
        <v>41.880562624836088</v>
      </c>
      <c r="H130" s="10">
        <v>44.100554481074674</v>
      </c>
      <c r="I130" s="10">
        <v>45.377882043653379</v>
      </c>
      <c r="J130" s="10">
        <v>42.891993912968097</v>
      </c>
      <c r="K130" s="10">
        <v>43.319320840398071</v>
      </c>
      <c r="L130" s="10">
        <v>39.478706120666594</v>
      </c>
      <c r="M130" s="10">
        <v>48.782626637044622</v>
      </c>
      <c r="N130" s="10">
        <v>42.315946182738962</v>
      </c>
    </row>
    <row r="131" spans="1:14" x14ac:dyDescent="0.25">
      <c r="A131" s="8">
        <v>23</v>
      </c>
      <c r="B131" s="10">
        <v>60</v>
      </c>
      <c r="C131" s="10">
        <v>48.963758089365406</v>
      </c>
      <c r="D131" s="10">
        <v>43.491978754686251</v>
      </c>
      <c r="E131" s="10">
        <v>50.714410164102226</v>
      </c>
      <c r="F131" s="10">
        <v>48.659778153081895</v>
      </c>
      <c r="G131" s="10">
        <v>40.071105761370269</v>
      </c>
      <c r="H131" s="10">
        <v>40.177914675663295</v>
      </c>
      <c r="I131" s="10">
        <v>42.295004365710746</v>
      </c>
      <c r="J131" s="10">
        <v>42.935909409092666</v>
      </c>
      <c r="K131" s="10">
        <v>41.077646951574309</v>
      </c>
      <c r="L131" s="10">
        <v>40.767875452076872</v>
      </c>
      <c r="M131" s="10">
        <v>38.27032591774924</v>
      </c>
      <c r="N131" s="10">
        <v>45.619621208831006</v>
      </c>
    </row>
    <row r="132" spans="1:14" x14ac:dyDescent="0.25">
      <c r="A132" s="8">
        <v>24</v>
      </c>
      <c r="B132" s="10">
        <v>34</v>
      </c>
      <c r="C132" s="10">
        <v>57.405674840065892</v>
      </c>
      <c r="D132" s="10">
        <v>47.832360568167523</v>
      </c>
      <c r="E132" s="10">
        <v>42.697310638407771</v>
      </c>
      <c r="F132" s="10">
        <v>48.262716772443</v>
      </c>
      <c r="G132" s="10">
        <v>46.877266087529662</v>
      </c>
      <c r="H132" s="10">
        <v>39.391499621286641</v>
      </c>
      <c r="I132" s="10">
        <v>39.481597963104477</v>
      </c>
      <c r="J132" s="10">
        <v>41.044282670960122</v>
      </c>
      <c r="K132" s="10">
        <v>41.748158341169372</v>
      </c>
      <c r="L132" s="10">
        <v>39.589433713293687</v>
      </c>
      <c r="M132" s="10">
        <v>39.172612094851225</v>
      </c>
      <c r="N132" s="10">
        <v>37.391292790324869</v>
      </c>
    </row>
    <row r="133" spans="1:14" x14ac:dyDescent="0.25">
      <c r="A133" s="8">
        <v>25</v>
      </c>
      <c r="B133" s="10">
        <v>55.000000000000007</v>
      </c>
      <c r="C133" s="10">
        <v>34.806676227158256</v>
      </c>
      <c r="D133" s="10">
        <v>55.588376449420259</v>
      </c>
      <c r="E133" s="10">
        <v>47.652058855274809</v>
      </c>
      <c r="F133" s="10">
        <v>42.395869450686696</v>
      </c>
      <c r="G133" s="10">
        <v>46.961407591530808</v>
      </c>
      <c r="H133" s="10">
        <v>45.757936993821076</v>
      </c>
      <c r="I133" s="10">
        <v>38.835460444191668</v>
      </c>
      <c r="J133" s="10">
        <v>38.69294018750147</v>
      </c>
      <c r="K133" s="10">
        <v>39.985547846826783</v>
      </c>
      <c r="L133" s="10">
        <v>40.457732239912083</v>
      </c>
      <c r="M133" s="10">
        <v>38.471341777079822</v>
      </c>
      <c r="N133" s="10">
        <v>37.990701644120271</v>
      </c>
    </row>
    <row r="134" spans="1:14" x14ac:dyDescent="0.25">
      <c r="A134" s="8">
        <v>26</v>
      </c>
      <c r="B134" s="10">
        <v>67</v>
      </c>
      <c r="C134" s="10">
        <v>53.228717852480258</v>
      </c>
      <c r="D134" s="10">
        <v>36.217828873538245</v>
      </c>
      <c r="E134" s="10">
        <v>54.409855947514004</v>
      </c>
      <c r="F134" s="10">
        <v>47.325817795952936</v>
      </c>
      <c r="G134" s="10">
        <v>42.335342290633236</v>
      </c>
      <c r="H134" s="10">
        <v>46.240911722287052</v>
      </c>
      <c r="I134" s="10">
        <v>45.125718918349243</v>
      </c>
      <c r="J134" s="10">
        <v>38.845380041527108</v>
      </c>
      <c r="K134" s="10">
        <v>38.354533553176225</v>
      </c>
      <c r="L134" s="10">
        <v>39.351073227613277</v>
      </c>
      <c r="M134" s="10">
        <v>39.749935296183345</v>
      </c>
      <c r="N134" s="10">
        <v>37.997618812617823</v>
      </c>
    </row>
    <row r="135" spans="1:14" x14ac:dyDescent="0.25">
      <c r="A135" s="8">
        <v>27</v>
      </c>
      <c r="B135" s="10">
        <v>30.999999999999996</v>
      </c>
      <c r="C135" s="10">
        <v>65.93378496997282</v>
      </c>
      <c r="D135" s="10">
        <v>53.575410334278644</v>
      </c>
      <c r="E135" s="10">
        <v>38.055288284830539</v>
      </c>
      <c r="F135" s="10">
        <v>54.093364300706497</v>
      </c>
      <c r="G135" s="10">
        <v>47.545935747538863</v>
      </c>
      <c r="H135" s="10">
        <v>43.353766699694489</v>
      </c>
      <c r="I135" s="10">
        <v>46.435077865590529</v>
      </c>
      <c r="J135" s="10">
        <v>45.447728968851834</v>
      </c>
      <c r="K135" s="10">
        <v>39.589320419064741</v>
      </c>
      <c r="L135" s="10">
        <v>38.823001051664605</v>
      </c>
      <c r="M135" s="10">
        <v>39.686622401133064</v>
      </c>
      <c r="N135" s="10">
        <v>40.058395243762128</v>
      </c>
    </row>
    <row r="136" spans="1:14" x14ac:dyDescent="0.25">
      <c r="A136" s="8">
        <v>28</v>
      </c>
      <c r="B136" s="10">
        <v>39</v>
      </c>
      <c r="C136" s="10">
        <v>30.1219707641289</v>
      </c>
      <c r="D136" s="10">
        <v>61.006494337808867</v>
      </c>
      <c r="E136" s="10">
        <v>49.711271887047651</v>
      </c>
      <c r="F136" s="10">
        <v>35.87857052193911</v>
      </c>
      <c r="G136" s="10">
        <v>50.014954967487483</v>
      </c>
      <c r="H136" s="10">
        <v>44.528231951546623</v>
      </c>
      <c r="I136" s="10">
        <v>40.189050189358312</v>
      </c>
      <c r="J136" s="10">
        <v>42.50718739688034</v>
      </c>
      <c r="K136" s="10">
        <v>41.940014847599713</v>
      </c>
      <c r="L136" s="10">
        <v>36.581803339651039</v>
      </c>
      <c r="M136" s="10">
        <v>35.643815485763554</v>
      </c>
      <c r="N136" s="10">
        <v>36.483784429098392</v>
      </c>
    </row>
    <row r="137" spans="1:14" x14ac:dyDescent="0.25">
      <c r="A137" s="8">
        <v>29</v>
      </c>
      <c r="B137" s="10">
        <v>42</v>
      </c>
      <c r="C137" s="10">
        <v>39.026550358587279</v>
      </c>
      <c r="D137" s="10">
        <v>31.178757165351435</v>
      </c>
      <c r="E137" s="10">
        <v>59.668732618793008</v>
      </c>
      <c r="F137" s="10">
        <v>48.791520404330569</v>
      </c>
      <c r="G137" s="10">
        <v>36.388425022809813</v>
      </c>
      <c r="H137" s="10">
        <v>49.432139535472885</v>
      </c>
      <c r="I137" s="10">
        <v>44.306908649998903</v>
      </c>
      <c r="J137" s="10">
        <v>40.092874407613579</v>
      </c>
      <c r="K137" s="10">
        <v>41.994176971745247</v>
      </c>
      <c r="L137" s="10">
        <v>41.680170851278817</v>
      </c>
      <c r="M137" s="10">
        <v>36.573866136052246</v>
      </c>
      <c r="N137" s="10">
        <v>35.681663272134927</v>
      </c>
    </row>
    <row r="138" spans="1:14" x14ac:dyDescent="0.25">
      <c r="A138" s="8">
        <v>30</v>
      </c>
      <c r="B138" s="10">
        <v>38</v>
      </c>
      <c r="C138" s="10">
        <v>42.630681043120831</v>
      </c>
      <c r="D138" s="10">
        <v>39.687242085469528</v>
      </c>
      <c r="E138" s="10">
        <v>32.077487109008544</v>
      </c>
      <c r="F138" s="10">
        <v>58.5898568089547</v>
      </c>
      <c r="G138" s="10">
        <v>48.769497664133532</v>
      </c>
      <c r="H138" s="10">
        <v>37.17946123230093</v>
      </c>
      <c r="I138" s="10">
        <v>49.336435649287885</v>
      </c>
      <c r="J138" s="10">
        <v>44.678535904965258</v>
      </c>
      <c r="K138" s="10">
        <v>40.287038509146292</v>
      </c>
      <c r="L138" s="10">
        <v>41.96819634291478</v>
      </c>
      <c r="M138" s="10">
        <v>41.74719236120611</v>
      </c>
      <c r="N138" s="10">
        <v>36.863451507460034</v>
      </c>
    </row>
    <row r="139" spans="1:14" x14ac:dyDescent="0.25">
      <c r="A139" s="8">
        <v>31</v>
      </c>
      <c r="B139" s="10">
        <v>52.999999999999993</v>
      </c>
      <c r="C139" s="10">
        <v>39.080850371080238</v>
      </c>
      <c r="D139" s="10">
        <v>43.554767276541625</v>
      </c>
      <c r="E139" s="10">
        <v>40.317381536768806</v>
      </c>
      <c r="F139" s="10">
        <v>33.500741099036006</v>
      </c>
      <c r="G139" s="10">
        <v>58.545045717508103</v>
      </c>
      <c r="H139" s="10">
        <v>48.965448899507891</v>
      </c>
      <c r="I139" s="10">
        <v>38.512132192252096</v>
      </c>
      <c r="J139" s="10">
        <v>49.867296092136336</v>
      </c>
      <c r="K139" s="10">
        <v>45.379363997899517</v>
      </c>
      <c r="L139" s="10">
        <v>41.203294671153024</v>
      </c>
      <c r="M139" s="10">
        <v>42.615361647310543</v>
      </c>
      <c r="N139" s="10">
        <v>42.441822399107515</v>
      </c>
    </row>
    <row r="140" spans="1:14" x14ac:dyDescent="0.25">
      <c r="A140" s="8">
        <v>32</v>
      </c>
      <c r="B140" s="10">
        <v>54</v>
      </c>
      <c r="C140" s="10">
        <v>55.045264526493625</v>
      </c>
      <c r="D140" s="10">
        <v>41.98778817889027</v>
      </c>
      <c r="E140" s="10">
        <v>45.722861084749901</v>
      </c>
      <c r="F140" s="10">
        <v>42.737741332918397</v>
      </c>
      <c r="G140" s="10">
        <v>36.295149261514808</v>
      </c>
      <c r="H140" s="10">
        <v>60.157742991978544</v>
      </c>
      <c r="I140" s="10">
        <v>50.919359750442894</v>
      </c>
      <c r="J140" s="10">
        <v>40.938502262503405</v>
      </c>
      <c r="K140" s="10">
        <v>51.671153518027531</v>
      </c>
      <c r="L140" s="10">
        <v>47.480749384423397</v>
      </c>
      <c r="M140" s="10">
        <v>43.366623957107677</v>
      </c>
      <c r="N140" s="10">
        <v>44.521789979887586</v>
      </c>
    </row>
    <row r="141" spans="1:14" x14ac:dyDescent="0.25">
      <c r="A141" s="8">
        <v>33</v>
      </c>
      <c r="B141" s="10">
        <v>49</v>
      </c>
      <c r="C141" s="10">
        <v>50.380544129839947</v>
      </c>
      <c r="D141" s="10">
        <v>51.233562016151147</v>
      </c>
      <c r="E141" s="10">
        <v>39.181926871161807</v>
      </c>
      <c r="F141" s="10">
        <v>42.345760357507871</v>
      </c>
      <c r="G141" s="10">
        <v>39.826287338088441</v>
      </c>
      <c r="H141" s="10">
        <v>33.79251682552016</v>
      </c>
      <c r="I141" s="10">
        <v>55.954388040963586</v>
      </c>
      <c r="J141" s="10">
        <v>47.38305546852969</v>
      </c>
      <c r="K141" s="10">
        <v>38.057211122377367</v>
      </c>
      <c r="L141" s="10">
        <v>47.977229542346045</v>
      </c>
      <c r="M141" s="10">
        <v>44.266017939019633</v>
      </c>
      <c r="N141" s="10">
        <v>40.105847058962169</v>
      </c>
    </row>
    <row r="142" spans="1:14" x14ac:dyDescent="0.25">
      <c r="A142" s="8">
        <v>34</v>
      </c>
      <c r="B142" s="10">
        <v>38</v>
      </c>
      <c r="C142" s="10">
        <v>50.3962684628722</v>
      </c>
      <c r="D142" s="10">
        <v>51.640203021216259</v>
      </c>
      <c r="E142" s="10">
        <v>52.239826335590486</v>
      </c>
      <c r="F142" s="10">
        <v>40.878046798801662</v>
      </c>
      <c r="G142" s="10">
        <v>44.260978090495271</v>
      </c>
      <c r="H142" s="10">
        <v>41.550851066941455</v>
      </c>
      <c r="I142" s="10">
        <v>35.901413735496078</v>
      </c>
      <c r="J142" s="10">
        <v>57.254969643467192</v>
      </c>
      <c r="K142" s="10">
        <v>48.883927841056426</v>
      </c>
      <c r="L142" s="10">
        <v>40.040903963038872</v>
      </c>
      <c r="M142" s="10">
        <v>49.569336018604297</v>
      </c>
      <c r="N142" s="10">
        <v>46.023049409954538</v>
      </c>
    </row>
    <row r="143" spans="1:14" x14ac:dyDescent="0.25">
      <c r="A143" s="8">
        <v>35</v>
      </c>
      <c r="B143" s="10">
        <v>40</v>
      </c>
      <c r="C143" s="10">
        <v>37.891730786266479</v>
      </c>
      <c r="D143" s="10">
        <v>49.88431346330686</v>
      </c>
      <c r="E143" s="10">
        <v>51.033529287150103</v>
      </c>
      <c r="F143" s="10">
        <v>51.696109325251435</v>
      </c>
      <c r="G143" s="10">
        <v>40.808933985218445</v>
      </c>
      <c r="H143" s="10">
        <v>44.082974698591222</v>
      </c>
      <c r="I143" s="10">
        <v>41.405467197803546</v>
      </c>
      <c r="J143" s="10">
        <v>35.995812078097657</v>
      </c>
      <c r="K143" s="10">
        <v>56.385121471469041</v>
      </c>
      <c r="L143" s="10">
        <v>48.549333043769451</v>
      </c>
      <c r="M143" s="10">
        <v>40.062672019130751</v>
      </c>
      <c r="N143" s="10">
        <v>48.986685154468397</v>
      </c>
    </row>
    <row r="144" spans="1:14" x14ac:dyDescent="0.25">
      <c r="A144" s="8">
        <v>36</v>
      </c>
      <c r="B144" s="10">
        <v>50</v>
      </c>
      <c r="C144" s="10">
        <v>39.550918857422062</v>
      </c>
      <c r="D144" s="10">
        <v>37.926544776610015</v>
      </c>
      <c r="E144" s="10">
        <v>49.612717097921617</v>
      </c>
      <c r="F144" s="10">
        <v>50.450970745511334</v>
      </c>
      <c r="G144" s="10">
        <v>50.960320330163931</v>
      </c>
      <c r="H144" s="10">
        <v>40.765188409386411</v>
      </c>
      <c r="I144" s="10">
        <v>43.734803397245166</v>
      </c>
      <c r="J144" s="10">
        <v>41.011813266644943</v>
      </c>
      <c r="K144" s="10">
        <v>35.995846831297342</v>
      </c>
      <c r="L144" s="10">
        <v>55.631650390581129</v>
      </c>
      <c r="M144" s="10">
        <v>47.805567840897929</v>
      </c>
      <c r="N144" s="10">
        <v>39.869819788657317</v>
      </c>
    </row>
    <row r="145" spans="1:14" x14ac:dyDescent="0.25">
      <c r="A145" s="8">
        <v>37</v>
      </c>
      <c r="B145" s="10">
        <v>45</v>
      </c>
      <c r="C145" s="10">
        <v>52.108300641515321</v>
      </c>
      <c r="D145" s="10">
        <v>41.954109056962707</v>
      </c>
      <c r="E145" s="10">
        <v>40.408582161474683</v>
      </c>
      <c r="F145" s="10">
        <v>51.780036047700911</v>
      </c>
      <c r="G145" s="10">
        <v>52.555479506675013</v>
      </c>
      <c r="H145" s="10">
        <v>53.263238824015836</v>
      </c>
      <c r="I145" s="10">
        <v>43.211775627509411</v>
      </c>
      <c r="J145" s="10">
        <v>45.984957094887918</v>
      </c>
      <c r="K145" s="10">
        <v>43.344290924638479</v>
      </c>
      <c r="L145" s="10">
        <v>38.436825795633595</v>
      </c>
      <c r="M145" s="10">
        <v>57.720111110151571</v>
      </c>
      <c r="N145" s="10">
        <v>49.992163768277152</v>
      </c>
    </row>
    <row r="146" spans="1:14" x14ac:dyDescent="0.25">
      <c r="A146" s="8">
        <v>38</v>
      </c>
      <c r="B146" s="10">
        <v>40</v>
      </c>
      <c r="C146" s="10">
        <v>47.620009539089722</v>
      </c>
      <c r="D146" s="10">
        <v>54.427114685276869</v>
      </c>
      <c r="E146" s="10">
        <v>44.507809196788159</v>
      </c>
      <c r="F146" s="10">
        <v>42.825053715823444</v>
      </c>
      <c r="G146" s="10">
        <v>54.203138170924575</v>
      </c>
      <c r="H146" s="10">
        <v>55.177486020601151</v>
      </c>
      <c r="I146" s="10">
        <v>55.873883179332786</v>
      </c>
      <c r="J146" s="10">
        <v>46.000068696165457</v>
      </c>
      <c r="K146" s="10">
        <v>48.74713348038172</v>
      </c>
      <c r="L146" s="10">
        <v>46.13665937865666</v>
      </c>
      <c r="M146" s="10">
        <v>41.336459853712086</v>
      </c>
      <c r="N146" s="10">
        <v>60.388401776173801</v>
      </c>
    </row>
    <row r="147" spans="1:14" x14ac:dyDescent="0.25">
      <c r="A147" s="8">
        <v>39</v>
      </c>
      <c r="B147" s="10">
        <v>40</v>
      </c>
      <c r="C147" s="10">
        <v>39.446449586172832</v>
      </c>
      <c r="D147" s="10">
        <v>47.097170003470012</v>
      </c>
      <c r="E147" s="10">
        <v>53.807880399745208</v>
      </c>
      <c r="F147" s="10">
        <v>44.249203134305908</v>
      </c>
      <c r="G147" s="10">
        <v>42.534849034202246</v>
      </c>
      <c r="H147" s="10">
        <v>53.438617246848715</v>
      </c>
      <c r="I147" s="10">
        <v>54.160018525548118</v>
      </c>
      <c r="J147" s="10">
        <v>54.706419073663753</v>
      </c>
      <c r="K147" s="10">
        <v>45.530333217322543</v>
      </c>
      <c r="L147" s="10">
        <v>48.076096221492108</v>
      </c>
      <c r="M147" s="10">
        <v>45.371004755184181</v>
      </c>
      <c r="N147" s="10">
        <v>40.918759817302565</v>
      </c>
    </row>
    <row r="148" spans="1:14" x14ac:dyDescent="0.25">
      <c r="A148" s="8">
        <v>40</v>
      </c>
      <c r="B148" s="10">
        <v>41</v>
      </c>
      <c r="C148" s="10">
        <v>40.502502036231014</v>
      </c>
      <c r="D148" s="10">
        <v>39.918175717511907</v>
      </c>
      <c r="E148" s="10">
        <v>47.259230825708073</v>
      </c>
      <c r="F148" s="10">
        <v>53.904988392989033</v>
      </c>
      <c r="G148" s="10">
        <v>44.413056325567169</v>
      </c>
      <c r="H148" s="10">
        <v>42.880507137520105</v>
      </c>
      <c r="I148" s="10">
        <v>53.57094956929955</v>
      </c>
      <c r="J148" s="10">
        <v>54.355064592776692</v>
      </c>
      <c r="K148" s="10">
        <v>54.98542952579195</v>
      </c>
      <c r="L148" s="10">
        <v>46.061701333856384</v>
      </c>
      <c r="M148" s="10">
        <v>48.522247491613896</v>
      </c>
      <c r="N148" s="10">
        <v>45.854205066370916</v>
      </c>
    </row>
    <row r="149" spans="1:14" x14ac:dyDescent="0.25">
      <c r="A149" s="8">
        <v>41</v>
      </c>
      <c r="B149" s="10">
        <v>51</v>
      </c>
      <c r="C149" s="10">
        <v>42.585554009986154</v>
      </c>
      <c r="D149" s="10">
        <v>42.052476522330792</v>
      </c>
      <c r="E149" s="10">
        <v>41.612035680301993</v>
      </c>
      <c r="F149" s="10">
        <v>48.589834932179237</v>
      </c>
      <c r="G149" s="10">
        <v>55.333558504678898</v>
      </c>
      <c r="H149" s="10">
        <v>45.994291496657993</v>
      </c>
      <c r="I149" s="10">
        <v>44.537093197224266</v>
      </c>
      <c r="J149" s="10">
        <v>55.040115979820378</v>
      </c>
      <c r="K149" s="10">
        <v>55.790831234072236</v>
      </c>
      <c r="L149" s="10">
        <v>56.541997149239847</v>
      </c>
      <c r="M149" s="10">
        <v>47.750074359530529</v>
      </c>
      <c r="N149" s="10">
        <v>50.09266406759054</v>
      </c>
    </row>
    <row r="150" spans="1:14" x14ac:dyDescent="0.25">
      <c r="A150" s="8">
        <v>42</v>
      </c>
      <c r="B150" s="10">
        <v>44</v>
      </c>
      <c r="C150" s="10">
        <v>50.862353970203586</v>
      </c>
      <c r="D150" s="10">
        <v>42.535390409821439</v>
      </c>
      <c r="E150" s="10">
        <v>42.359693035657976</v>
      </c>
      <c r="F150" s="10">
        <v>42.041430761599393</v>
      </c>
      <c r="G150" s="10">
        <v>48.761236920121092</v>
      </c>
      <c r="H150" s="10">
        <v>55.227554464960797</v>
      </c>
      <c r="I150" s="10">
        <v>46.196646862354633</v>
      </c>
      <c r="J150" s="10">
        <v>44.798954738812029</v>
      </c>
      <c r="K150" s="10">
        <v>55.055693007968571</v>
      </c>
      <c r="L150" s="10">
        <v>55.678671593943349</v>
      </c>
      <c r="M150" s="10">
        <v>56.538354148978449</v>
      </c>
      <c r="N150" s="10">
        <v>48.021460116029871</v>
      </c>
    </row>
    <row r="151" spans="1:14" x14ac:dyDescent="0.25">
      <c r="A151" s="8">
        <v>43</v>
      </c>
      <c r="B151" s="10">
        <v>58</v>
      </c>
      <c r="C151" s="10">
        <v>44.322859854889742</v>
      </c>
      <c r="D151" s="10">
        <v>50.961132789392089</v>
      </c>
      <c r="E151" s="10">
        <v>42.86909955463976</v>
      </c>
      <c r="F151" s="10">
        <v>42.682736739093507</v>
      </c>
      <c r="G151" s="10">
        <v>42.482633289323211</v>
      </c>
      <c r="H151" s="10">
        <v>49.153323135999806</v>
      </c>
      <c r="I151" s="10">
        <v>55.401854625832037</v>
      </c>
      <c r="J151" s="10">
        <v>46.545045996843868</v>
      </c>
      <c r="K151" s="10">
        <v>45.201038927799885</v>
      </c>
      <c r="L151" s="10">
        <v>55.201019291014752</v>
      </c>
      <c r="M151" s="10">
        <v>55.845500833491933</v>
      </c>
      <c r="N151" s="10">
        <v>56.670314266552047</v>
      </c>
    </row>
    <row r="152" spans="1:14" x14ac:dyDescent="0.25">
      <c r="A152" s="8">
        <v>44</v>
      </c>
      <c r="B152" s="10">
        <v>66</v>
      </c>
      <c r="C152" s="10">
        <v>57.644778003992549</v>
      </c>
      <c r="D152" s="10">
        <v>44.377496853389729</v>
      </c>
      <c r="E152" s="10">
        <v>50.750738157804292</v>
      </c>
      <c r="F152" s="10">
        <v>42.821462665722457</v>
      </c>
      <c r="G152" s="10">
        <v>42.890436373956923</v>
      </c>
      <c r="H152" s="10">
        <v>42.738966570138565</v>
      </c>
      <c r="I152" s="10">
        <v>49.320703865006585</v>
      </c>
      <c r="J152" s="10">
        <v>55.408601229592911</v>
      </c>
      <c r="K152" s="10">
        <v>46.811121196939276</v>
      </c>
      <c r="L152" s="10">
        <v>45.516821751149379</v>
      </c>
      <c r="M152" s="10">
        <v>55.322145558545159</v>
      </c>
      <c r="N152" s="10">
        <v>55.990396984000689</v>
      </c>
    </row>
    <row r="153" spans="1:14" x14ac:dyDescent="0.25">
      <c r="A153" s="8">
        <v>45</v>
      </c>
      <c r="B153" s="10">
        <v>51</v>
      </c>
      <c r="C153" s="10">
        <v>65.291766831862802</v>
      </c>
      <c r="D153" s="10">
        <v>57.016630714005785</v>
      </c>
      <c r="E153" s="10">
        <v>44.246523924786366</v>
      </c>
      <c r="F153" s="10">
        <v>50.259354170741979</v>
      </c>
      <c r="G153" s="10">
        <v>42.565342574735531</v>
      </c>
      <c r="H153" s="10">
        <v>42.761613387224884</v>
      </c>
      <c r="I153" s="10">
        <v>42.625161186704204</v>
      </c>
      <c r="J153" s="10">
        <v>48.910331243635675</v>
      </c>
      <c r="K153" s="10">
        <v>54.899186740063406</v>
      </c>
      <c r="L153" s="10">
        <v>46.45744816937907</v>
      </c>
      <c r="M153" s="10">
        <v>45.276933621056244</v>
      </c>
      <c r="N153" s="10">
        <v>54.824976903198468</v>
      </c>
    </row>
    <row r="154" spans="1:14" x14ac:dyDescent="0.25">
      <c r="A154" s="8">
        <v>46</v>
      </c>
      <c r="B154" s="10">
        <v>57</v>
      </c>
      <c r="C154" s="10">
        <v>50.652010590784442</v>
      </c>
      <c r="D154" s="10">
        <v>64.490098464694682</v>
      </c>
      <c r="E154" s="10">
        <v>56.097629841238017</v>
      </c>
      <c r="F154" s="10">
        <v>43.767968528909101</v>
      </c>
      <c r="G154" s="10">
        <v>49.552307918543626</v>
      </c>
      <c r="H154" s="10">
        <v>42.008301335956489</v>
      </c>
      <c r="I154" s="10">
        <v>42.337496318531358</v>
      </c>
      <c r="J154" s="10">
        <v>42.247026906617364</v>
      </c>
      <c r="K154" s="10">
        <v>48.288093527148057</v>
      </c>
      <c r="L154" s="10">
        <v>54.025415232836281</v>
      </c>
      <c r="M154" s="10">
        <v>45.82094929365249</v>
      </c>
      <c r="N154" s="10">
        <v>44.803222874898694</v>
      </c>
    </row>
    <row r="155" spans="1:14" x14ac:dyDescent="0.25">
      <c r="A155" s="8">
        <v>47</v>
      </c>
      <c r="B155" s="10">
        <v>57</v>
      </c>
      <c r="C155" s="10">
        <v>58.065767038417007</v>
      </c>
      <c r="D155" s="10">
        <v>51.772949554006999</v>
      </c>
      <c r="E155" s="10">
        <v>65.205096935722139</v>
      </c>
      <c r="F155" s="10">
        <v>56.949341301631826</v>
      </c>
      <c r="G155" s="10">
        <v>44.806391419665445</v>
      </c>
      <c r="H155" s="10">
        <v>50.423175020296597</v>
      </c>
      <c r="I155" s="10">
        <v>42.891136254964657</v>
      </c>
      <c r="J155" s="10">
        <v>43.402674389551962</v>
      </c>
      <c r="K155" s="10">
        <v>43.370190423636608</v>
      </c>
      <c r="L155" s="10">
        <v>49.273089289879167</v>
      </c>
      <c r="M155" s="10">
        <v>54.976212923181293</v>
      </c>
      <c r="N155" s="10">
        <v>46.924867184851948</v>
      </c>
    </row>
    <row r="156" spans="1:14" x14ac:dyDescent="0.25">
      <c r="A156" s="8">
        <v>48</v>
      </c>
      <c r="B156" s="10">
        <v>68</v>
      </c>
      <c r="C156" s="10">
        <v>59.306515469269634</v>
      </c>
      <c r="D156" s="10">
        <v>60.207767354057317</v>
      </c>
      <c r="E156" s="10">
        <v>53.74602097999616</v>
      </c>
      <c r="F156" s="10">
        <v>66.943282264040121</v>
      </c>
      <c r="G156" s="10">
        <v>58.879886002607677</v>
      </c>
      <c r="H156" s="10">
        <v>46.867956038658427</v>
      </c>
      <c r="I156" s="10">
        <v>52.237870387920957</v>
      </c>
      <c r="J156" s="10">
        <v>44.631846949872703</v>
      </c>
      <c r="K156" s="10">
        <v>45.401630002782412</v>
      </c>
      <c r="L156" s="10">
        <v>45.453811683527135</v>
      </c>
      <c r="M156" s="10">
        <v>51.096198744208237</v>
      </c>
      <c r="N156" s="10">
        <v>56.796350179501204</v>
      </c>
    </row>
    <row r="157" spans="1:14" x14ac:dyDescent="0.25">
      <c r="A157" s="8">
        <v>49</v>
      </c>
      <c r="B157" s="10">
        <v>72</v>
      </c>
      <c r="C157" s="10">
        <v>67.902301942361774</v>
      </c>
      <c r="D157" s="10">
        <v>59.471874318430892</v>
      </c>
      <c r="E157" s="10">
        <v>60.34820368238892</v>
      </c>
      <c r="F157" s="10">
        <v>53.812647354417038</v>
      </c>
      <c r="G157" s="10">
        <v>66.6688259380321</v>
      </c>
      <c r="H157" s="10">
        <v>58.619261469151979</v>
      </c>
      <c r="I157" s="10">
        <v>46.880031018742578</v>
      </c>
      <c r="J157" s="10">
        <v>52.112313850371486</v>
      </c>
      <c r="K157" s="10">
        <v>44.662994015695993</v>
      </c>
      <c r="L157" s="10">
        <v>45.525840416485678</v>
      </c>
      <c r="M157" s="10">
        <v>45.588140633137172</v>
      </c>
      <c r="N157" s="10">
        <v>51.110340037197282</v>
      </c>
    </row>
    <row r="158" spans="1:14" x14ac:dyDescent="0.25">
      <c r="A158" s="8">
        <v>50</v>
      </c>
      <c r="B158" s="10">
        <v>80</v>
      </c>
      <c r="C158" s="10">
        <v>71.83088704286854</v>
      </c>
      <c r="D158" s="10">
        <v>67.468534024492428</v>
      </c>
      <c r="E158" s="10">
        <v>59.176028554425748</v>
      </c>
      <c r="F158" s="10">
        <v>59.931978000712057</v>
      </c>
      <c r="G158" s="10">
        <v>53.312574360084014</v>
      </c>
      <c r="H158" s="10">
        <v>65.724980113756956</v>
      </c>
      <c r="I158" s="10">
        <v>57.953492102798116</v>
      </c>
      <c r="J158" s="10">
        <v>46.631211954556953</v>
      </c>
      <c r="K158" s="10">
        <v>51.774013535149649</v>
      </c>
      <c r="L158" s="10">
        <v>44.345795016891913</v>
      </c>
      <c r="M158" s="10">
        <v>45.402904125624985</v>
      </c>
      <c r="N158" s="10">
        <v>45.254369560350455</v>
      </c>
    </row>
    <row r="159" spans="1:14" x14ac:dyDescent="0.25">
      <c r="A159" s="8">
        <v>51</v>
      </c>
      <c r="B159" s="10">
        <v>84</v>
      </c>
      <c r="C159" s="10">
        <v>80.655378190704837</v>
      </c>
      <c r="D159" s="10">
        <v>72.489355833068387</v>
      </c>
      <c r="E159" s="10">
        <v>68.177788825220475</v>
      </c>
      <c r="F159" s="10">
        <v>59.732621275423227</v>
      </c>
      <c r="G159" s="10">
        <v>60.477176658409981</v>
      </c>
      <c r="H159" s="10">
        <v>53.834922941178995</v>
      </c>
      <c r="I159" s="10">
        <v>65.745517902076983</v>
      </c>
      <c r="J159" s="10">
        <v>58.204871893280121</v>
      </c>
      <c r="K159" s="10">
        <v>47.275412877994931</v>
      </c>
      <c r="L159" s="10">
        <v>52.229019497587146</v>
      </c>
      <c r="M159" s="10">
        <v>44.965913548511438</v>
      </c>
      <c r="N159" s="10">
        <v>46.128705673100448</v>
      </c>
    </row>
    <row r="160" spans="1:14" x14ac:dyDescent="0.25">
      <c r="A160" s="8">
        <v>52</v>
      </c>
      <c r="B160" s="10">
        <v>62</v>
      </c>
      <c r="C160" s="10">
        <v>82.465740027402319</v>
      </c>
      <c r="D160" s="10">
        <v>78.911937120237411</v>
      </c>
      <c r="E160" s="10">
        <v>71.036534291170426</v>
      </c>
      <c r="F160" s="10">
        <v>66.472495452215583</v>
      </c>
      <c r="G160" s="10">
        <v>58.348641340279826</v>
      </c>
      <c r="H160" s="10">
        <v>58.979700689887565</v>
      </c>
      <c r="I160" s="10">
        <v>52.565613362440736</v>
      </c>
      <c r="J160" s="10">
        <v>63.921813636948826</v>
      </c>
      <c r="K160" s="10">
        <v>56.361377125057643</v>
      </c>
      <c r="L160" s="10">
        <v>45.987028727696242</v>
      </c>
      <c r="M160" s="10">
        <v>50.375485172717305</v>
      </c>
      <c r="N160" s="10">
        <v>43.491075659100794</v>
      </c>
    </row>
    <row r="161" spans="1:14" x14ac:dyDescent="0.25">
      <c r="A161" s="8">
        <v>53</v>
      </c>
      <c r="B161" s="10">
        <v>75</v>
      </c>
      <c r="C161" s="10">
        <v>61.934546670263011</v>
      </c>
      <c r="D161" s="10">
        <v>81.924416354805317</v>
      </c>
      <c r="E161" s="10">
        <v>78.548924787901456</v>
      </c>
      <c r="F161" s="10">
        <v>70.720071252208101</v>
      </c>
      <c r="G161" s="10">
        <v>66.311445137414466</v>
      </c>
      <c r="H161" s="10">
        <v>58.337712287967662</v>
      </c>
      <c r="I161" s="10">
        <v>58.945512364486639</v>
      </c>
      <c r="J161" s="10">
        <v>52.539009296186364</v>
      </c>
      <c r="K161" s="10">
        <v>63.466135721049007</v>
      </c>
      <c r="L161" s="10">
        <v>56.022473075276402</v>
      </c>
      <c r="M161" s="10">
        <v>45.887056420075396</v>
      </c>
      <c r="N161" s="10">
        <v>49.988461948066224</v>
      </c>
    </row>
    <row r="162" spans="1:14" x14ac:dyDescent="0.25">
      <c r="A162" s="8">
        <v>54</v>
      </c>
      <c r="B162" s="10">
        <v>73</v>
      </c>
      <c r="C162" s="10">
        <v>74.06160960739966</v>
      </c>
      <c r="D162" s="10">
        <v>61.264515724341756</v>
      </c>
      <c r="E162" s="10">
        <v>80.98107046826037</v>
      </c>
      <c r="F162" s="10">
        <v>77.551641727117442</v>
      </c>
      <c r="G162" s="10">
        <v>69.882542397794623</v>
      </c>
      <c r="H162" s="10">
        <v>65.516880736789162</v>
      </c>
      <c r="I162" s="10">
        <v>57.801276823516922</v>
      </c>
      <c r="J162" s="10">
        <v>58.348241627519862</v>
      </c>
      <c r="K162" s="10">
        <v>51.941741974192958</v>
      </c>
      <c r="L162" s="10">
        <v>62.573470082646082</v>
      </c>
      <c r="M162" s="10">
        <v>54.981676346984315</v>
      </c>
      <c r="N162" s="10">
        <v>45.127217800318476</v>
      </c>
    </row>
    <row r="163" spans="1:14" x14ac:dyDescent="0.25">
      <c r="A163" s="8">
        <v>55</v>
      </c>
      <c r="B163" s="10">
        <v>76</v>
      </c>
      <c r="C163" s="10">
        <v>73.078074298431645</v>
      </c>
      <c r="D163" s="10">
        <v>74.134687887516506</v>
      </c>
      <c r="E163" s="10">
        <v>61.682625809962893</v>
      </c>
      <c r="F163" s="10">
        <v>81.05057830762685</v>
      </c>
      <c r="G163" s="10">
        <v>77.673637990372455</v>
      </c>
      <c r="H163" s="10">
        <v>70.038484005645671</v>
      </c>
      <c r="I163" s="10">
        <v>65.542559948673869</v>
      </c>
      <c r="J163" s="10">
        <v>58.014433484102888</v>
      </c>
      <c r="K163" s="10">
        <v>58.539529020375788</v>
      </c>
      <c r="L163" s="10">
        <v>52.093258905023049</v>
      </c>
      <c r="M163" s="10">
        <v>62.50047848021952</v>
      </c>
      <c r="N163" s="10">
        <v>54.937569774757563</v>
      </c>
    </row>
    <row r="164" spans="1:14" x14ac:dyDescent="0.25">
      <c r="A164" s="8">
        <v>56</v>
      </c>
      <c r="B164" s="10">
        <v>80</v>
      </c>
      <c r="C164" s="10">
        <v>76.751635021353522</v>
      </c>
      <c r="D164" s="10">
        <v>73.755471406087679</v>
      </c>
      <c r="E164" s="10">
        <v>74.900999285238569</v>
      </c>
      <c r="F164" s="10">
        <v>62.530793027117525</v>
      </c>
      <c r="G164" s="10">
        <v>81.462526497570352</v>
      </c>
      <c r="H164" s="10">
        <v>78.302363405669013</v>
      </c>
      <c r="I164" s="10">
        <v>70.753741800701945</v>
      </c>
      <c r="J164" s="10">
        <v>66.347586504720837</v>
      </c>
      <c r="K164" s="10">
        <v>58.836137517449167</v>
      </c>
      <c r="L164" s="10">
        <v>59.297743302047849</v>
      </c>
      <c r="M164" s="10">
        <v>52.932674995527961</v>
      </c>
      <c r="N164" s="10">
        <v>63.211926644135943</v>
      </c>
    </row>
    <row r="165" spans="1:14" x14ac:dyDescent="0.25">
      <c r="A165" s="8">
        <v>57</v>
      </c>
      <c r="B165" s="10">
        <v>64</v>
      </c>
      <c r="C165" s="10">
        <v>79.270285113770996</v>
      </c>
      <c r="D165" s="10">
        <v>75.973958780129919</v>
      </c>
      <c r="E165" s="10">
        <v>73.075100301595</v>
      </c>
      <c r="F165" s="10">
        <v>74.289647202628899</v>
      </c>
      <c r="G165" s="10">
        <v>62.021732358328798</v>
      </c>
      <c r="H165" s="10">
        <v>80.793730629047147</v>
      </c>
      <c r="I165" s="10">
        <v>77.465144517251304</v>
      </c>
      <c r="J165" s="10">
        <v>70.08005155195508</v>
      </c>
      <c r="K165" s="10">
        <v>65.753970578513957</v>
      </c>
      <c r="L165" s="10">
        <v>58.420934484474216</v>
      </c>
      <c r="M165" s="10">
        <v>58.769656828515856</v>
      </c>
      <c r="N165" s="10">
        <v>52.352425390816059</v>
      </c>
    </row>
    <row r="166" spans="1:14" x14ac:dyDescent="0.25">
      <c r="A166" s="8">
        <v>58</v>
      </c>
      <c r="B166" s="10">
        <v>67</v>
      </c>
      <c r="C166" s="10">
        <v>64.90945656190874</v>
      </c>
      <c r="D166" s="10">
        <v>79.764007170464893</v>
      </c>
      <c r="E166" s="10">
        <v>76.525392939609176</v>
      </c>
      <c r="F166" s="10">
        <v>73.769826572884668</v>
      </c>
      <c r="G166" s="10">
        <v>74.943397896837283</v>
      </c>
      <c r="H166" s="10">
        <v>62.864887582634708</v>
      </c>
      <c r="I166" s="10">
        <v>81.365880751159253</v>
      </c>
      <c r="J166" s="10">
        <v>78.138499769364003</v>
      </c>
      <c r="K166" s="10">
        <v>70.798223135339327</v>
      </c>
      <c r="L166" s="10">
        <v>66.509718432628802</v>
      </c>
      <c r="M166" s="10">
        <v>59.428940138094909</v>
      </c>
      <c r="N166" s="10">
        <v>59.69818236388722</v>
      </c>
    </row>
    <row r="167" spans="1:14" x14ac:dyDescent="0.25">
      <c r="A167" s="8">
        <v>59</v>
      </c>
      <c r="B167" s="10">
        <v>91</v>
      </c>
      <c r="C167" s="10">
        <v>65.820033345470819</v>
      </c>
      <c r="D167" s="10">
        <v>63.452923232585441</v>
      </c>
      <c r="E167" s="10">
        <v>78.000151266064904</v>
      </c>
      <c r="F167" s="10">
        <v>74.802386229225206</v>
      </c>
      <c r="G167" s="10">
        <v>72.268493027175865</v>
      </c>
      <c r="H167" s="10">
        <v>73.247462529957176</v>
      </c>
      <c r="I167" s="10">
        <v>61.656647889208095</v>
      </c>
      <c r="J167" s="10">
        <v>79.495381745475726</v>
      </c>
      <c r="K167" s="10">
        <v>76.476293512699911</v>
      </c>
      <c r="L167" s="10">
        <v>69.20948031706375</v>
      </c>
      <c r="M167" s="10">
        <v>64.937349728254347</v>
      </c>
      <c r="N167" s="10">
        <v>58.14794279781227</v>
      </c>
    </row>
    <row r="168" spans="1:14" x14ac:dyDescent="0.25">
      <c r="A168" s="8">
        <v>60</v>
      </c>
      <c r="B168" s="10">
        <v>80</v>
      </c>
      <c r="C168" s="10">
        <v>90.302966209229083</v>
      </c>
      <c r="D168" s="10">
        <v>65.491519229418458</v>
      </c>
      <c r="E168" s="10">
        <v>63.08989860629228</v>
      </c>
      <c r="F168" s="10">
        <v>77.255794038379577</v>
      </c>
      <c r="G168" s="10">
        <v>74.579288562687523</v>
      </c>
      <c r="H168" s="10">
        <v>71.75029471343052</v>
      </c>
      <c r="I168" s="10">
        <v>72.830096703340857</v>
      </c>
      <c r="J168" s="10">
        <v>61.437478838349534</v>
      </c>
      <c r="K168" s="10">
        <v>78.896973172588631</v>
      </c>
      <c r="L168" s="10">
        <v>76.071537895622512</v>
      </c>
      <c r="M168" s="10">
        <v>68.749265119286008</v>
      </c>
      <c r="N168" s="10">
        <v>64.437318552562218</v>
      </c>
    </row>
    <row r="169" spans="1:14" x14ac:dyDescent="0.25">
      <c r="A169" s="8">
        <v>61</v>
      </c>
      <c r="B169" s="10">
        <v>68</v>
      </c>
      <c r="C169" s="10">
        <v>79.552603937702557</v>
      </c>
      <c r="D169" s="10">
        <v>89.629988726099398</v>
      </c>
      <c r="E169" s="10">
        <v>65.39863743278876</v>
      </c>
      <c r="F169" s="10">
        <v>63.063036596710859</v>
      </c>
      <c r="G169" s="10">
        <v>77.035219157004192</v>
      </c>
      <c r="H169" s="10">
        <v>74.208076966794252</v>
      </c>
      <c r="I169" s="10">
        <v>71.538817661132185</v>
      </c>
      <c r="J169" s="10">
        <v>72.564921687253999</v>
      </c>
      <c r="K169" s="10">
        <v>61.493241476771907</v>
      </c>
      <c r="L169" s="10">
        <v>78.515468442158152</v>
      </c>
      <c r="M169" s="10">
        <v>75.791415713259781</v>
      </c>
      <c r="N169" s="10">
        <v>68.437140052690154</v>
      </c>
    </row>
    <row r="170" spans="1:14" x14ac:dyDescent="0.25">
      <c r="A170" s="8">
        <v>62</v>
      </c>
      <c r="B170" s="10">
        <v>76</v>
      </c>
      <c r="C170" s="10">
        <v>70.089752670328551</v>
      </c>
      <c r="D170" s="10">
        <v>81.520336889621191</v>
      </c>
      <c r="E170" s="10">
        <v>91.648975619492859</v>
      </c>
      <c r="F170" s="10">
        <v>67.65847661637946</v>
      </c>
      <c r="G170" s="10">
        <v>65.25197814908158</v>
      </c>
      <c r="H170" s="10">
        <v>79.210123939118802</v>
      </c>
      <c r="I170" s="10">
        <v>76.388805022268627</v>
      </c>
      <c r="J170" s="10">
        <v>73.761408360126069</v>
      </c>
      <c r="K170" s="10">
        <v>74.755308788977899</v>
      </c>
      <c r="L170" s="10">
        <v>63.784908898791976</v>
      </c>
      <c r="M170" s="10">
        <v>80.689505234499734</v>
      </c>
      <c r="N170" s="10">
        <v>78.006066258274387</v>
      </c>
    </row>
    <row r="171" spans="1:14" x14ac:dyDescent="0.25">
      <c r="A171" s="8">
        <v>63</v>
      </c>
      <c r="B171" s="10">
        <v>73</v>
      </c>
      <c r="C171" s="10">
        <v>76.518559640204359</v>
      </c>
      <c r="D171" s="10">
        <v>70.51621682284312</v>
      </c>
      <c r="E171" s="10">
        <v>81.732292932828557</v>
      </c>
      <c r="F171" s="10">
        <v>91.826623825618483</v>
      </c>
      <c r="G171" s="10">
        <v>68.154569639972436</v>
      </c>
      <c r="H171" s="10">
        <v>65.688996196584355</v>
      </c>
      <c r="I171" s="10">
        <v>79.627441077420244</v>
      </c>
      <c r="J171" s="10">
        <v>76.825850138264201</v>
      </c>
      <c r="K171" s="10">
        <v>74.269991905793717</v>
      </c>
      <c r="L171" s="10">
        <v>75.334505622872911</v>
      </c>
      <c r="M171" s="10">
        <v>64.395727115427817</v>
      </c>
      <c r="N171" s="10">
        <v>81.074904554333941</v>
      </c>
    </row>
    <row r="172" spans="1:14" x14ac:dyDescent="0.25">
      <c r="A172" s="8">
        <v>64</v>
      </c>
      <c r="B172" s="10">
        <v>56</v>
      </c>
      <c r="C172" s="10">
        <v>72.657288163008147</v>
      </c>
      <c r="D172" s="10">
        <v>75.924256859069544</v>
      </c>
      <c r="E172" s="10">
        <v>69.972793499892475</v>
      </c>
      <c r="F172" s="10">
        <v>81.060304648369467</v>
      </c>
      <c r="G172" s="10">
        <v>90.935702215482522</v>
      </c>
      <c r="H172" s="10">
        <v>67.822297511071838</v>
      </c>
      <c r="I172" s="10">
        <v>65.430931538898506</v>
      </c>
      <c r="J172" s="10">
        <v>78.983331068377495</v>
      </c>
      <c r="K172" s="10">
        <v>76.38517973628781</v>
      </c>
      <c r="L172" s="10">
        <v>73.892104510717814</v>
      </c>
      <c r="M172" s="10">
        <v>74.876498416674636</v>
      </c>
      <c r="N172" s="10">
        <v>64.215918987910257</v>
      </c>
    </row>
    <row r="173" spans="1:14" x14ac:dyDescent="0.25">
      <c r="A173" s="8">
        <v>65</v>
      </c>
      <c r="B173" s="10">
        <v>68</v>
      </c>
      <c r="C173" s="10">
        <v>55.584236103595849</v>
      </c>
      <c r="D173" s="10">
        <v>71.392250174110103</v>
      </c>
      <c r="E173" s="10">
        <v>74.620202351381664</v>
      </c>
      <c r="F173" s="10">
        <v>69.12891995074699</v>
      </c>
      <c r="G173" s="10">
        <v>79.821533014784833</v>
      </c>
      <c r="H173" s="10">
        <v>89.653098522119492</v>
      </c>
      <c r="I173" s="10">
        <v>67.132784800172885</v>
      </c>
      <c r="J173" s="10">
        <v>64.806000117634483</v>
      </c>
      <c r="K173" s="10">
        <v>78.019818472474554</v>
      </c>
      <c r="L173" s="10">
        <v>75.478907608331284</v>
      </c>
      <c r="M173" s="10">
        <v>72.956803695443412</v>
      </c>
      <c r="N173" s="10">
        <v>74.067351370607966</v>
      </c>
    </row>
    <row r="174" spans="1:14" x14ac:dyDescent="0.25">
      <c r="A174" s="8">
        <v>66</v>
      </c>
      <c r="B174" s="10">
        <v>71</v>
      </c>
      <c r="C174" s="10">
        <v>66.891604360913462</v>
      </c>
      <c r="D174" s="10">
        <v>54.863046365183735</v>
      </c>
      <c r="E174" s="10">
        <v>70.366338832875783</v>
      </c>
      <c r="F174" s="10">
        <v>73.617818993768353</v>
      </c>
      <c r="G174" s="10">
        <v>68.468920913201799</v>
      </c>
      <c r="H174" s="10">
        <v>78.709920604167863</v>
      </c>
      <c r="I174" s="10">
        <v>88.436207602581248</v>
      </c>
      <c r="J174" s="10">
        <v>66.431899678093373</v>
      </c>
      <c r="K174" s="10">
        <v>64.267726806531243</v>
      </c>
      <c r="L174" s="10">
        <v>77.353417100807278</v>
      </c>
      <c r="M174" s="10">
        <v>74.83576637808568</v>
      </c>
      <c r="N174" s="10">
        <v>72.242668910616402</v>
      </c>
    </row>
    <row r="175" spans="1:14" x14ac:dyDescent="0.25">
      <c r="A175" s="8">
        <v>67</v>
      </c>
      <c r="B175" s="10">
        <v>69</v>
      </c>
      <c r="C175" s="10">
        <v>69.16055392609573</v>
      </c>
      <c r="D175" s="10">
        <v>65.374890421875349</v>
      </c>
      <c r="E175" s="10">
        <v>53.730848283702684</v>
      </c>
      <c r="F175" s="10">
        <v>68.49036503554035</v>
      </c>
      <c r="G175" s="10">
        <v>71.878241983607452</v>
      </c>
      <c r="H175" s="10">
        <v>66.914941926392828</v>
      </c>
      <c r="I175" s="10">
        <v>76.946287757649145</v>
      </c>
      <c r="J175" s="10">
        <v>86.075090913278729</v>
      </c>
      <c r="K175" s="10">
        <v>65.028022819555886</v>
      </c>
      <c r="L175" s="10">
        <v>62.914603481260599</v>
      </c>
      <c r="M175" s="10">
        <v>75.592499441149386</v>
      </c>
      <c r="N175" s="10">
        <v>73.158803331290358</v>
      </c>
    </row>
    <row r="176" spans="1:14" x14ac:dyDescent="0.25">
      <c r="A176" s="8">
        <v>68</v>
      </c>
      <c r="B176" s="10">
        <v>58</v>
      </c>
      <c r="C176" s="10">
        <v>67.356353139197253</v>
      </c>
      <c r="D176" s="10">
        <v>67.6932774392466</v>
      </c>
      <c r="E176" s="10">
        <v>64.271068629933737</v>
      </c>
      <c r="F176" s="10">
        <v>52.967439523299319</v>
      </c>
      <c r="G176" s="10">
        <v>67.156090981750935</v>
      </c>
      <c r="H176" s="10">
        <v>70.40284886763078</v>
      </c>
      <c r="I176" s="10">
        <v>65.89494263134921</v>
      </c>
      <c r="J176" s="10">
        <v>75.589937225693731</v>
      </c>
      <c r="K176" s="10">
        <v>84.468457199691414</v>
      </c>
      <c r="L176" s="10">
        <v>64.022419064975225</v>
      </c>
      <c r="M176" s="10">
        <v>62.05901858874595</v>
      </c>
      <c r="N176" s="10">
        <v>74.496852078165787</v>
      </c>
    </row>
    <row r="177" spans="1:14" x14ac:dyDescent="0.25">
      <c r="A177" s="8">
        <v>69</v>
      </c>
      <c r="B177" s="10">
        <v>59</v>
      </c>
      <c r="C177" s="10">
        <v>56.967019945438324</v>
      </c>
      <c r="D177" s="10">
        <v>65.763655968940967</v>
      </c>
      <c r="E177" s="10">
        <v>66.037837913392892</v>
      </c>
      <c r="F177" s="10">
        <v>62.9258737971223</v>
      </c>
      <c r="G177" s="10">
        <v>51.960646555868657</v>
      </c>
      <c r="H177" s="10">
        <v>65.712510886004821</v>
      </c>
      <c r="I177" s="10">
        <v>68.966186174989474</v>
      </c>
      <c r="J177" s="10">
        <v>64.728262731708895</v>
      </c>
      <c r="K177" s="10">
        <v>74.045812570386929</v>
      </c>
      <c r="L177" s="10">
        <v>82.647583390510434</v>
      </c>
      <c r="M177" s="10">
        <v>62.764472376254517</v>
      </c>
      <c r="N177" s="10">
        <v>61.083016115374924</v>
      </c>
    </row>
    <row r="178" spans="1:14" x14ac:dyDescent="0.25">
      <c r="A178" s="8">
        <v>70</v>
      </c>
      <c r="B178" s="10">
        <v>56</v>
      </c>
      <c r="C178" s="10">
        <v>58.710573378509267</v>
      </c>
      <c r="D178" s="10">
        <v>56.689327737899021</v>
      </c>
      <c r="E178" s="10">
        <v>65.386519341368114</v>
      </c>
      <c r="F178" s="10">
        <v>65.519131267497343</v>
      </c>
      <c r="G178" s="10">
        <v>62.376432957521054</v>
      </c>
      <c r="H178" s="10">
        <v>51.868971992599775</v>
      </c>
      <c r="I178" s="10">
        <v>65.333323102848283</v>
      </c>
      <c r="J178" s="10">
        <v>68.526541778451005</v>
      </c>
      <c r="K178" s="10">
        <v>64.310534726703452</v>
      </c>
      <c r="L178" s="10">
        <v>73.643680915086335</v>
      </c>
      <c r="M178" s="10">
        <v>81.962599635154618</v>
      </c>
      <c r="N178" s="10">
        <v>62.541641675505694</v>
      </c>
    </row>
    <row r="179" spans="1:14" x14ac:dyDescent="0.25">
      <c r="A179" s="8">
        <v>71</v>
      </c>
      <c r="B179" s="10">
        <v>78</v>
      </c>
      <c r="C179" s="10">
        <v>54.813579693506931</v>
      </c>
      <c r="D179" s="10">
        <v>57.363332939143099</v>
      </c>
      <c r="E179" s="10">
        <v>55.355776216414355</v>
      </c>
      <c r="F179" s="10">
        <v>63.595872242043612</v>
      </c>
      <c r="G179" s="10">
        <v>63.740926647503308</v>
      </c>
      <c r="H179" s="10">
        <v>60.856216170456015</v>
      </c>
      <c r="I179" s="10">
        <v>50.620333728535876</v>
      </c>
      <c r="J179" s="10">
        <v>63.652799577968239</v>
      </c>
      <c r="K179" s="10">
        <v>66.884647662204358</v>
      </c>
      <c r="L179" s="10">
        <v>62.739799372504748</v>
      </c>
      <c r="M179" s="10">
        <v>71.905231466461842</v>
      </c>
      <c r="N179" s="10">
        <v>79.945026111606509</v>
      </c>
    </row>
    <row r="180" spans="1:14" x14ac:dyDescent="0.25">
      <c r="A180" s="8">
        <v>72</v>
      </c>
      <c r="B180" s="10">
        <v>55</v>
      </c>
      <c r="C180" s="10">
        <v>75.924323629138073</v>
      </c>
      <c r="D180" s="10">
        <v>53.562181213847126</v>
      </c>
      <c r="E180" s="10">
        <v>56.128460937837708</v>
      </c>
      <c r="F180" s="10">
        <v>54.061239252855323</v>
      </c>
      <c r="G180" s="10">
        <v>61.94507706109426</v>
      </c>
      <c r="H180" s="10">
        <v>62.034611655445346</v>
      </c>
      <c r="I180" s="10">
        <v>59.501180779344409</v>
      </c>
      <c r="J180" s="10">
        <v>49.664415372955872</v>
      </c>
      <c r="K180" s="10">
        <v>62.176375233944597</v>
      </c>
      <c r="L180" s="10">
        <v>65.357858294467363</v>
      </c>
      <c r="M180" s="10">
        <v>61.536084654278518</v>
      </c>
      <c r="N180" s="10">
        <v>70.359791746759683</v>
      </c>
    </row>
    <row r="181" spans="1:14" x14ac:dyDescent="0.25">
      <c r="A181" s="8">
        <v>73</v>
      </c>
      <c r="B181" s="10">
        <v>62</v>
      </c>
      <c r="C181" s="10">
        <v>54.80551368967064</v>
      </c>
      <c r="D181" s="10">
        <v>75.187345266434619</v>
      </c>
      <c r="E181" s="10">
        <v>53.319559709366594</v>
      </c>
      <c r="F181" s="10">
        <v>55.589927185452147</v>
      </c>
      <c r="G181" s="10">
        <v>53.723081963753707</v>
      </c>
      <c r="H181" s="10">
        <v>61.085521806568131</v>
      </c>
      <c r="I181" s="10">
        <v>61.319431672709648</v>
      </c>
      <c r="J181" s="10">
        <v>59.018518114898299</v>
      </c>
      <c r="K181" s="10">
        <v>49.49244920880566</v>
      </c>
      <c r="L181" s="10">
        <v>61.495475536145577</v>
      </c>
      <c r="M181" s="10">
        <v>64.634191758929731</v>
      </c>
      <c r="N181" s="10">
        <v>61.080880831921391</v>
      </c>
    </row>
    <row r="182" spans="1:14" x14ac:dyDescent="0.25">
      <c r="A182" s="8">
        <v>74</v>
      </c>
      <c r="B182" s="10">
        <v>53</v>
      </c>
      <c r="C182" s="10">
        <v>59.682982475732345</v>
      </c>
      <c r="D182" s="10">
        <v>52.620165349697672</v>
      </c>
      <c r="E182" s="10">
        <v>72.204066131448258</v>
      </c>
      <c r="F182" s="10">
        <v>51.559785486612</v>
      </c>
      <c r="G182" s="10">
        <v>53.70657058820229</v>
      </c>
      <c r="H182" s="10">
        <v>51.952639054430641</v>
      </c>
      <c r="I182" s="10">
        <v>58.890440746876571</v>
      </c>
      <c r="J182" s="10">
        <v>59.056272469603073</v>
      </c>
      <c r="K182" s="10">
        <v>56.980464048281</v>
      </c>
      <c r="L182" s="10">
        <v>47.855370257938525</v>
      </c>
      <c r="M182" s="10">
        <v>59.42536473961804</v>
      </c>
      <c r="N182" s="10">
        <v>62.644765074666381</v>
      </c>
    </row>
    <row r="183" spans="1:14" x14ac:dyDescent="0.25">
      <c r="A183" s="8">
        <v>75</v>
      </c>
      <c r="B183" s="10">
        <v>54</v>
      </c>
      <c r="C183" s="10">
        <v>50.827143686930263</v>
      </c>
      <c r="D183" s="10">
        <v>56.906150540256789</v>
      </c>
      <c r="E183" s="10">
        <v>50.453069901970046</v>
      </c>
      <c r="F183" s="10">
        <v>69.110295621544665</v>
      </c>
      <c r="G183" s="10">
        <v>49.655986790592941</v>
      </c>
      <c r="H183" s="10">
        <v>51.660763023910228</v>
      </c>
      <c r="I183" s="10">
        <v>50.134402235755601</v>
      </c>
      <c r="J183" s="10">
        <v>56.626489994513726</v>
      </c>
      <c r="K183" s="10">
        <v>56.791539575003966</v>
      </c>
      <c r="L183" s="10">
        <v>54.958888793967944</v>
      </c>
      <c r="M183" s="10">
        <v>46.194518371906554</v>
      </c>
      <c r="N183" s="10">
        <v>57.41273803913937</v>
      </c>
    </row>
    <row r="184" spans="1:14" x14ac:dyDescent="0.25">
      <c r="A184" s="8">
        <v>76</v>
      </c>
      <c r="B184" s="10">
        <v>44</v>
      </c>
      <c r="C184" s="10">
        <v>51.490197061395968</v>
      </c>
      <c r="D184" s="10">
        <v>48.577527939612295</v>
      </c>
      <c r="E184" s="10">
        <v>54.096636376395168</v>
      </c>
      <c r="F184" s="10">
        <v>48.135496551031125</v>
      </c>
      <c r="G184" s="10">
        <v>66.030813491063441</v>
      </c>
      <c r="H184" s="10">
        <v>47.665238109777675</v>
      </c>
      <c r="I184" s="10">
        <v>49.435268567043465</v>
      </c>
      <c r="J184" s="10">
        <v>48.094260198138819</v>
      </c>
      <c r="K184" s="10">
        <v>54.307332602266648</v>
      </c>
      <c r="L184" s="10">
        <v>54.482690246680562</v>
      </c>
      <c r="M184" s="10">
        <v>52.713711509705583</v>
      </c>
      <c r="N184" s="10">
        <v>44.385833899269535</v>
      </c>
    </row>
    <row r="185" spans="1:14" x14ac:dyDescent="0.25">
      <c r="A185" s="8">
        <v>77</v>
      </c>
      <c r="B185" s="10">
        <v>41</v>
      </c>
      <c r="C185" s="10">
        <v>41.821023371621315</v>
      </c>
      <c r="D185" s="10">
        <v>49.015422684969259</v>
      </c>
      <c r="E185" s="10">
        <v>46.320439823152896</v>
      </c>
      <c r="F185" s="10">
        <v>51.415894154315772</v>
      </c>
      <c r="G185" s="10">
        <v>45.95924089592156</v>
      </c>
      <c r="H185" s="10">
        <v>63.027076740071635</v>
      </c>
      <c r="I185" s="10">
        <v>45.497958823268497</v>
      </c>
      <c r="J185" s="10">
        <v>47.308902610360263</v>
      </c>
      <c r="K185" s="10">
        <v>46.132336768946182</v>
      </c>
      <c r="L185" s="10">
        <v>52.011465489756318</v>
      </c>
      <c r="M185" s="10">
        <v>52.267809221213319</v>
      </c>
      <c r="N185" s="10">
        <v>50.485517002555085</v>
      </c>
    </row>
    <row r="186" spans="1:14" x14ac:dyDescent="0.25">
      <c r="A186" s="8">
        <v>78</v>
      </c>
      <c r="B186" s="10">
        <v>38</v>
      </c>
      <c r="C186" s="10">
        <v>39.756619608815406</v>
      </c>
      <c r="D186" s="10">
        <v>40.524824189628262</v>
      </c>
      <c r="E186" s="10">
        <v>47.635416847658966</v>
      </c>
      <c r="F186" s="10">
        <v>45.068883988664368</v>
      </c>
      <c r="G186" s="10">
        <v>49.825285916071842</v>
      </c>
      <c r="H186" s="10">
        <v>44.686528633877657</v>
      </c>
      <c r="I186" s="10">
        <v>61.052415675290092</v>
      </c>
      <c r="J186" s="10">
        <v>44.242208827566365</v>
      </c>
      <c r="K186" s="10">
        <v>46.110646857302001</v>
      </c>
      <c r="L186" s="10">
        <v>45.056359345992711</v>
      </c>
      <c r="M186" s="10">
        <v>50.719737567479704</v>
      </c>
      <c r="N186" s="10">
        <v>50.925388933572989</v>
      </c>
    </row>
    <row r="187" spans="1:14" x14ac:dyDescent="0.25">
      <c r="A187" s="8">
        <v>79</v>
      </c>
      <c r="B187" s="10">
        <v>35</v>
      </c>
      <c r="C187" s="10">
        <v>36.409009925816264</v>
      </c>
      <c r="D187" s="10">
        <v>38.033675557170177</v>
      </c>
      <c r="E187" s="10">
        <v>39.003270056846539</v>
      </c>
      <c r="F187" s="10">
        <v>45.556124520287682</v>
      </c>
      <c r="G187" s="10">
        <v>43.111841329967007</v>
      </c>
      <c r="H187" s="10">
        <v>47.637887963620194</v>
      </c>
      <c r="I187" s="10">
        <v>42.861773916652446</v>
      </c>
      <c r="J187" s="10">
        <v>58.525491466916641</v>
      </c>
      <c r="K187" s="10">
        <v>42.501821976322283</v>
      </c>
      <c r="L187" s="10">
        <v>44.374077941712102</v>
      </c>
      <c r="M187" s="10">
        <v>43.475198951342058</v>
      </c>
      <c r="N187" s="10">
        <v>48.877209336312198</v>
      </c>
    </row>
    <row r="188" spans="1:14" x14ac:dyDescent="0.25">
      <c r="A188" s="8">
        <v>80</v>
      </c>
      <c r="B188" s="10">
        <v>32</v>
      </c>
      <c r="C188" s="10">
        <v>33.146899461044654</v>
      </c>
      <c r="D188" s="10">
        <v>34.60618457443617</v>
      </c>
      <c r="E188" s="10">
        <v>36.063872470013628</v>
      </c>
      <c r="F188" s="10">
        <v>36.965677674594289</v>
      </c>
      <c r="G188" s="10">
        <v>43.119680674122378</v>
      </c>
      <c r="H188" s="10">
        <v>40.910819465082263</v>
      </c>
      <c r="I188" s="10">
        <v>45.120255494909095</v>
      </c>
      <c r="J188" s="10">
        <v>40.70663187854241</v>
      </c>
      <c r="K188" s="10">
        <v>55.432755805990851</v>
      </c>
      <c r="L188" s="10">
        <v>40.546800685119393</v>
      </c>
      <c r="M188" s="10">
        <v>42.437921373894518</v>
      </c>
      <c r="N188" s="10">
        <v>41.565238419846281</v>
      </c>
    </row>
    <row r="189" spans="1:14" x14ac:dyDescent="0.25">
      <c r="A189" s="8">
        <v>81</v>
      </c>
      <c r="B189" s="10">
        <v>30</v>
      </c>
      <c r="C189" s="10">
        <v>29.94104158301236</v>
      </c>
      <c r="D189" s="10">
        <v>31.047226317091582</v>
      </c>
      <c r="E189" s="10">
        <v>32.470616186297647</v>
      </c>
      <c r="F189" s="10">
        <v>33.8029482839382</v>
      </c>
      <c r="G189" s="10">
        <v>34.433265417599863</v>
      </c>
      <c r="H189" s="10">
        <v>40.385249681156964</v>
      </c>
      <c r="I189" s="10">
        <v>38.330060088450665</v>
      </c>
      <c r="J189" s="10">
        <v>42.278740942832833</v>
      </c>
      <c r="K189" s="10">
        <v>38.176416458972156</v>
      </c>
      <c r="L189" s="10">
        <v>51.949839482487221</v>
      </c>
      <c r="M189" s="10">
        <v>38.243011355915996</v>
      </c>
      <c r="N189" s="10">
        <v>39.884090225484904</v>
      </c>
    </row>
    <row r="190" spans="1:14" x14ac:dyDescent="0.25">
      <c r="A190" s="8">
        <v>82</v>
      </c>
      <c r="B190" s="10">
        <v>18</v>
      </c>
      <c r="C190" s="10">
        <v>27.630249031433966</v>
      </c>
      <c r="D190" s="10">
        <v>27.576009484767212</v>
      </c>
      <c r="E190" s="10">
        <v>28.652813025762711</v>
      </c>
      <c r="F190" s="10">
        <v>29.924444039788447</v>
      </c>
      <c r="G190" s="10">
        <v>31.102903497182407</v>
      </c>
      <c r="H190" s="10">
        <v>31.772183576216374</v>
      </c>
      <c r="I190" s="10">
        <v>37.292596051459086</v>
      </c>
      <c r="J190" s="10">
        <v>35.44311870458381</v>
      </c>
      <c r="K190" s="10">
        <v>39.081529917422287</v>
      </c>
      <c r="L190" s="10">
        <v>35.319196439325275</v>
      </c>
      <c r="M190" s="10">
        <v>48.246201179043837</v>
      </c>
      <c r="N190" s="10">
        <v>35.502704038143683</v>
      </c>
    </row>
    <row r="191" spans="1:14" x14ac:dyDescent="0.25">
      <c r="A191" s="8">
        <v>83</v>
      </c>
      <c r="B191" s="10">
        <v>34</v>
      </c>
      <c r="C191" s="10">
        <v>17.663069182614795</v>
      </c>
      <c r="D191" s="10">
        <v>26.584477340649002</v>
      </c>
      <c r="E191" s="10">
        <v>26.639870816513614</v>
      </c>
      <c r="F191" s="10">
        <v>27.656368866686883</v>
      </c>
      <c r="G191" s="10">
        <v>28.93169863797366</v>
      </c>
      <c r="H191" s="10">
        <v>29.95929513091713</v>
      </c>
      <c r="I191" s="10">
        <v>30.412027171266843</v>
      </c>
      <c r="J191" s="10">
        <v>35.693006626881129</v>
      </c>
      <c r="K191" s="10">
        <v>34.136632335976216</v>
      </c>
      <c r="L191" s="10">
        <v>37.443318007340679</v>
      </c>
      <c r="M191" s="10">
        <v>33.982340643708639</v>
      </c>
      <c r="N191" s="10">
        <v>46.009420170539656</v>
      </c>
    </row>
    <row r="192" spans="1:14" x14ac:dyDescent="0.25">
      <c r="A192" s="8">
        <v>84</v>
      </c>
      <c r="B192" s="10">
        <v>24</v>
      </c>
      <c r="C192" s="10">
        <v>30.528292322528621</v>
      </c>
      <c r="D192" s="10">
        <v>15.979595481655334</v>
      </c>
      <c r="E192" s="10">
        <v>23.799709613761198</v>
      </c>
      <c r="F192" s="10">
        <v>23.893768377105992</v>
      </c>
      <c r="G192" s="10">
        <v>25.17610845685476</v>
      </c>
      <c r="H192" s="10">
        <v>26.1218656225114</v>
      </c>
      <c r="I192" s="10">
        <v>26.994023505950345</v>
      </c>
      <c r="J192" s="10">
        <v>27.387793072903701</v>
      </c>
      <c r="K192" s="10">
        <v>32.222629094323779</v>
      </c>
      <c r="L192" s="10">
        <v>30.862172202438664</v>
      </c>
      <c r="M192" s="10">
        <v>33.995124256110358</v>
      </c>
      <c r="N192" s="10">
        <v>30.733908327503542</v>
      </c>
    </row>
    <row r="193" spans="1:14" x14ac:dyDescent="0.25">
      <c r="A193" s="8">
        <v>85</v>
      </c>
      <c r="B193" s="10">
        <v>22</v>
      </c>
      <c r="C193" s="10">
        <v>20.552447302586959</v>
      </c>
      <c r="D193" s="10">
        <v>26.453687672032519</v>
      </c>
      <c r="E193" s="10">
        <v>13.87660025195502</v>
      </c>
      <c r="F193" s="10">
        <v>20.415163712859293</v>
      </c>
      <c r="G193" s="10">
        <v>20.649584107747117</v>
      </c>
      <c r="H193" s="10">
        <v>21.842057988976169</v>
      </c>
      <c r="I193" s="10">
        <v>22.741510584805358</v>
      </c>
      <c r="J193" s="10">
        <v>23.437131931753669</v>
      </c>
      <c r="K193" s="10">
        <v>23.992349141205757</v>
      </c>
      <c r="L193" s="10">
        <v>28.291500522770768</v>
      </c>
      <c r="M193" s="10">
        <v>27.134594703532724</v>
      </c>
      <c r="N193" s="10">
        <v>29.904407861719527</v>
      </c>
    </row>
    <row r="194" spans="1:14" x14ac:dyDescent="0.25">
      <c r="A194" s="8">
        <v>86</v>
      </c>
      <c r="B194" s="10">
        <v>14</v>
      </c>
      <c r="C194" s="10">
        <v>19.305738297277301</v>
      </c>
      <c r="D194" s="10">
        <v>17.934243331621019</v>
      </c>
      <c r="E194" s="10">
        <v>23.297681411908318</v>
      </c>
      <c r="F194" s="10">
        <v>12.400278943888603</v>
      </c>
      <c r="G194" s="10">
        <v>18.074517961195205</v>
      </c>
      <c r="H194" s="10">
        <v>18.436134949702609</v>
      </c>
      <c r="I194" s="10">
        <v>19.432078808532829</v>
      </c>
      <c r="J194" s="10">
        <v>20.315400988334421</v>
      </c>
      <c r="K194" s="10">
        <v>20.867832758079807</v>
      </c>
      <c r="L194" s="10">
        <v>21.204273050463179</v>
      </c>
      <c r="M194" s="10">
        <v>25.214709867384492</v>
      </c>
      <c r="N194" s="10">
        <v>24.256370265633812</v>
      </c>
    </row>
    <row r="195" spans="1:14" x14ac:dyDescent="0.25">
      <c r="A195" s="8">
        <v>87</v>
      </c>
      <c r="B195" s="10">
        <v>11</v>
      </c>
      <c r="C195" s="10">
        <v>13.075969195569305</v>
      </c>
      <c r="D195" s="10">
        <v>17.690450454689323</v>
      </c>
      <c r="E195" s="10">
        <v>16.664920365411316</v>
      </c>
      <c r="F195" s="10">
        <v>21.262091183857464</v>
      </c>
      <c r="G195" s="10">
        <v>11.691234485540372</v>
      </c>
      <c r="H195" s="10">
        <v>16.663315782461428</v>
      </c>
      <c r="I195" s="10">
        <v>16.986108628477208</v>
      </c>
      <c r="J195" s="10">
        <v>18.022791759125521</v>
      </c>
      <c r="K195" s="10">
        <v>18.810318293228583</v>
      </c>
      <c r="L195" s="10">
        <v>19.35727137509161</v>
      </c>
      <c r="M195" s="10">
        <v>19.585623902304523</v>
      </c>
      <c r="N195" s="10">
        <v>23.266289164717058</v>
      </c>
    </row>
    <row r="196" spans="1:14" x14ac:dyDescent="0.25">
      <c r="A196" s="8">
        <v>88</v>
      </c>
      <c r="B196" s="10">
        <v>10</v>
      </c>
      <c r="C196" s="10">
        <v>9.8925720684752729</v>
      </c>
      <c r="D196" s="10">
        <v>11.545501627244318</v>
      </c>
      <c r="E196" s="10">
        <v>15.521377930846516</v>
      </c>
      <c r="F196" s="10">
        <v>14.666100480336487</v>
      </c>
      <c r="G196" s="10">
        <v>18.558398547865831</v>
      </c>
      <c r="H196" s="10">
        <v>10.437717943649304</v>
      </c>
      <c r="I196" s="10">
        <v>14.741921045070708</v>
      </c>
      <c r="J196" s="10">
        <v>15.041467200164696</v>
      </c>
      <c r="K196" s="10">
        <v>16.017387465946335</v>
      </c>
      <c r="L196" s="10">
        <v>16.695460596316327</v>
      </c>
      <c r="M196" s="10">
        <v>17.127393321211272</v>
      </c>
      <c r="N196" s="10">
        <v>17.398935945224796</v>
      </c>
    </row>
    <row r="197" spans="1:14" x14ac:dyDescent="0.25">
      <c r="A197" s="8">
        <v>89</v>
      </c>
      <c r="B197" s="10">
        <v>10</v>
      </c>
      <c r="C197" s="10">
        <v>8.9964242219239114</v>
      </c>
      <c r="D197" s="10">
        <v>8.8933017738331763</v>
      </c>
      <c r="E197" s="10">
        <v>10.285265958244551</v>
      </c>
      <c r="F197" s="10">
        <v>13.903986938084723</v>
      </c>
      <c r="G197" s="10">
        <v>13.065340627773395</v>
      </c>
      <c r="H197" s="10">
        <v>16.453935445557377</v>
      </c>
      <c r="I197" s="10">
        <v>9.4789491626166775</v>
      </c>
      <c r="J197" s="10">
        <v>13.208738865625932</v>
      </c>
      <c r="K197" s="10">
        <v>13.499570690230865</v>
      </c>
      <c r="L197" s="10">
        <v>14.468470166936774</v>
      </c>
      <c r="M197" s="10">
        <v>15.144733823925236</v>
      </c>
      <c r="N197" s="10">
        <v>15.500760033301891</v>
      </c>
    </row>
    <row r="198" spans="1:14" x14ac:dyDescent="0.25">
      <c r="A198" s="8" t="s">
        <v>38</v>
      </c>
      <c r="B198" s="10">
        <v>31</v>
      </c>
      <c r="C198" s="10">
        <v>32.357691145126033</v>
      </c>
      <c r="D198" s="10">
        <v>32.521492545094517</v>
      </c>
      <c r="E198" s="10">
        <v>33.544513742561982</v>
      </c>
      <c r="F198" s="10">
        <v>35.939633644491693</v>
      </c>
      <c r="G198" s="10">
        <v>39.851062683779404</v>
      </c>
      <c r="H198" s="10">
        <v>41.909377497537761</v>
      </c>
      <c r="I198" s="10">
        <v>46.939750930476954</v>
      </c>
      <c r="J198" s="10">
        <v>46.134496273833001</v>
      </c>
      <c r="K198" s="10">
        <v>47.360506081017938</v>
      </c>
      <c r="L198" s="10">
        <v>49.453140552448382</v>
      </c>
      <c r="M198" s="10">
        <v>51.320148640518987</v>
      </c>
      <c r="N198" s="10">
        <v>54.197502154586111</v>
      </c>
    </row>
    <row r="200" spans="1:14" ht="15.75" x14ac:dyDescent="0.25">
      <c r="A200" s="3" t="s">
        <v>35</v>
      </c>
    </row>
    <row r="201" spans="1:14" ht="15.75" x14ac:dyDescent="0.25">
      <c r="A201" s="3" t="s">
        <v>23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40</v>
      </c>
    </row>
    <row r="205" spans="1:14" x14ac:dyDescent="0.25">
      <c r="A205" s="2" t="s">
        <v>37</v>
      </c>
      <c r="B205" s="9">
        <f>SUM(B206:B296)</f>
        <v>4919</v>
      </c>
      <c r="C205" s="9">
        <f t="shared" ref="C205:N205" si="8">SUM(C206:C296)</f>
        <v>4891.3318736777774</v>
      </c>
      <c r="D205" s="9">
        <f t="shared" si="8"/>
        <v>4859.1958960111233</v>
      </c>
      <c r="E205" s="9">
        <f t="shared" si="8"/>
        <v>4822.9417494365352</v>
      </c>
      <c r="F205" s="9">
        <f t="shared" si="8"/>
        <v>4786.6925012597994</v>
      </c>
      <c r="G205" s="9">
        <f t="shared" si="8"/>
        <v>4750.0696229347059</v>
      </c>
      <c r="H205" s="9">
        <f t="shared" si="8"/>
        <v>4715.7060093746632</v>
      </c>
      <c r="I205" s="9">
        <f t="shared" si="8"/>
        <v>4675.9954147750868</v>
      </c>
      <c r="J205" s="9">
        <f t="shared" si="8"/>
        <v>4639.5711338612582</v>
      </c>
      <c r="K205" s="9">
        <f t="shared" si="8"/>
        <v>4601.9531568592756</v>
      </c>
      <c r="L205" s="9">
        <f t="shared" si="8"/>
        <v>4562.7585934560957</v>
      </c>
      <c r="M205" s="9">
        <f t="shared" si="8"/>
        <v>4524.7030173349303</v>
      </c>
      <c r="N205" s="9">
        <f t="shared" si="8"/>
        <v>4484.1853290321233</v>
      </c>
    </row>
    <row r="206" spans="1:14" x14ac:dyDescent="0.25">
      <c r="A206" s="8">
        <v>0</v>
      </c>
      <c r="B206" s="10">
        <v>30</v>
      </c>
      <c r="C206" s="10">
        <v>34.965878487945091</v>
      </c>
      <c r="D206" s="10">
        <v>35.137017132349769</v>
      </c>
      <c r="E206" s="10">
        <v>34.607520023634599</v>
      </c>
      <c r="F206" s="10">
        <v>34.168783080035837</v>
      </c>
      <c r="G206" s="10">
        <v>33.408511128456873</v>
      </c>
      <c r="H206" s="10">
        <v>33.124847590492777</v>
      </c>
      <c r="I206" s="10">
        <v>32.525954266454654</v>
      </c>
      <c r="J206" s="10">
        <v>32.017997681215178</v>
      </c>
      <c r="K206" s="10">
        <v>31.533396746786472</v>
      </c>
      <c r="L206" s="10">
        <v>31.157834011047115</v>
      </c>
      <c r="M206" s="10">
        <v>30.752797238169048</v>
      </c>
      <c r="N206" s="10">
        <v>30.142864664675002</v>
      </c>
    </row>
    <row r="207" spans="1:14" x14ac:dyDescent="0.25">
      <c r="A207" s="8">
        <v>1</v>
      </c>
      <c r="B207" s="10">
        <v>46.000000000000007</v>
      </c>
      <c r="C207" s="10">
        <v>30.452027912385748</v>
      </c>
      <c r="D207" s="10">
        <v>34.895328825494737</v>
      </c>
      <c r="E207" s="10">
        <v>35.003566491082786</v>
      </c>
      <c r="F207" s="10">
        <v>34.398661483009541</v>
      </c>
      <c r="G207" s="10">
        <v>33.985615966965689</v>
      </c>
      <c r="H207" s="10">
        <v>33.227564675313687</v>
      </c>
      <c r="I207" s="10">
        <v>32.944988242617477</v>
      </c>
      <c r="J207" s="10">
        <v>32.347292560157804</v>
      </c>
      <c r="K207" s="10">
        <v>31.839326911761667</v>
      </c>
      <c r="L207" s="10">
        <v>31.354695153105975</v>
      </c>
      <c r="M207" s="10">
        <v>30.976949211795993</v>
      </c>
      <c r="N207" s="10">
        <v>30.573549559214506</v>
      </c>
    </row>
    <row r="208" spans="1:14" x14ac:dyDescent="0.25">
      <c r="A208" s="8">
        <v>2</v>
      </c>
      <c r="B208" s="10">
        <v>36</v>
      </c>
      <c r="C208" s="10">
        <v>45.377782223560885</v>
      </c>
      <c r="D208" s="10">
        <v>30.506577153268559</v>
      </c>
      <c r="E208" s="10">
        <v>34.593659426676446</v>
      </c>
      <c r="F208" s="10">
        <v>34.71306545652331</v>
      </c>
      <c r="G208" s="10">
        <v>34.049458494717804</v>
      </c>
      <c r="H208" s="10">
        <v>33.719404235978821</v>
      </c>
      <c r="I208" s="10">
        <v>33.044906962868026</v>
      </c>
      <c r="J208" s="10">
        <v>32.762305405572867</v>
      </c>
      <c r="K208" s="10">
        <v>32.164083691349873</v>
      </c>
      <c r="L208" s="10">
        <v>31.656409528252897</v>
      </c>
      <c r="M208" s="10">
        <v>31.170941576235656</v>
      </c>
      <c r="N208" s="10">
        <v>30.791481101611495</v>
      </c>
    </row>
    <row r="209" spans="1:14" x14ac:dyDescent="0.25">
      <c r="A209" s="8">
        <v>3</v>
      </c>
      <c r="B209" s="10">
        <v>46</v>
      </c>
      <c r="C209" s="10">
        <v>35.741011735569124</v>
      </c>
      <c r="D209" s="10">
        <v>44.646910534008413</v>
      </c>
      <c r="E209" s="10">
        <v>30.213757740088408</v>
      </c>
      <c r="F209" s="10">
        <v>34.150414679154707</v>
      </c>
      <c r="G209" s="10">
        <v>34.282948014740221</v>
      </c>
      <c r="H209" s="10">
        <v>33.617435491108651</v>
      </c>
      <c r="I209" s="10">
        <v>33.285963722058163</v>
      </c>
      <c r="J209" s="10">
        <v>32.610467960457143</v>
      </c>
      <c r="K209" s="10">
        <v>32.327667031930218</v>
      </c>
      <c r="L209" s="10">
        <v>31.72956560515091</v>
      </c>
      <c r="M209" s="10">
        <v>31.222087262927555</v>
      </c>
      <c r="N209" s="10">
        <v>30.737155770786387</v>
      </c>
    </row>
    <row r="210" spans="1:14" x14ac:dyDescent="0.25">
      <c r="A210" s="8">
        <v>4</v>
      </c>
      <c r="B210" s="10">
        <v>41</v>
      </c>
      <c r="C210" s="10">
        <v>46.492221120884132</v>
      </c>
      <c r="D210" s="10">
        <v>36.521015384780007</v>
      </c>
      <c r="E210" s="10">
        <v>44.82402680815386</v>
      </c>
      <c r="F210" s="10">
        <v>30.856593796509411</v>
      </c>
      <c r="G210" s="10">
        <v>34.641592326210422</v>
      </c>
      <c r="H210" s="10">
        <v>34.770650143163877</v>
      </c>
      <c r="I210" s="10">
        <v>34.015290858138954</v>
      </c>
      <c r="J210" s="10">
        <v>33.683207393702538</v>
      </c>
      <c r="K210" s="10">
        <v>33.008095699202912</v>
      </c>
      <c r="L210" s="10">
        <v>32.725424115642198</v>
      </c>
      <c r="M210" s="10">
        <v>32.128008924056545</v>
      </c>
      <c r="N210" s="10">
        <v>31.621278726701728</v>
      </c>
    </row>
    <row r="211" spans="1:14" x14ac:dyDescent="0.25">
      <c r="A211" s="8">
        <v>5</v>
      </c>
      <c r="B211" s="10">
        <v>41</v>
      </c>
      <c r="C211" s="10">
        <v>40.398978347759126</v>
      </c>
      <c r="D211" s="10">
        <v>45.634368169281721</v>
      </c>
      <c r="E211" s="10">
        <v>35.875338749928943</v>
      </c>
      <c r="F211" s="10">
        <v>43.819567274222244</v>
      </c>
      <c r="G211" s="10">
        <v>30.205320485309763</v>
      </c>
      <c r="H211" s="10">
        <v>33.993988359124387</v>
      </c>
      <c r="I211" s="10">
        <v>34.090754641676817</v>
      </c>
      <c r="J211" s="10">
        <v>33.338432427029595</v>
      </c>
      <c r="K211" s="10">
        <v>32.961491437417095</v>
      </c>
      <c r="L211" s="10">
        <v>32.306049972139164</v>
      </c>
      <c r="M211" s="10">
        <v>32.026405832967086</v>
      </c>
      <c r="N211" s="10">
        <v>31.431286816613998</v>
      </c>
    </row>
    <row r="212" spans="1:14" x14ac:dyDescent="0.25">
      <c r="A212" s="8">
        <v>6</v>
      </c>
      <c r="B212" s="10">
        <v>37</v>
      </c>
      <c r="C212" s="10">
        <v>43.029371812610364</v>
      </c>
      <c r="D212" s="10">
        <v>42.345156635549586</v>
      </c>
      <c r="E212" s="10">
        <v>47.393502845140837</v>
      </c>
      <c r="F212" s="10">
        <v>37.76544558187878</v>
      </c>
      <c r="G212" s="10">
        <v>45.294454509760591</v>
      </c>
      <c r="H212" s="10">
        <v>32.1225050994558</v>
      </c>
      <c r="I212" s="10">
        <v>35.780712730005547</v>
      </c>
      <c r="J212" s="10">
        <v>35.89679770527944</v>
      </c>
      <c r="K212" s="10">
        <v>35.117876296791685</v>
      </c>
      <c r="L212" s="10">
        <v>34.749568509341884</v>
      </c>
      <c r="M212" s="10">
        <v>34.090271600418212</v>
      </c>
      <c r="N212" s="10">
        <v>33.816262164246893</v>
      </c>
    </row>
    <row r="213" spans="1:14" x14ac:dyDescent="0.25">
      <c r="A213" s="8">
        <v>7</v>
      </c>
      <c r="B213" s="10">
        <v>61</v>
      </c>
      <c r="C213" s="10">
        <v>38.113802989221611</v>
      </c>
      <c r="D213" s="10">
        <v>43.647343453327771</v>
      </c>
      <c r="E213" s="10">
        <v>42.772562982884693</v>
      </c>
      <c r="F213" s="10">
        <v>47.704760046090442</v>
      </c>
      <c r="G213" s="10">
        <v>38.425007003004254</v>
      </c>
      <c r="H213" s="10">
        <v>45.632222516763541</v>
      </c>
      <c r="I213" s="10">
        <v>32.718770923808513</v>
      </c>
      <c r="J213" s="10">
        <v>36.326008021860197</v>
      </c>
      <c r="K213" s="10">
        <v>36.324721513374527</v>
      </c>
      <c r="L213" s="10">
        <v>35.555341806886446</v>
      </c>
      <c r="M213" s="10">
        <v>35.1877317692745</v>
      </c>
      <c r="N213" s="10">
        <v>34.526533904660951</v>
      </c>
    </row>
    <row r="214" spans="1:14" x14ac:dyDescent="0.25">
      <c r="A214" s="8">
        <v>8</v>
      </c>
      <c r="B214" s="10">
        <v>46</v>
      </c>
      <c r="C214" s="10">
        <v>59.85954168765619</v>
      </c>
      <c r="D214" s="10">
        <v>37.668078153769152</v>
      </c>
      <c r="E214" s="10">
        <v>42.68553578507364</v>
      </c>
      <c r="F214" s="10">
        <v>41.735725147624258</v>
      </c>
      <c r="G214" s="10">
        <v>46.266564704234902</v>
      </c>
      <c r="H214" s="10">
        <v>37.564591458299837</v>
      </c>
      <c r="I214" s="10">
        <v>44.277878903717379</v>
      </c>
      <c r="J214" s="10">
        <v>31.811121236767825</v>
      </c>
      <c r="K214" s="10">
        <v>35.163425561412723</v>
      </c>
      <c r="L214" s="10">
        <v>35.182214940607317</v>
      </c>
      <c r="M214" s="10">
        <v>34.508473922595577</v>
      </c>
      <c r="N214" s="10">
        <v>34.043020195315989</v>
      </c>
    </row>
    <row r="215" spans="1:14" x14ac:dyDescent="0.25">
      <c r="A215" s="8">
        <v>9</v>
      </c>
      <c r="B215" s="10">
        <v>66</v>
      </c>
      <c r="C215" s="10">
        <v>46.267379263697549</v>
      </c>
      <c r="D215" s="10">
        <v>59.540627480752249</v>
      </c>
      <c r="E215" s="10">
        <v>37.926320226614337</v>
      </c>
      <c r="F215" s="10">
        <v>42.72926619997871</v>
      </c>
      <c r="G215" s="10">
        <v>41.940020391094123</v>
      </c>
      <c r="H215" s="10">
        <v>46.258030064485645</v>
      </c>
      <c r="I215" s="10">
        <v>37.723588798890233</v>
      </c>
      <c r="J215" s="10">
        <v>44.06242384610195</v>
      </c>
      <c r="K215" s="10">
        <v>31.902809717625797</v>
      </c>
      <c r="L215" s="10">
        <v>35.208740869115942</v>
      </c>
      <c r="M215" s="10">
        <v>35.224626825874736</v>
      </c>
      <c r="N215" s="10">
        <v>34.549524578556031</v>
      </c>
    </row>
    <row r="216" spans="1:14" x14ac:dyDescent="0.25">
      <c r="A216" s="8">
        <v>10</v>
      </c>
      <c r="B216" s="10">
        <v>41</v>
      </c>
      <c r="C216" s="10">
        <v>64.672688881410451</v>
      </c>
      <c r="D216" s="10">
        <v>45.476612646367713</v>
      </c>
      <c r="E216" s="10">
        <v>58.497785446750747</v>
      </c>
      <c r="F216" s="10">
        <v>37.457952164748924</v>
      </c>
      <c r="G216" s="10">
        <v>42.117441887256618</v>
      </c>
      <c r="H216" s="10">
        <v>41.090650708330713</v>
      </c>
      <c r="I216" s="10">
        <v>45.396464278828724</v>
      </c>
      <c r="J216" s="10">
        <v>37.066851662117145</v>
      </c>
      <c r="K216" s="10">
        <v>43.212489933424095</v>
      </c>
      <c r="L216" s="10">
        <v>31.279668204461725</v>
      </c>
      <c r="M216" s="10">
        <v>34.539948112553098</v>
      </c>
      <c r="N216" s="10">
        <v>34.484911319542221</v>
      </c>
    </row>
    <row r="217" spans="1:14" x14ac:dyDescent="0.25">
      <c r="A217" s="8">
        <v>11</v>
      </c>
      <c r="B217" s="10">
        <v>57</v>
      </c>
      <c r="C217" s="10">
        <v>41.249355924952468</v>
      </c>
      <c r="D217" s="10">
        <v>64.557203926224105</v>
      </c>
      <c r="E217" s="10">
        <v>45.67315150693873</v>
      </c>
      <c r="F217" s="10">
        <v>58.280674255903975</v>
      </c>
      <c r="G217" s="10">
        <v>37.568886068751262</v>
      </c>
      <c r="H217" s="10">
        <v>42.172050022625953</v>
      </c>
      <c r="I217" s="10">
        <v>41.125583389424044</v>
      </c>
      <c r="J217" s="10">
        <v>45.114189133330783</v>
      </c>
      <c r="K217" s="10">
        <v>37.07991908958239</v>
      </c>
      <c r="L217" s="10">
        <v>42.980072583548946</v>
      </c>
      <c r="M217" s="10">
        <v>31.3483111842738</v>
      </c>
      <c r="N217" s="10">
        <v>34.424505437731447</v>
      </c>
    </row>
    <row r="218" spans="1:14" x14ac:dyDescent="0.25">
      <c r="A218" s="8">
        <v>12</v>
      </c>
      <c r="B218" s="10">
        <v>48</v>
      </c>
      <c r="C218" s="10">
        <v>56.382260488315787</v>
      </c>
      <c r="D218" s="10">
        <v>41.010363740435814</v>
      </c>
      <c r="E218" s="10">
        <v>63.853341770178552</v>
      </c>
      <c r="F218" s="10">
        <v>45.100338152405335</v>
      </c>
      <c r="G218" s="10">
        <v>57.413937882106211</v>
      </c>
      <c r="H218" s="10">
        <v>37.247877962695895</v>
      </c>
      <c r="I218" s="10">
        <v>41.755029452754442</v>
      </c>
      <c r="J218" s="10">
        <v>40.597004817777915</v>
      </c>
      <c r="K218" s="10">
        <v>44.500673933797486</v>
      </c>
      <c r="L218" s="10">
        <v>36.654688508241797</v>
      </c>
      <c r="M218" s="10">
        <v>42.343354648965395</v>
      </c>
      <c r="N218" s="10">
        <v>31.013518636845607</v>
      </c>
    </row>
    <row r="219" spans="1:14" x14ac:dyDescent="0.25">
      <c r="A219" s="8">
        <v>13</v>
      </c>
      <c r="B219" s="10">
        <v>48</v>
      </c>
      <c r="C219" s="10">
        <v>49.431682993085907</v>
      </c>
      <c r="D219" s="10">
        <v>57.727229527126667</v>
      </c>
      <c r="E219" s="10">
        <v>42.687836408962191</v>
      </c>
      <c r="F219" s="10">
        <v>65.156286607658288</v>
      </c>
      <c r="G219" s="10">
        <v>46.61313162764975</v>
      </c>
      <c r="H219" s="10">
        <v>58.733016082714599</v>
      </c>
      <c r="I219" s="10">
        <v>38.909283042196918</v>
      </c>
      <c r="J219" s="10">
        <v>43.21840535741552</v>
      </c>
      <c r="K219" s="10">
        <v>42.078660273506593</v>
      </c>
      <c r="L219" s="10">
        <v>45.990660551829436</v>
      </c>
      <c r="M219" s="10">
        <v>38.261396197118891</v>
      </c>
      <c r="N219" s="10">
        <v>43.740930581537917</v>
      </c>
    </row>
    <row r="220" spans="1:14" x14ac:dyDescent="0.25">
      <c r="A220" s="8">
        <v>14</v>
      </c>
      <c r="B220" s="10">
        <v>39</v>
      </c>
      <c r="C220" s="10">
        <v>48.429846821779186</v>
      </c>
      <c r="D220" s="10">
        <v>49.736542198992311</v>
      </c>
      <c r="E220" s="10">
        <v>58.089878200136006</v>
      </c>
      <c r="F220" s="10">
        <v>43.229385403949486</v>
      </c>
      <c r="G220" s="10">
        <v>65.371124788913846</v>
      </c>
      <c r="H220" s="10">
        <v>47.02761170463117</v>
      </c>
      <c r="I220" s="10">
        <v>58.952948800419236</v>
      </c>
      <c r="J220" s="10">
        <v>39.508886997342742</v>
      </c>
      <c r="K220" s="10">
        <v>43.675679094316273</v>
      </c>
      <c r="L220" s="10">
        <v>42.484387226113007</v>
      </c>
      <c r="M220" s="10">
        <v>46.286184917502631</v>
      </c>
      <c r="N220" s="10">
        <v>38.679404254757294</v>
      </c>
    </row>
    <row r="221" spans="1:14" x14ac:dyDescent="0.25">
      <c r="A221" s="8">
        <v>15</v>
      </c>
      <c r="B221" s="10">
        <v>44</v>
      </c>
      <c r="C221" s="10">
        <v>39.035790361718981</v>
      </c>
      <c r="D221" s="10">
        <v>48.279201079144869</v>
      </c>
      <c r="E221" s="10">
        <v>49.627023511852684</v>
      </c>
      <c r="F221" s="10">
        <v>57.333316136085521</v>
      </c>
      <c r="G221" s="10">
        <v>43.06682072666311</v>
      </c>
      <c r="H221" s="10">
        <v>64.733932013791232</v>
      </c>
      <c r="I221" s="10">
        <v>46.738692663188999</v>
      </c>
      <c r="J221" s="10">
        <v>58.285078056704762</v>
      </c>
      <c r="K221" s="10">
        <v>39.389518386428847</v>
      </c>
      <c r="L221" s="10">
        <v>43.427773219114982</v>
      </c>
      <c r="M221" s="10">
        <v>42.181554027776194</v>
      </c>
      <c r="N221" s="10">
        <v>45.838625882712769</v>
      </c>
    </row>
    <row r="222" spans="1:14" x14ac:dyDescent="0.25">
      <c r="A222" s="8">
        <v>16</v>
      </c>
      <c r="B222" s="10">
        <v>65</v>
      </c>
      <c r="C222" s="10">
        <v>43.790760098817486</v>
      </c>
      <c r="D222" s="10">
        <v>38.992039318404942</v>
      </c>
      <c r="E222" s="10">
        <v>48.175026471639335</v>
      </c>
      <c r="F222" s="10">
        <v>49.031013004061357</v>
      </c>
      <c r="G222" s="10">
        <v>56.468091426711716</v>
      </c>
      <c r="H222" s="10">
        <v>42.728786226635115</v>
      </c>
      <c r="I222" s="10">
        <v>63.892839620081148</v>
      </c>
      <c r="J222" s="10">
        <v>46.377885928802826</v>
      </c>
      <c r="K222" s="10">
        <v>57.521059155515943</v>
      </c>
      <c r="L222" s="10">
        <v>39.290892220834344</v>
      </c>
      <c r="M222" s="10">
        <v>43.094588461215281</v>
      </c>
      <c r="N222" s="10">
        <v>41.8394147063171</v>
      </c>
    </row>
    <row r="223" spans="1:14" x14ac:dyDescent="0.25">
      <c r="A223" s="8">
        <v>17</v>
      </c>
      <c r="B223" s="10">
        <v>55</v>
      </c>
      <c r="C223" s="10">
        <v>63.023967588138611</v>
      </c>
      <c r="D223" s="10">
        <v>42.671165893314942</v>
      </c>
      <c r="E223" s="10">
        <v>38.273260189414856</v>
      </c>
      <c r="F223" s="10">
        <v>46.606126775741757</v>
      </c>
      <c r="G223" s="10">
        <v>47.283213457762159</v>
      </c>
      <c r="H223" s="10">
        <v>54.617495418950348</v>
      </c>
      <c r="I223" s="10">
        <v>41.764862742759867</v>
      </c>
      <c r="J223" s="10">
        <v>61.917608345570919</v>
      </c>
      <c r="K223" s="10">
        <v>45.074528002530251</v>
      </c>
      <c r="L223" s="10">
        <v>55.903867965970264</v>
      </c>
      <c r="M223" s="10">
        <v>38.204396645599999</v>
      </c>
      <c r="N223" s="10">
        <v>41.810672682103871</v>
      </c>
    </row>
    <row r="224" spans="1:14" x14ac:dyDescent="0.25">
      <c r="A224" s="8">
        <v>18</v>
      </c>
      <c r="B224" s="10">
        <v>43</v>
      </c>
      <c r="C224" s="10">
        <v>48.716849689257714</v>
      </c>
      <c r="D224" s="10">
        <v>56.132523927902071</v>
      </c>
      <c r="E224" s="10">
        <v>38.519765114327207</v>
      </c>
      <c r="F224" s="10">
        <v>33.434607598590269</v>
      </c>
      <c r="G224" s="10">
        <v>39.849470388541256</v>
      </c>
      <c r="H224" s="10">
        <v>41.259954369856487</v>
      </c>
      <c r="I224" s="10">
        <v>47.77911594566514</v>
      </c>
      <c r="J224" s="10">
        <v>36.543959180235341</v>
      </c>
      <c r="K224" s="10">
        <v>53.040037031929067</v>
      </c>
      <c r="L224" s="10">
        <v>39.707179131763247</v>
      </c>
      <c r="M224" s="10">
        <v>48.410477913292631</v>
      </c>
      <c r="N224" s="10">
        <v>33.601273898427877</v>
      </c>
    </row>
    <row r="225" spans="1:14" x14ac:dyDescent="0.25">
      <c r="A225" s="8">
        <v>19</v>
      </c>
      <c r="B225" s="10">
        <v>59</v>
      </c>
      <c r="C225" s="10">
        <v>37.571630029009945</v>
      </c>
      <c r="D225" s="10">
        <v>42.901154876875623</v>
      </c>
      <c r="E225" s="10">
        <v>47.283305106684992</v>
      </c>
      <c r="F225" s="10">
        <v>32.145805475873644</v>
      </c>
      <c r="G225" s="10">
        <v>28.514989121846497</v>
      </c>
      <c r="H225" s="10">
        <v>33.836815358180644</v>
      </c>
      <c r="I225" s="10">
        <v>35.436363195527981</v>
      </c>
      <c r="J225" s="10">
        <v>39.726720326028364</v>
      </c>
      <c r="K225" s="10">
        <v>31.286282327635075</v>
      </c>
      <c r="L225" s="10">
        <v>44.835138055656017</v>
      </c>
      <c r="M225" s="10">
        <v>33.880550004537433</v>
      </c>
      <c r="N225" s="10">
        <v>40.305862611768092</v>
      </c>
    </row>
    <row r="226" spans="1:14" x14ac:dyDescent="0.25">
      <c r="A226" s="8">
        <v>20</v>
      </c>
      <c r="B226" s="10">
        <v>38</v>
      </c>
      <c r="C226" s="10">
        <v>55.794394280592755</v>
      </c>
      <c r="D226" s="10">
        <v>36.884436989740486</v>
      </c>
      <c r="E226" s="10">
        <v>40.861494570087913</v>
      </c>
      <c r="F226" s="10">
        <v>44.074960670283637</v>
      </c>
      <c r="G226" s="10">
        <v>32.114641372558893</v>
      </c>
      <c r="H226" s="10">
        <v>28.847157744098464</v>
      </c>
      <c r="I226" s="10">
        <v>32.975897241305759</v>
      </c>
      <c r="J226" s="10">
        <v>33.452564245258223</v>
      </c>
      <c r="K226" s="10">
        <v>36.986424256331262</v>
      </c>
      <c r="L226" s="10">
        <v>30.705473986298898</v>
      </c>
      <c r="M226" s="10">
        <v>41.212258365915126</v>
      </c>
      <c r="N226" s="10">
        <v>32.28384517883886</v>
      </c>
    </row>
    <row r="227" spans="1:14" x14ac:dyDescent="0.25">
      <c r="A227" s="8">
        <v>21</v>
      </c>
      <c r="B227" s="10">
        <v>43</v>
      </c>
      <c r="C227" s="10">
        <v>39.082034371445687</v>
      </c>
      <c r="D227" s="10">
        <v>54.119499650970788</v>
      </c>
      <c r="E227" s="10">
        <v>37.597617835198356</v>
      </c>
      <c r="F227" s="10">
        <v>41.039274545844137</v>
      </c>
      <c r="G227" s="10">
        <v>42.588593796621488</v>
      </c>
      <c r="H227" s="10">
        <v>32.684551456977061</v>
      </c>
      <c r="I227" s="10">
        <v>29.977733449725143</v>
      </c>
      <c r="J227" s="10">
        <v>33.40603249112992</v>
      </c>
      <c r="K227" s="10">
        <v>33.078339695634234</v>
      </c>
      <c r="L227" s="10">
        <v>35.984098245262743</v>
      </c>
      <c r="M227" s="10">
        <v>32.070838167320005</v>
      </c>
      <c r="N227" s="10">
        <v>40.091615419315822</v>
      </c>
    </row>
    <row r="228" spans="1:14" x14ac:dyDescent="0.25">
      <c r="A228" s="8">
        <v>22</v>
      </c>
      <c r="B228" s="10">
        <v>52</v>
      </c>
      <c r="C228" s="10">
        <v>44.268174757284186</v>
      </c>
      <c r="D228" s="10">
        <v>40.242171589674811</v>
      </c>
      <c r="E228" s="10">
        <v>53.506126184291816</v>
      </c>
      <c r="F228" s="10">
        <v>39.158628708016806</v>
      </c>
      <c r="G228" s="10">
        <v>41.320841212587148</v>
      </c>
      <c r="H228" s="10">
        <v>41.464982777443765</v>
      </c>
      <c r="I228" s="10">
        <v>33.612043729641755</v>
      </c>
      <c r="J228" s="10">
        <v>31.37473892339413</v>
      </c>
      <c r="K228" s="10">
        <v>34.115659585587032</v>
      </c>
      <c r="L228" s="10">
        <v>33.203219863803028</v>
      </c>
      <c r="M228" s="10">
        <v>36.274344470431608</v>
      </c>
      <c r="N228" s="10">
        <v>33.7765070199763</v>
      </c>
    </row>
    <row r="229" spans="1:14" x14ac:dyDescent="0.25">
      <c r="A229" s="8">
        <v>23</v>
      </c>
      <c r="B229" s="10">
        <v>45</v>
      </c>
      <c r="C229" s="10">
        <v>49.600430726986446</v>
      </c>
      <c r="D229" s="10">
        <v>42.761120354476446</v>
      </c>
      <c r="E229" s="10">
        <v>39.177303756614002</v>
      </c>
      <c r="F229" s="10">
        <v>50.50842359395125</v>
      </c>
      <c r="G229" s="10">
        <v>37.897227557631801</v>
      </c>
      <c r="H229" s="10">
        <v>38.383560632530681</v>
      </c>
      <c r="I229" s="10">
        <v>37.337015403142352</v>
      </c>
      <c r="J229" s="10">
        <v>31.7196056610501</v>
      </c>
      <c r="K229" s="10">
        <v>30.255551744019087</v>
      </c>
      <c r="L229" s="10">
        <v>31.838724520766934</v>
      </c>
      <c r="M229" s="10">
        <v>31.452901568791397</v>
      </c>
      <c r="N229" s="10">
        <v>33.917824516456548</v>
      </c>
    </row>
    <row r="230" spans="1:14" x14ac:dyDescent="0.25">
      <c r="A230" s="8">
        <v>24</v>
      </c>
      <c r="B230" s="10">
        <v>40</v>
      </c>
      <c r="C230" s="10">
        <v>47.098634370084689</v>
      </c>
      <c r="D230" s="10">
        <v>50.738730857737458</v>
      </c>
      <c r="E230" s="10">
        <v>44.810938594689112</v>
      </c>
      <c r="F230" s="10">
        <v>42.045173919188592</v>
      </c>
      <c r="G230" s="10">
        <v>51.541421284841256</v>
      </c>
      <c r="H230" s="10">
        <v>39.528811959174149</v>
      </c>
      <c r="I230" s="10">
        <v>39.51647007637154</v>
      </c>
      <c r="J230" s="10">
        <v>38.078593905213324</v>
      </c>
      <c r="K230" s="10">
        <v>33.660803469617072</v>
      </c>
      <c r="L230" s="10">
        <v>32.072532776409126</v>
      </c>
      <c r="M230" s="10">
        <v>33.950260373336384</v>
      </c>
      <c r="N230" s="10">
        <v>33.300145724941551</v>
      </c>
    </row>
    <row r="231" spans="1:14" x14ac:dyDescent="0.25">
      <c r="A231" s="8">
        <v>25</v>
      </c>
      <c r="B231" s="10">
        <v>35</v>
      </c>
      <c r="C231" s="10">
        <v>37.676079909293428</v>
      </c>
      <c r="D231" s="10">
        <v>42.481969216153836</v>
      </c>
      <c r="E231" s="10">
        <v>45.457085207585123</v>
      </c>
      <c r="F231" s="10">
        <v>40.736500802421943</v>
      </c>
      <c r="G231" s="10">
        <v>38.670400935649774</v>
      </c>
      <c r="H231" s="10">
        <v>46.95220365685163</v>
      </c>
      <c r="I231" s="10">
        <v>36.416391069579049</v>
      </c>
      <c r="J231" s="10">
        <v>36.178454864739862</v>
      </c>
      <c r="K231" s="10">
        <v>34.68175033193544</v>
      </c>
      <c r="L231" s="10">
        <v>31.059896718556317</v>
      </c>
      <c r="M231" s="10">
        <v>29.484876957091139</v>
      </c>
      <c r="N231" s="10">
        <v>30.741391997736336</v>
      </c>
    </row>
    <row r="232" spans="1:14" x14ac:dyDescent="0.25">
      <c r="A232" s="8">
        <v>26</v>
      </c>
      <c r="B232" s="10">
        <v>42</v>
      </c>
      <c r="C232" s="10">
        <v>37.528566241664635</v>
      </c>
      <c r="D232" s="10">
        <v>40.079048745608603</v>
      </c>
      <c r="E232" s="10">
        <v>43.748752735443063</v>
      </c>
      <c r="F232" s="10">
        <v>46.412192435179847</v>
      </c>
      <c r="G232" s="10">
        <v>42.355774968146861</v>
      </c>
      <c r="H232" s="10">
        <v>40.738901892790636</v>
      </c>
      <c r="I232" s="10">
        <v>48.047662700510251</v>
      </c>
      <c r="J232" s="10">
        <v>38.537890599824721</v>
      </c>
      <c r="K232" s="10">
        <v>38.207562592179158</v>
      </c>
      <c r="L232" s="10">
        <v>36.3637436694505</v>
      </c>
      <c r="M232" s="10">
        <v>33.155521300772158</v>
      </c>
      <c r="N232" s="10">
        <v>31.768082068232708</v>
      </c>
    </row>
    <row r="233" spans="1:14" x14ac:dyDescent="0.25">
      <c r="A233" s="8">
        <v>27</v>
      </c>
      <c r="B233" s="10">
        <v>49</v>
      </c>
      <c r="C233" s="10">
        <v>39.828588468912933</v>
      </c>
      <c r="D233" s="10">
        <v>35.582647357404085</v>
      </c>
      <c r="E233" s="10">
        <v>37.643730287812176</v>
      </c>
      <c r="F233" s="10">
        <v>40.568465686774545</v>
      </c>
      <c r="G233" s="10">
        <v>42.853116693551534</v>
      </c>
      <c r="H233" s="10">
        <v>39.832224756653417</v>
      </c>
      <c r="I233" s="10">
        <v>38.098672339055703</v>
      </c>
      <c r="J233" s="10">
        <v>44.306786222812917</v>
      </c>
      <c r="K233" s="10">
        <v>35.841646277245317</v>
      </c>
      <c r="L233" s="10">
        <v>35.086254853096648</v>
      </c>
      <c r="M233" s="10">
        <v>32.853310539026076</v>
      </c>
      <c r="N233" s="10">
        <v>30.192013561123616</v>
      </c>
    </row>
    <row r="234" spans="1:14" x14ac:dyDescent="0.25">
      <c r="A234" s="8">
        <v>28</v>
      </c>
      <c r="B234" s="10">
        <v>46</v>
      </c>
      <c r="C234" s="10">
        <v>47.740044144487605</v>
      </c>
      <c r="D234" s="10">
        <v>40.360774148871634</v>
      </c>
      <c r="E234" s="10">
        <v>36.012342729724182</v>
      </c>
      <c r="F234" s="10">
        <v>37.847910165158957</v>
      </c>
      <c r="G234" s="10">
        <v>40.62047696368812</v>
      </c>
      <c r="H234" s="10">
        <v>42.903607745528603</v>
      </c>
      <c r="I234" s="10">
        <v>39.880678143515162</v>
      </c>
      <c r="J234" s="10">
        <v>38.220844897185358</v>
      </c>
      <c r="K234" s="10">
        <v>43.711312300115644</v>
      </c>
      <c r="L234" s="10">
        <v>35.73004143388367</v>
      </c>
      <c r="M234" s="10">
        <v>34.647143548019834</v>
      </c>
      <c r="N234" s="10">
        <v>32.233724912137092</v>
      </c>
    </row>
    <row r="235" spans="1:14" x14ac:dyDescent="0.25">
      <c r="A235" s="8">
        <v>29</v>
      </c>
      <c r="B235" s="10">
        <v>49</v>
      </c>
      <c r="C235" s="10">
        <v>46.829740958101219</v>
      </c>
      <c r="D235" s="10">
        <v>48.020353434618926</v>
      </c>
      <c r="E235" s="10">
        <v>41.588450218849921</v>
      </c>
      <c r="F235" s="10">
        <v>37.498190522684602</v>
      </c>
      <c r="G235" s="10">
        <v>39.380156722601576</v>
      </c>
      <c r="H235" s="10">
        <v>41.817486436269519</v>
      </c>
      <c r="I235" s="10">
        <v>43.759825608878771</v>
      </c>
      <c r="J235" s="10">
        <v>40.904212955053062</v>
      </c>
      <c r="K235" s="10">
        <v>39.28569692321993</v>
      </c>
      <c r="L235" s="10">
        <v>44.128963239455835</v>
      </c>
      <c r="M235" s="10">
        <v>36.376207653609924</v>
      </c>
      <c r="N235" s="10">
        <v>35.147630397811788</v>
      </c>
    </row>
    <row r="236" spans="1:14" x14ac:dyDescent="0.25">
      <c r="A236" s="8">
        <v>30</v>
      </c>
      <c r="B236" s="10">
        <v>57</v>
      </c>
      <c r="C236" s="10">
        <v>50.037794159966552</v>
      </c>
      <c r="D236" s="10">
        <v>48.047420625426454</v>
      </c>
      <c r="E236" s="10">
        <v>49.444432928856124</v>
      </c>
      <c r="F236" s="10">
        <v>43.655071219182695</v>
      </c>
      <c r="G236" s="10">
        <v>39.182092638090744</v>
      </c>
      <c r="H236" s="10">
        <v>40.903178592344553</v>
      </c>
      <c r="I236" s="10">
        <v>42.697984563949561</v>
      </c>
      <c r="J236" s="10">
        <v>44.570670435374097</v>
      </c>
      <c r="K236" s="10">
        <v>41.905124910143016</v>
      </c>
      <c r="L236" s="10">
        <v>40.435432907586403</v>
      </c>
      <c r="M236" s="10">
        <v>45.055662471462448</v>
      </c>
      <c r="N236" s="10">
        <v>37.685482179931334</v>
      </c>
    </row>
    <row r="237" spans="1:14" x14ac:dyDescent="0.25">
      <c r="A237" s="8">
        <v>31</v>
      </c>
      <c r="B237" s="10">
        <v>43</v>
      </c>
      <c r="C237" s="10">
        <v>55.341335558371654</v>
      </c>
      <c r="D237" s="10">
        <v>49.035462376148473</v>
      </c>
      <c r="E237" s="10">
        <v>47.517781912170207</v>
      </c>
      <c r="F237" s="10">
        <v>48.47136351291266</v>
      </c>
      <c r="G237" s="10">
        <v>42.998315881650662</v>
      </c>
      <c r="H237" s="10">
        <v>38.61403009653813</v>
      </c>
      <c r="I237" s="10">
        <v>39.8808072934495</v>
      </c>
      <c r="J237" s="10">
        <v>41.397543467523604</v>
      </c>
      <c r="K237" s="10">
        <v>43.127277481906987</v>
      </c>
      <c r="L237" s="10">
        <v>40.79144342833974</v>
      </c>
      <c r="M237" s="10">
        <v>39.500045140658607</v>
      </c>
      <c r="N237" s="10">
        <v>43.692198349218231</v>
      </c>
    </row>
    <row r="238" spans="1:14" x14ac:dyDescent="0.25">
      <c r="A238" s="8">
        <v>32</v>
      </c>
      <c r="B238" s="10">
        <v>44</v>
      </c>
      <c r="C238" s="10">
        <v>43.944257194617862</v>
      </c>
      <c r="D238" s="10">
        <v>55.317167307779293</v>
      </c>
      <c r="E238" s="10">
        <v>49.656209579376124</v>
      </c>
      <c r="F238" s="10">
        <v>47.942893255626537</v>
      </c>
      <c r="G238" s="10">
        <v>48.451749706763067</v>
      </c>
      <c r="H238" s="10">
        <v>43.547658395853773</v>
      </c>
      <c r="I238" s="10">
        <v>39.31836463791398</v>
      </c>
      <c r="J238" s="10">
        <v>40.321604151809161</v>
      </c>
      <c r="K238" s="10">
        <v>41.583758802406329</v>
      </c>
      <c r="L238" s="10">
        <v>43.218717788694086</v>
      </c>
      <c r="M238" s="10">
        <v>41.031782292964103</v>
      </c>
      <c r="N238" s="10">
        <v>39.809085188592753</v>
      </c>
    </row>
    <row r="239" spans="1:14" x14ac:dyDescent="0.25">
      <c r="A239" s="8">
        <v>33</v>
      </c>
      <c r="B239" s="10">
        <v>57</v>
      </c>
      <c r="C239" s="10">
        <v>44.895085865390797</v>
      </c>
      <c r="D239" s="10">
        <v>44.741351894684136</v>
      </c>
      <c r="E239" s="10">
        <v>55.487484525820769</v>
      </c>
      <c r="F239" s="10">
        <v>50.161397182224796</v>
      </c>
      <c r="G239" s="10">
        <v>48.422216337381755</v>
      </c>
      <c r="H239" s="10">
        <v>48.499424833676578</v>
      </c>
      <c r="I239" s="10">
        <v>44.069952438914555</v>
      </c>
      <c r="J239" s="10">
        <v>40.033637144853891</v>
      </c>
      <c r="K239" s="10">
        <v>40.992460371550905</v>
      </c>
      <c r="L239" s="10">
        <v>42.152312847066113</v>
      </c>
      <c r="M239" s="10">
        <v>43.716029903210611</v>
      </c>
      <c r="N239" s="10">
        <v>41.537366344689651</v>
      </c>
    </row>
    <row r="240" spans="1:14" x14ac:dyDescent="0.25">
      <c r="A240" s="8">
        <v>34</v>
      </c>
      <c r="B240" s="10">
        <v>47</v>
      </c>
      <c r="C240" s="10">
        <v>58.416633012380217</v>
      </c>
      <c r="D240" s="10">
        <v>46.879152957449378</v>
      </c>
      <c r="E240" s="10">
        <v>46.920905475694056</v>
      </c>
      <c r="F240" s="10">
        <v>56.756936070316137</v>
      </c>
      <c r="G240" s="10">
        <v>51.798884465122377</v>
      </c>
      <c r="H240" s="10">
        <v>50.051267733648828</v>
      </c>
      <c r="I240" s="10">
        <v>50.033811023426836</v>
      </c>
      <c r="J240" s="10">
        <v>45.977855909237533</v>
      </c>
      <c r="K240" s="10">
        <v>42.094743402564859</v>
      </c>
      <c r="L240" s="10">
        <v>43.013380196908351</v>
      </c>
      <c r="M240" s="10">
        <v>43.984579728419718</v>
      </c>
      <c r="N240" s="10">
        <v>45.471755874800508</v>
      </c>
    </row>
    <row r="241" spans="1:14" x14ac:dyDescent="0.25">
      <c r="A241" s="8">
        <v>35</v>
      </c>
      <c r="B241" s="10">
        <v>37</v>
      </c>
      <c r="C241" s="10">
        <v>45.107223194736711</v>
      </c>
      <c r="D241" s="10">
        <v>55.969106351382329</v>
      </c>
      <c r="E241" s="10">
        <v>44.895275544417871</v>
      </c>
      <c r="F241" s="10">
        <v>44.675148964272395</v>
      </c>
      <c r="G241" s="10">
        <v>54.243872484224717</v>
      </c>
      <c r="H241" s="10">
        <v>49.761820473178005</v>
      </c>
      <c r="I241" s="10">
        <v>47.964396271618533</v>
      </c>
      <c r="J241" s="10">
        <v>48.029300504203064</v>
      </c>
      <c r="K241" s="10">
        <v>44.416182872367777</v>
      </c>
      <c r="L241" s="10">
        <v>40.417133930721199</v>
      </c>
      <c r="M241" s="10">
        <v>41.085460251022312</v>
      </c>
      <c r="N241" s="10">
        <v>41.903569906511294</v>
      </c>
    </row>
    <row r="242" spans="1:14" x14ac:dyDescent="0.25">
      <c r="A242" s="8">
        <v>36</v>
      </c>
      <c r="B242" s="10">
        <v>56</v>
      </c>
      <c r="C242" s="10">
        <v>38.977761763020261</v>
      </c>
      <c r="D242" s="10">
        <v>46.937310408934245</v>
      </c>
      <c r="E242" s="10">
        <v>57.565157126305095</v>
      </c>
      <c r="F242" s="10">
        <v>46.859302741989545</v>
      </c>
      <c r="G242" s="10">
        <v>46.754595794227647</v>
      </c>
      <c r="H242" s="10">
        <v>55.904456834958467</v>
      </c>
      <c r="I242" s="10">
        <v>51.561562068134911</v>
      </c>
      <c r="J242" s="10">
        <v>49.915858060605849</v>
      </c>
      <c r="K242" s="10">
        <v>50.029861583649691</v>
      </c>
      <c r="L242" s="10">
        <v>46.381318033988663</v>
      </c>
      <c r="M242" s="10">
        <v>42.382435577649694</v>
      </c>
      <c r="N242" s="10">
        <v>42.985485445700938</v>
      </c>
    </row>
    <row r="243" spans="1:14" x14ac:dyDescent="0.25">
      <c r="A243" s="8">
        <v>37</v>
      </c>
      <c r="B243" s="10">
        <v>60</v>
      </c>
      <c r="C243" s="10">
        <v>56.531414836305316</v>
      </c>
      <c r="D243" s="10">
        <v>40.18941956421174</v>
      </c>
      <c r="E243" s="10">
        <v>47.780748448969945</v>
      </c>
      <c r="F243" s="10">
        <v>58.263125846295047</v>
      </c>
      <c r="G243" s="10">
        <v>47.855313400111292</v>
      </c>
      <c r="H243" s="10">
        <v>47.8577820622723</v>
      </c>
      <c r="I243" s="10">
        <v>56.669043844229527</v>
      </c>
      <c r="J243" s="10">
        <v>52.494119576070332</v>
      </c>
      <c r="K243" s="10">
        <v>50.800624372463822</v>
      </c>
      <c r="L243" s="10">
        <v>50.821279655036115</v>
      </c>
      <c r="M243" s="10">
        <v>47.367181729840695</v>
      </c>
      <c r="N243" s="10">
        <v>43.389876039835237</v>
      </c>
    </row>
    <row r="244" spans="1:14" x14ac:dyDescent="0.25">
      <c r="A244" s="8">
        <v>38</v>
      </c>
      <c r="B244" s="10">
        <v>48</v>
      </c>
      <c r="C244" s="10">
        <v>60.109807189027741</v>
      </c>
      <c r="D244" s="10">
        <v>56.810344045318708</v>
      </c>
      <c r="E244" s="10">
        <v>40.746898802755418</v>
      </c>
      <c r="F244" s="10">
        <v>47.897444668475607</v>
      </c>
      <c r="G244" s="10">
        <v>58.324263441823277</v>
      </c>
      <c r="H244" s="10">
        <v>48.336315368404556</v>
      </c>
      <c r="I244" s="10">
        <v>48.117254539190682</v>
      </c>
      <c r="J244" s="10">
        <v>56.737879408376664</v>
      </c>
      <c r="K244" s="10">
        <v>52.610827403032637</v>
      </c>
      <c r="L244" s="10">
        <v>50.879276059542761</v>
      </c>
      <c r="M244" s="10">
        <v>50.944310941441209</v>
      </c>
      <c r="N244" s="10">
        <v>47.581487761800183</v>
      </c>
    </row>
    <row r="245" spans="1:14" x14ac:dyDescent="0.25">
      <c r="A245" s="8">
        <v>39</v>
      </c>
      <c r="B245" s="10">
        <v>48</v>
      </c>
      <c r="C245" s="10">
        <v>46.307103322918863</v>
      </c>
      <c r="D245" s="10">
        <v>57.935162061529965</v>
      </c>
      <c r="E245" s="10">
        <v>54.557031089007232</v>
      </c>
      <c r="F245" s="10">
        <v>39.048689449497431</v>
      </c>
      <c r="G245" s="10">
        <v>45.968064932133522</v>
      </c>
      <c r="H245" s="10">
        <v>56.276415806361982</v>
      </c>
      <c r="I245" s="10">
        <v>46.630626858878102</v>
      </c>
      <c r="J245" s="10">
        <v>46.502706977441619</v>
      </c>
      <c r="K245" s="10">
        <v>54.486900133375151</v>
      </c>
      <c r="L245" s="10">
        <v>50.319776663801115</v>
      </c>
      <c r="M245" s="10">
        <v>48.574445053868146</v>
      </c>
      <c r="N245" s="10">
        <v>48.672920545081688</v>
      </c>
    </row>
    <row r="246" spans="1:14" x14ac:dyDescent="0.25">
      <c r="A246" s="8">
        <v>40</v>
      </c>
      <c r="B246" s="10">
        <v>40</v>
      </c>
      <c r="C246" s="10">
        <v>48.876731126032013</v>
      </c>
      <c r="D246" s="10">
        <v>47.392287765925872</v>
      </c>
      <c r="E246" s="10">
        <v>58.50956955300876</v>
      </c>
      <c r="F246" s="10">
        <v>55.127353220756383</v>
      </c>
      <c r="G246" s="10">
        <v>40.040738524474101</v>
      </c>
      <c r="H246" s="10">
        <v>46.842761781195868</v>
      </c>
      <c r="I246" s="10">
        <v>56.874933239790224</v>
      </c>
      <c r="J246" s="10">
        <v>47.38612756527916</v>
      </c>
      <c r="K246" s="10">
        <v>47.206562949361185</v>
      </c>
      <c r="L246" s="10">
        <v>54.918962977535294</v>
      </c>
      <c r="M246" s="10">
        <v>50.969774670282554</v>
      </c>
      <c r="N246" s="10">
        <v>49.220784034234455</v>
      </c>
    </row>
    <row r="247" spans="1:14" x14ac:dyDescent="0.25">
      <c r="A247" s="8">
        <v>41</v>
      </c>
      <c r="B247" s="10">
        <v>66</v>
      </c>
      <c r="C247" s="10">
        <v>41.403594244834004</v>
      </c>
      <c r="D247" s="10">
        <v>50.031283326944425</v>
      </c>
      <c r="E247" s="10">
        <v>48.717291848800038</v>
      </c>
      <c r="F247" s="10">
        <v>59.30340748601261</v>
      </c>
      <c r="G247" s="10">
        <v>56.308941287033825</v>
      </c>
      <c r="H247" s="10">
        <v>41.445196119709578</v>
      </c>
      <c r="I247" s="10">
        <v>48.117327802762034</v>
      </c>
      <c r="J247" s="10">
        <v>57.92976591610978</v>
      </c>
      <c r="K247" s="10">
        <v>48.6224989525384</v>
      </c>
      <c r="L247" s="10">
        <v>48.507866149330837</v>
      </c>
      <c r="M247" s="10">
        <v>56.053391697653765</v>
      </c>
      <c r="N247" s="10">
        <v>52.154599749712787</v>
      </c>
    </row>
    <row r="248" spans="1:14" x14ac:dyDescent="0.25">
      <c r="A248" s="8">
        <v>42</v>
      </c>
      <c r="B248" s="10">
        <v>52</v>
      </c>
      <c r="C248" s="10">
        <v>66.551893889676691</v>
      </c>
      <c r="D248" s="10">
        <v>42.605918914611742</v>
      </c>
      <c r="E248" s="10">
        <v>50.849455771464463</v>
      </c>
      <c r="F248" s="10">
        <v>49.521246788108122</v>
      </c>
      <c r="G248" s="10">
        <v>59.718837460744282</v>
      </c>
      <c r="H248" s="10">
        <v>57.120724396585217</v>
      </c>
      <c r="I248" s="10">
        <v>42.416797773296729</v>
      </c>
      <c r="J248" s="10">
        <v>48.870248040456985</v>
      </c>
      <c r="K248" s="10">
        <v>58.556347761331267</v>
      </c>
      <c r="L248" s="10">
        <v>49.533071667486745</v>
      </c>
      <c r="M248" s="10">
        <v>49.35182929115701</v>
      </c>
      <c r="N248" s="10">
        <v>56.656991092899517</v>
      </c>
    </row>
    <row r="249" spans="1:14" x14ac:dyDescent="0.25">
      <c r="A249" s="8">
        <v>43</v>
      </c>
      <c r="B249" s="10">
        <v>61</v>
      </c>
      <c r="C249" s="10">
        <v>50.387048884696732</v>
      </c>
      <c r="D249" s="10">
        <v>63.863605349302389</v>
      </c>
      <c r="E249" s="10">
        <v>41.22536641625851</v>
      </c>
      <c r="F249" s="10">
        <v>48.912704769856362</v>
      </c>
      <c r="G249" s="10">
        <v>47.751997757445594</v>
      </c>
      <c r="H249" s="10">
        <v>57.391137895978375</v>
      </c>
      <c r="I249" s="10">
        <v>55.373744410973444</v>
      </c>
      <c r="J249" s="10">
        <v>41.034970830507412</v>
      </c>
      <c r="K249" s="10">
        <v>47.101294878179132</v>
      </c>
      <c r="L249" s="10">
        <v>56.776184616326802</v>
      </c>
      <c r="M249" s="10">
        <v>48.072962295286104</v>
      </c>
      <c r="N249" s="10">
        <v>47.859255587785327</v>
      </c>
    </row>
    <row r="250" spans="1:14" x14ac:dyDescent="0.25">
      <c r="A250" s="8">
        <v>44</v>
      </c>
      <c r="B250" s="10">
        <v>60</v>
      </c>
      <c r="C250" s="10">
        <v>61.398518780457955</v>
      </c>
      <c r="D250" s="10">
        <v>50.60681103432394</v>
      </c>
      <c r="E250" s="10">
        <v>63.813842865497584</v>
      </c>
      <c r="F250" s="10">
        <v>41.644760697640429</v>
      </c>
      <c r="G250" s="10">
        <v>49.193688762861363</v>
      </c>
      <c r="H250" s="10">
        <v>48.231387101963691</v>
      </c>
      <c r="I250" s="10">
        <v>57.565687775055387</v>
      </c>
      <c r="J250" s="10">
        <v>55.548572288190833</v>
      </c>
      <c r="K250" s="10">
        <v>41.489902014219886</v>
      </c>
      <c r="L250" s="10">
        <v>47.571348106631646</v>
      </c>
      <c r="M250" s="10">
        <v>57.070573492356623</v>
      </c>
      <c r="N250" s="10">
        <v>48.589255784444369</v>
      </c>
    </row>
    <row r="251" spans="1:14" x14ac:dyDescent="0.25">
      <c r="A251" s="8">
        <v>45</v>
      </c>
      <c r="B251" s="10">
        <v>56</v>
      </c>
      <c r="C251" s="10">
        <v>59.865842127392796</v>
      </c>
      <c r="D251" s="10">
        <v>61.294307503248845</v>
      </c>
      <c r="E251" s="10">
        <v>50.446467492425761</v>
      </c>
      <c r="F251" s="10">
        <v>63.296555839963737</v>
      </c>
      <c r="G251" s="10">
        <v>41.706055941268545</v>
      </c>
      <c r="H251" s="10">
        <v>49.005555311184857</v>
      </c>
      <c r="I251" s="10">
        <v>48.170214392820895</v>
      </c>
      <c r="J251" s="10">
        <v>57.252498274213146</v>
      </c>
      <c r="K251" s="10">
        <v>55.290985339927772</v>
      </c>
      <c r="L251" s="10">
        <v>41.569757471741553</v>
      </c>
      <c r="M251" s="10">
        <v>47.473046722846561</v>
      </c>
      <c r="N251" s="10">
        <v>56.75217002841724</v>
      </c>
    </row>
    <row r="252" spans="1:14" x14ac:dyDescent="0.25">
      <c r="A252" s="8">
        <v>46</v>
      </c>
      <c r="B252" s="10">
        <v>67</v>
      </c>
      <c r="C252" s="10">
        <v>57.910285037232754</v>
      </c>
      <c r="D252" s="10">
        <v>61.643282831187861</v>
      </c>
      <c r="E252" s="10">
        <v>63.016604541488071</v>
      </c>
      <c r="F252" s="10">
        <v>52.399207787634211</v>
      </c>
      <c r="G252" s="10">
        <v>64.642789627667227</v>
      </c>
      <c r="H252" s="10">
        <v>43.626913964037655</v>
      </c>
      <c r="I252" s="10">
        <v>50.858587447431965</v>
      </c>
      <c r="J252" s="10">
        <v>50.17312094192922</v>
      </c>
      <c r="K252" s="10">
        <v>58.934529049563011</v>
      </c>
      <c r="L252" s="10">
        <v>57.154535606686899</v>
      </c>
      <c r="M252" s="10">
        <v>43.559960271701684</v>
      </c>
      <c r="N252" s="10">
        <v>49.347499860684735</v>
      </c>
    </row>
    <row r="253" spans="1:14" x14ac:dyDescent="0.25">
      <c r="A253" s="8">
        <v>47</v>
      </c>
      <c r="B253" s="10">
        <v>73</v>
      </c>
      <c r="C253" s="10">
        <v>67.362635058082077</v>
      </c>
      <c r="D253" s="10">
        <v>58.56135650804331</v>
      </c>
      <c r="E253" s="10">
        <v>61.997670732522785</v>
      </c>
      <c r="F253" s="10">
        <v>63.359759158940179</v>
      </c>
      <c r="G253" s="10">
        <v>52.923608237904105</v>
      </c>
      <c r="H253" s="10">
        <v>64.682433018499239</v>
      </c>
      <c r="I253" s="10">
        <v>44.071160349664638</v>
      </c>
      <c r="J253" s="10">
        <v>51.201796183525865</v>
      </c>
      <c r="K253" s="10">
        <v>50.65853804547821</v>
      </c>
      <c r="L253" s="10">
        <v>59.045315775855414</v>
      </c>
      <c r="M253" s="10">
        <v>57.516116597142315</v>
      </c>
      <c r="N253" s="10">
        <v>44.138436648367382</v>
      </c>
    </row>
    <row r="254" spans="1:14" x14ac:dyDescent="0.25">
      <c r="A254" s="8">
        <v>48</v>
      </c>
      <c r="B254" s="10">
        <v>65</v>
      </c>
      <c r="C254" s="10">
        <v>73.759455702696798</v>
      </c>
      <c r="D254" s="10">
        <v>68.034940284052141</v>
      </c>
      <c r="E254" s="10">
        <v>59.429618356330373</v>
      </c>
      <c r="F254" s="10">
        <v>62.828691731779863</v>
      </c>
      <c r="G254" s="10">
        <v>64.336233703327267</v>
      </c>
      <c r="H254" s="10">
        <v>53.824651067034949</v>
      </c>
      <c r="I254" s="10">
        <v>65.270627269162404</v>
      </c>
      <c r="J254" s="10">
        <v>45.174590172385891</v>
      </c>
      <c r="K254" s="10">
        <v>52.139968576486325</v>
      </c>
      <c r="L254" s="10">
        <v>51.614280140432854</v>
      </c>
      <c r="M254" s="10">
        <v>59.801438333476206</v>
      </c>
      <c r="N254" s="10">
        <v>58.519482245054576</v>
      </c>
    </row>
    <row r="255" spans="1:14" x14ac:dyDescent="0.25">
      <c r="A255" s="8">
        <v>49</v>
      </c>
      <c r="B255" s="10">
        <v>59</v>
      </c>
      <c r="C255" s="10">
        <v>64.800652431318554</v>
      </c>
      <c r="D255" s="10">
        <v>73.382404594296915</v>
      </c>
      <c r="E255" s="10">
        <v>67.673997655949009</v>
      </c>
      <c r="F255" s="10">
        <v>59.247130962135003</v>
      </c>
      <c r="G255" s="10">
        <v>62.502475460027227</v>
      </c>
      <c r="H255" s="10">
        <v>64.054584008463593</v>
      </c>
      <c r="I255" s="10">
        <v>53.668455683067293</v>
      </c>
      <c r="J255" s="10">
        <v>64.821491231536825</v>
      </c>
      <c r="K255" s="10">
        <v>45.224496488498126</v>
      </c>
      <c r="L255" s="10">
        <v>51.972045282992624</v>
      </c>
      <c r="M255" s="10">
        <v>51.528505673837955</v>
      </c>
      <c r="N255" s="10">
        <v>59.447364435585719</v>
      </c>
    </row>
    <row r="256" spans="1:14" x14ac:dyDescent="0.25">
      <c r="A256" s="8">
        <v>50</v>
      </c>
      <c r="B256" s="10">
        <v>72</v>
      </c>
      <c r="C256" s="10">
        <v>60.791391190917828</v>
      </c>
      <c r="D256" s="10">
        <v>66.516282255830816</v>
      </c>
      <c r="E256" s="10">
        <v>74.890385291846684</v>
      </c>
      <c r="F256" s="10">
        <v>69.208977865632036</v>
      </c>
      <c r="G256" s="10">
        <v>60.604273534644634</v>
      </c>
      <c r="H256" s="10">
        <v>63.843110292867323</v>
      </c>
      <c r="I256" s="10">
        <v>65.4215476705388</v>
      </c>
      <c r="J256" s="10">
        <v>55.205739788589945</v>
      </c>
      <c r="K256" s="10">
        <v>66.09685642916449</v>
      </c>
      <c r="L256" s="10">
        <v>46.858171594270551</v>
      </c>
      <c r="M256" s="10">
        <v>53.574845480220354</v>
      </c>
      <c r="N256" s="10">
        <v>53.18725346552965</v>
      </c>
    </row>
    <row r="257" spans="1:14" x14ac:dyDescent="0.25">
      <c r="A257" s="8">
        <v>51</v>
      </c>
      <c r="B257" s="10">
        <v>77</v>
      </c>
      <c r="C257" s="10">
        <v>72.068615071666102</v>
      </c>
      <c r="D257" s="10">
        <v>60.6494940083534</v>
      </c>
      <c r="E257" s="10">
        <v>66.281723765625955</v>
      </c>
      <c r="F257" s="10">
        <v>74.616955646341594</v>
      </c>
      <c r="G257" s="10">
        <v>68.798857796859039</v>
      </c>
      <c r="H257" s="10">
        <v>60.386192046248944</v>
      </c>
      <c r="I257" s="10">
        <v>63.605346388389016</v>
      </c>
      <c r="J257" s="10">
        <v>64.935864899602976</v>
      </c>
      <c r="K257" s="10">
        <v>55.163665158797833</v>
      </c>
      <c r="L257" s="10">
        <v>65.544234366218873</v>
      </c>
      <c r="M257" s="10">
        <v>47.079050213363111</v>
      </c>
      <c r="N257" s="10">
        <v>53.448562134007602</v>
      </c>
    </row>
    <row r="258" spans="1:14" x14ac:dyDescent="0.25">
      <c r="A258" s="8">
        <v>52</v>
      </c>
      <c r="B258" s="10">
        <v>87</v>
      </c>
      <c r="C258" s="10">
        <v>76.30443257550121</v>
      </c>
      <c r="D258" s="10">
        <v>71.270228780388294</v>
      </c>
      <c r="E258" s="10">
        <v>59.998725444458501</v>
      </c>
      <c r="F258" s="10">
        <v>65.546268784508399</v>
      </c>
      <c r="G258" s="10">
        <v>73.339194811161889</v>
      </c>
      <c r="H258" s="10">
        <v>67.729458181801903</v>
      </c>
      <c r="I258" s="10">
        <v>59.328318354762494</v>
      </c>
      <c r="J258" s="10">
        <v>62.538648784823167</v>
      </c>
      <c r="K258" s="10">
        <v>63.739258364841277</v>
      </c>
      <c r="L258" s="10">
        <v>54.23536046816907</v>
      </c>
      <c r="M258" s="10">
        <v>63.917373358980221</v>
      </c>
      <c r="N258" s="10">
        <v>46.211340227101154</v>
      </c>
    </row>
    <row r="259" spans="1:14" x14ac:dyDescent="0.25">
      <c r="A259" s="8">
        <v>53</v>
      </c>
      <c r="B259" s="10">
        <v>80</v>
      </c>
      <c r="C259" s="10">
        <v>86.345985121801505</v>
      </c>
      <c r="D259" s="10">
        <v>75.981566554993563</v>
      </c>
      <c r="E259" s="10">
        <v>71.111755010622616</v>
      </c>
      <c r="F259" s="10">
        <v>59.935798194816506</v>
      </c>
      <c r="G259" s="10">
        <v>65.23549452160762</v>
      </c>
      <c r="H259" s="10">
        <v>73.052646537051331</v>
      </c>
      <c r="I259" s="10">
        <v>67.471048711053484</v>
      </c>
      <c r="J259" s="10">
        <v>59.207839354342561</v>
      </c>
      <c r="K259" s="10">
        <v>62.274261763452166</v>
      </c>
      <c r="L259" s="10">
        <v>63.444812046464655</v>
      </c>
      <c r="M259" s="10">
        <v>54.174535093406256</v>
      </c>
      <c r="N259" s="10">
        <v>63.415917268464248</v>
      </c>
    </row>
    <row r="260" spans="1:14" x14ac:dyDescent="0.25">
      <c r="A260" s="8">
        <v>54</v>
      </c>
      <c r="B260" s="10">
        <v>72</v>
      </c>
      <c r="C260" s="10">
        <v>79.600727853362955</v>
      </c>
      <c r="D260" s="10">
        <v>85.475313762073995</v>
      </c>
      <c r="E260" s="10">
        <v>75.201479762032235</v>
      </c>
      <c r="F260" s="10">
        <v>70.512100892599193</v>
      </c>
      <c r="G260" s="10">
        <v>59.592974841983924</v>
      </c>
      <c r="H260" s="10">
        <v>64.791978940006672</v>
      </c>
      <c r="I260" s="10">
        <v>72.382459911988903</v>
      </c>
      <c r="J260" s="10">
        <v>66.921626151142945</v>
      </c>
      <c r="K260" s="10">
        <v>58.760952285638965</v>
      </c>
      <c r="L260" s="10">
        <v>61.636437996649832</v>
      </c>
      <c r="M260" s="10">
        <v>62.763366816657019</v>
      </c>
      <c r="N260" s="10">
        <v>53.545116187813115</v>
      </c>
    </row>
    <row r="261" spans="1:14" x14ac:dyDescent="0.25">
      <c r="A261" s="8">
        <v>55</v>
      </c>
      <c r="B261" s="10">
        <v>82</v>
      </c>
      <c r="C261" s="10">
        <v>73.069446196677575</v>
      </c>
      <c r="D261" s="10">
        <v>80.459319809004782</v>
      </c>
      <c r="E261" s="10">
        <v>86.049687315738637</v>
      </c>
      <c r="F261" s="10">
        <v>76.055256380283936</v>
      </c>
      <c r="G261" s="10">
        <v>71.389569900042375</v>
      </c>
      <c r="H261" s="10">
        <v>60.593557467324892</v>
      </c>
      <c r="I261" s="10">
        <v>65.727316414285923</v>
      </c>
      <c r="J261" s="10">
        <v>73.302707794054683</v>
      </c>
      <c r="K261" s="10">
        <v>67.825525178320589</v>
      </c>
      <c r="L261" s="10">
        <v>59.645584049267946</v>
      </c>
      <c r="M261" s="10">
        <v>62.444667200856379</v>
      </c>
      <c r="N261" s="10">
        <v>63.641372635107331</v>
      </c>
    </row>
    <row r="262" spans="1:14" x14ac:dyDescent="0.25">
      <c r="A262" s="8">
        <v>56</v>
      </c>
      <c r="B262" s="10">
        <v>74</v>
      </c>
      <c r="C262" s="10">
        <v>82.282313805951603</v>
      </c>
      <c r="D262" s="10">
        <v>73.329004034166559</v>
      </c>
      <c r="E262" s="10">
        <v>80.637010110955899</v>
      </c>
      <c r="F262" s="10">
        <v>86.195330323171916</v>
      </c>
      <c r="G262" s="10">
        <v>76.374132838133676</v>
      </c>
      <c r="H262" s="10">
        <v>71.608802760653589</v>
      </c>
      <c r="I262" s="10">
        <v>61.109410482600843</v>
      </c>
      <c r="J262" s="10">
        <v>66.097220752531584</v>
      </c>
      <c r="K262" s="10">
        <v>73.603889659945807</v>
      </c>
      <c r="L262" s="10">
        <v>68.084030827207641</v>
      </c>
      <c r="M262" s="10">
        <v>59.911934340221791</v>
      </c>
      <c r="N262" s="10">
        <v>62.832142067635509</v>
      </c>
    </row>
    <row r="263" spans="1:14" x14ac:dyDescent="0.25">
      <c r="A263" s="8">
        <v>57</v>
      </c>
      <c r="B263" s="10">
        <v>81</v>
      </c>
      <c r="C263" s="10">
        <v>73.28406301659308</v>
      </c>
      <c r="D263" s="10">
        <v>81.215326421765127</v>
      </c>
      <c r="E263" s="10">
        <v>72.535771109976878</v>
      </c>
      <c r="F263" s="10">
        <v>79.786817371590288</v>
      </c>
      <c r="G263" s="10">
        <v>85.304509102200726</v>
      </c>
      <c r="H263" s="10">
        <v>75.496507777510814</v>
      </c>
      <c r="I263" s="10">
        <v>70.595239860695443</v>
      </c>
      <c r="J263" s="10">
        <v>60.367100642015743</v>
      </c>
      <c r="K263" s="10">
        <v>65.29842964272197</v>
      </c>
      <c r="L263" s="10">
        <v>72.469166567209555</v>
      </c>
      <c r="M263" s="10">
        <v>67.176509122242933</v>
      </c>
      <c r="N263" s="10">
        <v>59.044593337419663</v>
      </c>
    </row>
    <row r="264" spans="1:14" x14ac:dyDescent="0.25">
      <c r="A264" s="8">
        <v>58</v>
      </c>
      <c r="B264" s="10">
        <v>89</v>
      </c>
      <c r="C264" s="10">
        <v>82.236843931670123</v>
      </c>
      <c r="D264" s="10">
        <v>74.679187554533314</v>
      </c>
      <c r="E264" s="10">
        <v>82.294387033346453</v>
      </c>
      <c r="F264" s="10">
        <v>74.016976917340344</v>
      </c>
      <c r="G264" s="10">
        <v>81.132959548527012</v>
      </c>
      <c r="H264" s="10">
        <v>86.564957326384402</v>
      </c>
      <c r="I264" s="10">
        <v>76.839695238840619</v>
      </c>
      <c r="J264" s="10">
        <v>71.877471496139137</v>
      </c>
      <c r="K264" s="10">
        <v>61.83817540278713</v>
      </c>
      <c r="L264" s="10">
        <v>66.699732797485794</v>
      </c>
      <c r="M264" s="10">
        <v>73.734616305419948</v>
      </c>
      <c r="N264" s="10">
        <v>68.573987809395632</v>
      </c>
    </row>
    <row r="265" spans="1:14" x14ac:dyDescent="0.25">
      <c r="A265" s="8">
        <v>59</v>
      </c>
      <c r="B265" s="10">
        <v>83</v>
      </c>
      <c r="C265" s="10">
        <v>88.715722843581986</v>
      </c>
      <c r="D265" s="10">
        <v>82.123055163742137</v>
      </c>
      <c r="E265" s="10">
        <v>74.864559656334748</v>
      </c>
      <c r="F265" s="10">
        <v>82.418142116106551</v>
      </c>
      <c r="G265" s="10">
        <v>74.238995467314169</v>
      </c>
      <c r="H265" s="10">
        <v>81.232447455776892</v>
      </c>
      <c r="I265" s="10">
        <v>86.691988146935003</v>
      </c>
      <c r="J265" s="10">
        <v>77.019661917792547</v>
      </c>
      <c r="K265" s="10">
        <v>72.106486658394871</v>
      </c>
      <c r="L265" s="10">
        <v>62.278064266243732</v>
      </c>
      <c r="M265" s="10">
        <v>67.048379694517891</v>
      </c>
      <c r="N265" s="10">
        <v>73.869411165433007</v>
      </c>
    </row>
    <row r="266" spans="1:14" x14ac:dyDescent="0.25">
      <c r="A266" s="8">
        <v>60</v>
      </c>
      <c r="B266" s="10">
        <v>59</v>
      </c>
      <c r="C266" s="10">
        <v>81.723237709011926</v>
      </c>
      <c r="D266" s="10">
        <v>87.382860290554603</v>
      </c>
      <c r="E266" s="10">
        <v>81.019768249378814</v>
      </c>
      <c r="F266" s="10">
        <v>73.779724316690533</v>
      </c>
      <c r="G266" s="10">
        <v>81.567889138411445</v>
      </c>
      <c r="H266" s="10">
        <v>73.470763622268251</v>
      </c>
      <c r="I266" s="10">
        <v>80.214976663570482</v>
      </c>
      <c r="J266" s="10">
        <v>85.574348188809239</v>
      </c>
      <c r="K266" s="10">
        <v>76.051298379439189</v>
      </c>
      <c r="L266" s="10">
        <v>71.353884387338496</v>
      </c>
      <c r="M266" s="10">
        <v>61.742882694130437</v>
      </c>
      <c r="N266" s="10">
        <v>66.377946780659187</v>
      </c>
    </row>
    <row r="267" spans="1:14" x14ac:dyDescent="0.25">
      <c r="A267" s="8">
        <v>61</v>
      </c>
      <c r="B267" s="10">
        <v>71</v>
      </c>
      <c r="C267" s="10">
        <v>59.72232555936764</v>
      </c>
      <c r="D267" s="10">
        <v>82.091792565095517</v>
      </c>
      <c r="E267" s="10">
        <v>87.771147568922672</v>
      </c>
      <c r="F267" s="10">
        <v>81.49442173392832</v>
      </c>
      <c r="G267" s="10">
        <v>74.230939086519712</v>
      </c>
      <c r="H267" s="10">
        <v>82.030443724920758</v>
      </c>
      <c r="I267" s="10">
        <v>74.073495861367732</v>
      </c>
      <c r="J267" s="10">
        <v>80.775519603437928</v>
      </c>
      <c r="K267" s="10">
        <v>86.068708249913001</v>
      </c>
      <c r="L267" s="10">
        <v>76.497755637542383</v>
      </c>
      <c r="M267" s="10">
        <v>71.908128939229428</v>
      </c>
      <c r="N267" s="10">
        <v>62.445822357095444</v>
      </c>
    </row>
    <row r="268" spans="1:14" x14ac:dyDescent="0.25">
      <c r="A268" s="8">
        <v>62</v>
      </c>
      <c r="B268" s="10">
        <v>81</v>
      </c>
      <c r="C268" s="10">
        <v>72.434887621577985</v>
      </c>
      <c r="D268" s="10">
        <v>61.343300502883586</v>
      </c>
      <c r="E268" s="10">
        <v>83.594182222355286</v>
      </c>
      <c r="F268" s="10">
        <v>89.252171765319886</v>
      </c>
      <c r="G268" s="10">
        <v>82.972511293964303</v>
      </c>
      <c r="H268" s="10">
        <v>75.863733522092119</v>
      </c>
      <c r="I268" s="10">
        <v>83.54157939436756</v>
      </c>
      <c r="J268" s="10">
        <v>75.768489808844961</v>
      </c>
      <c r="K268" s="10">
        <v>82.379251079294733</v>
      </c>
      <c r="L268" s="10">
        <v>87.645815657004746</v>
      </c>
      <c r="M268" s="10">
        <v>78.184521927814743</v>
      </c>
      <c r="N268" s="10">
        <v>73.588980552909319</v>
      </c>
    </row>
    <row r="269" spans="1:14" x14ac:dyDescent="0.25">
      <c r="A269" s="8">
        <v>63</v>
      </c>
      <c r="B269" s="10">
        <v>74</v>
      </c>
      <c r="C269" s="10">
        <v>82.578366556315714</v>
      </c>
      <c r="D269" s="10">
        <v>74.023016475824562</v>
      </c>
      <c r="E269" s="10">
        <v>63.298549746052146</v>
      </c>
      <c r="F269" s="10">
        <v>85.215493494936183</v>
      </c>
      <c r="G269" s="10">
        <v>90.764689031973475</v>
      </c>
      <c r="H269" s="10">
        <v>84.579120356262536</v>
      </c>
      <c r="I269" s="10">
        <v>77.57087051614009</v>
      </c>
      <c r="J269" s="10">
        <v>85.222057258067153</v>
      </c>
      <c r="K269" s="10">
        <v>77.606335537615692</v>
      </c>
      <c r="L269" s="10">
        <v>84.066850327838921</v>
      </c>
      <c r="M269" s="10">
        <v>89.269730219163748</v>
      </c>
      <c r="N269" s="10">
        <v>79.862727788530094</v>
      </c>
    </row>
    <row r="270" spans="1:14" x14ac:dyDescent="0.25">
      <c r="A270" s="8">
        <v>64</v>
      </c>
      <c r="B270" s="10">
        <v>62</v>
      </c>
      <c r="C270" s="10">
        <v>73.546556492267683</v>
      </c>
      <c r="D270" s="10">
        <v>81.677074343288126</v>
      </c>
      <c r="E270" s="10">
        <v>73.366829267362235</v>
      </c>
      <c r="F270" s="10">
        <v>62.73989131995117</v>
      </c>
      <c r="G270" s="10">
        <v>84.312550584879048</v>
      </c>
      <c r="H270" s="10">
        <v>89.911434873112029</v>
      </c>
      <c r="I270" s="10">
        <v>83.716119994397957</v>
      </c>
      <c r="J270" s="10">
        <v>77.059567861922787</v>
      </c>
      <c r="K270" s="10">
        <v>84.470916697721208</v>
      </c>
      <c r="L270" s="10">
        <v>76.902871159980606</v>
      </c>
      <c r="M270" s="10">
        <v>83.249909381565288</v>
      </c>
      <c r="N270" s="10">
        <v>88.50710211880336</v>
      </c>
    </row>
    <row r="271" spans="1:14" x14ac:dyDescent="0.25">
      <c r="A271" s="8">
        <v>65</v>
      </c>
      <c r="B271" s="10">
        <v>82</v>
      </c>
      <c r="C271" s="10">
        <v>61.34875622052504</v>
      </c>
      <c r="D271" s="10">
        <v>72.61271553501301</v>
      </c>
      <c r="E271" s="10">
        <v>80.617297450782175</v>
      </c>
      <c r="F271" s="10">
        <v>72.679872084554802</v>
      </c>
      <c r="G271" s="10">
        <v>62.224746538339517</v>
      </c>
      <c r="H271" s="10">
        <v>83.326376867563724</v>
      </c>
      <c r="I271" s="10">
        <v>88.777459761552649</v>
      </c>
      <c r="J271" s="10">
        <v>82.770814575856591</v>
      </c>
      <c r="K271" s="10">
        <v>76.456869442192101</v>
      </c>
      <c r="L271" s="10">
        <v>83.694629553048486</v>
      </c>
      <c r="M271" s="10">
        <v>76.14944824138756</v>
      </c>
      <c r="N271" s="10">
        <v>82.271316594262274</v>
      </c>
    </row>
    <row r="272" spans="1:14" x14ac:dyDescent="0.25">
      <c r="A272" s="8">
        <v>66</v>
      </c>
      <c r="B272" s="10">
        <v>56</v>
      </c>
      <c r="C272" s="10">
        <v>81.248234472021124</v>
      </c>
      <c r="D272" s="10">
        <v>61.398756195265427</v>
      </c>
      <c r="E272" s="10">
        <v>72.398500593239064</v>
      </c>
      <c r="F272" s="10">
        <v>80.328605311228401</v>
      </c>
      <c r="G272" s="10">
        <v>72.388694456883371</v>
      </c>
      <c r="H272" s="10">
        <v>62.261161933691767</v>
      </c>
      <c r="I272" s="10">
        <v>83.140008373333487</v>
      </c>
      <c r="J272" s="10">
        <v>88.693286382057806</v>
      </c>
      <c r="K272" s="10">
        <v>82.810804341993148</v>
      </c>
      <c r="L272" s="10">
        <v>76.626725256504358</v>
      </c>
      <c r="M272" s="10">
        <v>83.674122636618975</v>
      </c>
      <c r="N272" s="10">
        <v>76.302626827456606</v>
      </c>
    </row>
    <row r="273" spans="1:14" x14ac:dyDescent="0.25">
      <c r="A273" s="8">
        <v>67</v>
      </c>
      <c r="B273" s="10">
        <v>69</v>
      </c>
      <c r="C273" s="10">
        <v>54.893635830391403</v>
      </c>
      <c r="D273" s="10">
        <v>79.514933348976385</v>
      </c>
      <c r="E273" s="10">
        <v>60.261799403486272</v>
      </c>
      <c r="F273" s="10">
        <v>71.045507475689391</v>
      </c>
      <c r="G273" s="10">
        <v>78.794898953825509</v>
      </c>
      <c r="H273" s="10">
        <v>71.446976989576598</v>
      </c>
      <c r="I273" s="10">
        <v>61.467451942654499</v>
      </c>
      <c r="J273" s="10">
        <v>81.741354633169607</v>
      </c>
      <c r="K273" s="10">
        <v>87.250455012408722</v>
      </c>
      <c r="L273" s="10">
        <v>81.606547999274923</v>
      </c>
      <c r="M273" s="10">
        <v>75.607739577723692</v>
      </c>
      <c r="N273" s="10">
        <v>82.354766733273578</v>
      </c>
    </row>
    <row r="274" spans="1:14" x14ac:dyDescent="0.25">
      <c r="A274" s="8">
        <v>68</v>
      </c>
      <c r="B274" s="10">
        <v>62</v>
      </c>
      <c r="C274" s="10">
        <v>67.739896794397296</v>
      </c>
      <c r="D274" s="10">
        <v>53.953533774440125</v>
      </c>
      <c r="E274" s="10">
        <v>77.805649444197115</v>
      </c>
      <c r="F274" s="10">
        <v>59.277145876159757</v>
      </c>
      <c r="G274" s="10">
        <v>69.749645223686983</v>
      </c>
      <c r="H274" s="10">
        <v>77.274391771122566</v>
      </c>
      <c r="I274" s="10">
        <v>70.151694615225111</v>
      </c>
      <c r="J274" s="10">
        <v>60.646099318066803</v>
      </c>
      <c r="K274" s="10">
        <v>80.32605796734876</v>
      </c>
      <c r="L274" s="10">
        <v>85.97536259028837</v>
      </c>
      <c r="M274" s="10">
        <v>80.314460345359322</v>
      </c>
      <c r="N274" s="10">
        <v>74.661769734119261</v>
      </c>
    </row>
    <row r="275" spans="1:14" x14ac:dyDescent="0.25">
      <c r="A275" s="8">
        <v>69</v>
      </c>
      <c r="B275" s="10">
        <v>68</v>
      </c>
      <c r="C275" s="10">
        <v>61.441622857216387</v>
      </c>
      <c r="D275" s="10">
        <v>67.101280146989026</v>
      </c>
      <c r="E275" s="10">
        <v>53.725518169758963</v>
      </c>
      <c r="F275" s="10">
        <v>76.95629747950673</v>
      </c>
      <c r="G275" s="10">
        <v>58.862870106348673</v>
      </c>
      <c r="H275" s="10">
        <v>69.211810965476573</v>
      </c>
      <c r="I275" s="10">
        <v>76.53523695032662</v>
      </c>
      <c r="J275" s="10">
        <v>69.571496497631856</v>
      </c>
      <c r="K275" s="10">
        <v>60.344427815296633</v>
      </c>
      <c r="L275" s="10">
        <v>79.809528126438607</v>
      </c>
      <c r="M275" s="10">
        <v>85.271516530526483</v>
      </c>
      <c r="N275" s="10">
        <v>79.848631082484559</v>
      </c>
    </row>
    <row r="276" spans="1:14" x14ac:dyDescent="0.25">
      <c r="A276" s="8">
        <v>70</v>
      </c>
      <c r="B276" s="10">
        <v>49</v>
      </c>
      <c r="C276" s="10">
        <v>68.706720681723624</v>
      </c>
      <c r="D276" s="10">
        <v>62.046954835119514</v>
      </c>
      <c r="E276" s="10">
        <v>67.748068630236659</v>
      </c>
      <c r="F276" s="10">
        <v>54.56577768676685</v>
      </c>
      <c r="G276" s="10">
        <v>77.54404925154796</v>
      </c>
      <c r="H276" s="10">
        <v>59.666964277810386</v>
      </c>
      <c r="I276" s="10">
        <v>69.94874526689523</v>
      </c>
      <c r="J276" s="10">
        <v>77.339135082676762</v>
      </c>
      <c r="K276" s="10">
        <v>70.471777891110577</v>
      </c>
      <c r="L276" s="10">
        <v>61.35749920000459</v>
      </c>
      <c r="M276" s="10">
        <v>80.675200729708166</v>
      </c>
      <c r="N276" s="10">
        <v>86.113196247101399</v>
      </c>
    </row>
    <row r="277" spans="1:14" x14ac:dyDescent="0.25">
      <c r="A277" s="8">
        <v>71</v>
      </c>
      <c r="B277" s="10">
        <v>100</v>
      </c>
      <c r="C277" s="10">
        <v>48.462665320691833</v>
      </c>
      <c r="D277" s="10">
        <v>67.511793069025302</v>
      </c>
      <c r="E277" s="10">
        <v>61.166890285249451</v>
      </c>
      <c r="F277" s="10">
        <v>66.667194392526767</v>
      </c>
      <c r="G277" s="10">
        <v>53.821950230342821</v>
      </c>
      <c r="H277" s="10">
        <v>76.337996996381719</v>
      </c>
      <c r="I277" s="10">
        <v>58.84744231013925</v>
      </c>
      <c r="J277" s="10">
        <v>68.963344562274145</v>
      </c>
      <c r="K277" s="10">
        <v>76.306553406705078</v>
      </c>
      <c r="L277" s="10">
        <v>69.639259120554698</v>
      </c>
      <c r="M277" s="10">
        <v>60.702698761208659</v>
      </c>
      <c r="N277" s="10">
        <v>79.668317427386029</v>
      </c>
    </row>
    <row r="278" spans="1:14" x14ac:dyDescent="0.25">
      <c r="A278" s="8">
        <v>72</v>
      </c>
      <c r="B278" s="10">
        <v>60</v>
      </c>
      <c r="C278" s="10">
        <v>98.134782660939251</v>
      </c>
      <c r="D278" s="10">
        <v>47.878607128514368</v>
      </c>
      <c r="E278" s="10">
        <v>66.332759509238045</v>
      </c>
      <c r="F278" s="10">
        <v>60.073601292866357</v>
      </c>
      <c r="G278" s="10">
        <v>65.424100118172035</v>
      </c>
      <c r="H278" s="10">
        <v>52.998656391953993</v>
      </c>
      <c r="I278" s="10">
        <v>75.040384785330914</v>
      </c>
      <c r="J278" s="10">
        <v>57.94447264166773</v>
      </c>
      <c r="K278" s="10">
        <v>67.937556806075989</v>
      </c>
      <c r="L278" s="10">
        <v>75.115382669947735</v>
      </c>
      <c r="M278" s="10">
        <v>68.677830401883085</v>
      </c>
      <c r="N278" s="10">
        <v>59.936151178293223</v>
      </c>
    </row>
    <row r="279" spans="1:14" x14ac:dyDescent="0.25">
      <c r="A279" s="8">
        <v>73</v>
      </c>
      <c r="B279" s="10">
        <v>63.999999999999993</v>
      </c>
      <c r="C279" s="10">
        <v>59.457693835829922</v>
      </c>
      <c r="D279" s="10">
        <v>96.302523241600895</v>
      </c>
      <c r="E279" s="10">
        <v>47.521442390969185</v>
      </c>
      <c r="F279" s="10">
        <v>65.517886338509712</v>
      </c>
      <c r="G279" s="10">
        <v>59.492309390402234</v>
      </c>
      <c r="H279" s="10">
        <v>64.666388578062936</v>
      </c>
      <c r="I279" s="10">
        <v>52.757803402149207</v>
      </c>
      <c r="J279" s="10">
        <v>74.249682625602176</v>
      </c>
      <c r="K279" s="10">
        <v>57.610481903114326</v>
      </c>
      <c r="L279" s="10">
        <v>67.237829242514124</v>
      </c>
      <c r="M279" s="10">
        <v>74.369837668006596</v>
      </c>
      <c r="N279" s="10">
        <v>68.151022315262722</v>
      </c>
    </row>
    <row r="280" spans="1:14" x14ac:dyDescent="0.25">
      <c r="A280" s="8">
        <v>74</v>
      </c>
      <c r="B280" s="10">
        <v>48</v>
      </c>
      <c r="C280" s="10">
        <v>62.036868214722098</v>
      </c>
      <c r="D280" s="10">
        <v>57.526694159764013</v>
      </c>
      <c r="E280" s="10">
        <v>93.2789410018067</v>
      </c>
      <c r="F280" s="10">
        <v>46.055069219353825</v>
      </c>
      <c r="G280" s="10">
        <v>63.388727159623492</v>
      </c>
      <c r="H280" s="10">
        <v>57.529185143194105</v>
      </c>
      <c r="I280" s="10">
        <v>62.693089808021242</v>
      </c>
      <c r="J280" s="10">
        <v>51.023774530124619</v>
      </c>
      <c r="K280" s="10">
        <v>71.813565822564868</v>
      </c>
      <c r="L280" s="10">
        <v>55.756814303765488</v>
      </c>
      <c r="M280" s="10">
        <v>65.058138464248728</v>
      </c>
      <c r="N280" s="10">
        <v>71.975816755265896</v>
      </c>
    </row>
    <row r="281" spans="1:14" x14ac:dyDescent="0.25">
      <c r="A281" s="8">
        <v>75</v>
      </c>
      <c r="B281" s="10">
        <v>50</v>
      </c>
      <c r="C281" s="10">
        <v>46.408351881827656</v>
      </c>
      <c r="D281" s="10">
        <v>60.218219031739338</v>
      </c>
      <c r="E281" s="10">
        <v>55.773976974855181</v>
      </c>
      <c r="F281" s="10">
        <v>90.127342701786446</v>
      </c>
      <c r="G281" s="10">
        <v>44.796023161242445</v>
      </c>
      <c r="H281" s="10">
        <v>61.584668970322518</v>
      </c>
      <c r="I281" s="10">
        <v>55.94002090292296</v>
      </c>
      <c r="J281" s="10">
        <v>60.860136222726361</v>
      </c>
      <c r="K281" s="10">
        <v>49.443187636716267</v>
      </c>
      <c r="L281" s="10">
        <v>69.632492638564713</v>
      </c>
      <c r="M281" s="10">
        <v>54.167978963221948</v>
      </c>
      <c r="N281" s="10">
        <v>63.162217454187846</v>
      </c>
    </row>
    <row r="282" spans="1:14" x14ac:dyDescent="0.25">
      <c r="A282" s="8">
        <v>76</v>
      </c>
      <c r="B282" s="10">
        <v>45</v>
      </c>
      <c r="C282" s="10">
        <v>48.835316738048959</v>
      </c>
      <c r="D282" s="10">
        <v>45.387054079154616</v>
      </c>
      <c r="E282" s="10">
        <v>58.677445024815313</v>
      </c>
      <c r="F282" s="10">
        <v>54.422728513222786</v>
      </c>
      <c r="G282" s="10">
        <v>87.865359166192832</v>
      </c>
      <c r="H282" s="10">
        <v>43.926664700866091</v>
      </c>
      <c r="I282" s="10">
        <v>60.08042224858611</v>
      </c>
      <c r="J282" s="10">
        <v>54.663154758801412</v>
      </c>
      <c r="K282" s="10">
        <v>59.304164004666575</v>
      </c>
      <c r="L282" s="10">
        <v>48.240986656118068</v>
      </c>
      <c r="M282" s="10">
        <v>67.857764299721481</v>
      </c>
      <c r="N282" s="10">
        <v>52.987867647074694</v>
      </c>
    </row>
    <row r="283" spans="1:14" x14ac:dyDescent="0.25">
      <c r="A283" s="8">
        <v>77</v>
      </c>
      <c r="B283" s="10">
        <v>48</v>
      </c>
      <c r="C283" s="10">
        <v>43.329748014213742</v>
      </c>
      <c r="D283" s="10">
        <v>46.985333091657935</v>
      </c>
      <c r="E283" s="10">
        <v>43.852644083480946</v>
      </c>
      <c r="F283" s="10">
        <v>56.596835199927007</v>
      </c>
      <c r="G283" s="10">
        <v>52.550768494024588</v>
      </c>
      <c r="H283" s="10">
        <v>84.743070695620929</v>
      </c>
      <c r="I283" s="10">
        <v>42.572263721046752</v>
      </c>
      <c r="J283" s="10">
        <v>58.054655351915009</v>
      </c>
      <c r="K283" s="10">
        <v>52.877336959721411</v>
      </c>
      <c r="L283" s="10">
        <v>57.260064860815383</v>
      </c>
      <c r="M283" s="10">
        <v>46.586108661399578</v>
      </c>
      <c r="N283" s="10">
        <v>65.447967738515402</v>
      </c>
    </row>
    <row r="284" spans="1:14" x14ac:dyDescent="0.25">
      <c r="A284" s="8">
        <v>78</v>
      </c>
      <c r="B284" s="10">
        <v>47</v>
      </c>
      <c r="C284" s="10">
        <v>47.183774067138103</v>
      </c>
      <c r="D284" s="10">
        <v>42.528534653417331</v>
      </c>
      <c r="E284" s="10">
        <v>46.116893281163485</v>
      </c>
      <c r="F284" s="10">
        <v>43.1987353530712</v>
      </c>
      <c r="G284" s="10">
        <v>55.396184738565388</v>
      </c>
      <c r="H284" s="10">
        <v>51.509412007758733</v>
      </c>
      <c r="I284" s="10">
        <v>82.472971029510646</v>
      </c>
      <c r="J284" s="10">
        <v>42.096324432779653</v>
      </c>
      <c r="K284" s="10">
        <v>56.97734758270667</v>
      </c>
      <c r="L284" s="10">
        <v>51.933652231279488</v>
      </c>
      <c r="M284" s="10">
        <v>56.28755233393354</v>
      </c>
      <c r="N284" s="10">
        <v>45.890481911826065</v>
      </c>
    </row>
    <row r="285" spans="1:14" x14ac:dyDescent="0.25">
      <c r="A285" s="8">
        <v>79</v>
      </c>
      <c r="B285" s="10">
        <v>50</v>
      </c>
      <c r="C285" s="10">
        <v>45.942554493987828</v>
      </c>
      <c r="D285" s="10">
        <v>46.177724002643913</v>
      </c>
      <c r="E285" s="10">
        <v>41.59562676720158</v>
      </c>
      <c r="F285" s="10">
        <v>45.1390362398365</v>
      </c>
      <c r="G285" s="10">
        <v>42.481613988553143</v>
      </c>
      <c r="H285" s="10">
        <v>54.232920030096757</v>
      </c>
      <c r="I285" s="10">
        <v>50.501929950135739</v>
      </c>
      <c r="J285" s="10">
        <v>80.314091924569723</v>
      </c>
      <c r="K285" s="10">
        <v>41.577493036965862</v>
      </c>
      <c r="L285" s="10">
        <v>55.955860816077802</v>
      </c>
      <c r="M285" s="10">
        <v>51.029942970609952</v>
      </c>
      <c r="N285" s="10">
        <v>55.365908774408723</v>
      </c>
    </row>
    <row r="286" spans="1:14" x14ac:dyDescent="0.25">
      <c r="A286" s="8">
        <v>80</v>
      </c>
      <c r="B286" s="10">
        <v>49</v>
      </c>
      <c r="C286" s="10">
        <v>47.616159271232334</v>
      </c>
      <c r="D286" s="10">
        <v>43.860609885593483</v>
      </c>
      <c r="E286" s="10">
        <v>44.13121002441568</v>
      </c>
      <c r="F286" s="10">
        <v>39.879413610884598</v>
      </c>
      <c r="G286" s="10">
        <v>43.260474259255538</v>
      </c>
      <c r="H286" s="10">
        <v>40.706721882172999</v>
      </c>
      <c r="I286" s="10">
        <v>52.012028491224271</v>
      </c>
      <c r="J286" s="10">
        <v>48.489407453178302</v>
      </c>
      <c r="K286" s="10">
        <v>76.873511311614038</v>
      </c>
      <c r="L286" s="10">
        <v>40.084848645113432</v>
      </c>
      <c r="M286" s="10">
        <v>53.642592763157367</v>
      </c>
      <c r="N286" s="10">
        <v>49.042328996201881</v>
      </c>
    </row>
    <row r="287" spans="1:14" x14ac:dyDescent="0.25">
      <c r="A287" s="8">
        <v>81</v>
      </c>
      <c r="B287" s="10">
        <v>28.999999999999996</v>
      </c>
      <c r="C287" s="10">
        <v>46.43309484928313</v>
      </c>
      <c r="D287" s="10">
        <v>45.006163570491033</v>
      </c>
      <c r="E287" s="10">
        <v>41.463892852788881</v>
      </c>
      <c r="F287" s="10">
        <v>41.851158971374204</v>
      </c>
      <c r="G287" s="10">
        <v>37.816598689302246</v>
      </c>
      <c r="H287" s="10">
        <v>41.043231427950225</v>
      </c>
      <c r="I287" s="10">
        <v>38.613963374762008</v>
      </c>
      <c r="J287" s="10">
        <v>49.337371494285094</v>
      </c>
      <c r="K287" s="10">
        <v>46.006722838901091</v>
      </c>
      <c r="L287" s="10">
        <v>72.805156033741326</v>
      </c>
      <c r="M287" s="10">
        <v>38.180567254410342</v>
      </c>
      <c r="N287" s="10">
        <v>50.900025583468036</v>
      </c>
    </row>
    <row r="288" spans="1:14" x14ac:dyDescent="0.25">
      <c r="A288" s="8">
        <v>82</v>
      </c>
      <c r="B288" s="10">
        <v>36</v>
      </c>
      <c r="C288" s="10">
        <v>27.395158076254727</v>
      </c>
      <c r="D288" s="10">
        <v>43.630641118389967</v>
      </c>
      <c r="E288" s="10">
        <v>42.277035390709273</v>
      </c>
      <c r="F288" s="10">
        <v>38.998164676871156</v>
      </c>
      <c r="G288" s="10">
        <v>39.411670812558448</v>
      </c>
      <c r="H288" s="10">
        <v>35.720931714382715</v>
      </c>
      <c r="I288" s="10">
        <v>38.722024752171841</v>
      </c>
      <c r="J288" s="10">
        <v>36.471343741834339</v>
      </c>
      <c r="K288" s="10">
        <v>46.69683618742156</v>
      </c>
      <c r="L288" s="10">
        <v>43.564763183033484</v>
      </c>
      <c r="M288" s="10">
        <v>68.912938734348216</v>
      </c>
      <c r="N288" s="10">
        <v>36.333867945387368</v>
      </c>
    </row>
    <row r="289" spans="1:14" x14ac:dyDescent="0.25">
      <c r="A289" s="8">
        <v>83</v>
      </c>
      <c r="B289" s="10">
        <v>46</v>
      </c>
      <c r="C289" s="10">
        <v>35.551214444443033</v>
      </c>
      <c r="D289" s="10">
        <v>27.355231452765363</v>
      </c>
      <c r="E289" s="10">
        <v>42.63998416882923</v>
      </c>
      <c r="F289" s="10">
        <v>41.339694478391337</v>
      </c>
      <c r="G289" s="10">
        <v>38.382437271399979</v>
      </c>
      <c r="H289" s="10">
        <v>38.89651088665353</v>
      </c>
      <c r="I289" s="10">
        <v>35.240807532761359</v>
      </c>
      <c r="J289" s="10">
        <v>38.228518369200508</v>
      </c>
      <c r="K289" s="10">
        <v>36.077059834649184</v>
      </c>
      <c r="L289" s="10">
        <v>45.828995882153066</v>
      </c>
      <c r="M289" s="10">
        <v>42.887075213944875</v>
      </c>
      <c r="N289" s="10">
        <v>66.949673830235568</v>
      </c>
    </row>
    <row r="290" spans="1:14" x14ac:dyDescent="0.25">
      <c r="A290" s="8">
        <v>84</v>
      </c>
      <c r="B290" s="10">
        <v>36</v>
      </c>
      <c r="C290" s="10">
        <v>42.306058594207549</v>
      </c>
      <c r="D290" s="10">
        <v>32.598349210590136</v>
      </c>
      <c r="E290" s="10">
        <v>25.07956377383374</v>
      </c>
      <c r="F290" s="10">
        <v>38.886985168076478</v>
      </c>
      <c r="G290" s="10">
        <v>37.659936105002991</v>
      </c>
      <c r="H290" s="10">
        <v>35.165150229136188</v>
      </c>
      <c r="I290" s="10">
        <v>35.584902929040062</v>
      </c>
      <c r="J290" s="10">
        <v>32.248334029002592</v>
      </c>
      <c r="K290" s="10">
        <v>35.073775579279754</v>
      </c>
      <c r="L290" s="10">
        <v>33.103949756681835</v>
      </c>
      <c r="M290" s="10">
        <v>42.018423715959713</v>
      </c>
      <c r="N290" s="10">
        <v>39.326955981647586</v>
      </c>
    </row>
    <row r="291" spans="1:14" x14ac:dyDescent="0.25">
      <c r="A291" s="8">
        <v>85</v>
      </c>
      <c r="B291" s="10">
        <v>28</v>
      </c>
      <c r="C291" s="10">
        <v>32.241998271339824</v>
      </c>
      <c r="D291" s="10">
        <v>38.308416685592974</v>
      </c>
      <c r="E291" s="10">
        <v>29.299432392249518</v>
      </c>
      <c r="F291" s="10">
        <v>22.721107517979892</v>
      </c>
      <c r="G291" s="10">
        <v>35.017772587635299</v>
      </c>
      <c r="H291" s="10">
        <v>33.866543190942075</v>
      </c>
      <c r="I291" s="10">
        <v>31.692661619116233</v>
      </c>
      <c r="J291" s="10">
        <v>32.058655601061446</v>
      </c>
      <c r="K291" s="10">
        <v>29.053408074340634</v>
      </c>
      <c r="L291" s="10">
        <v>31.871947621935352</v>
      </c>
      <c r="M291" s="10">
        <v>30.065542596022787</v>
      </c>
      <c r="N291" s="10">
        <v>37.850796343509067</v>
      </c>
    </row>
    <row r="292" spans="1:14" x14ac:dyDescent="0.25">
      <c r="A292" s="8">
        <v>86</v>
      </c>
      <c r="B292" s="10">
        <v>19</v>
      </c>
      <c r="C292" s="10">
        <v>25.309582034284031</v>
      </c>
      <c r="D292" s="10">
        <v>29.344432503010488</v>
      </c>
      <c r="E292" s="10">
        <v>34.936249746922705</v>
      </c>
      <c r="F292" s="10">
        <v>26.752431473997792</v>
      </c>
      <c r="G292" s="10">
        <v>20.65158541809695</v>
      </c>
      <c r="H292" s="10">
        <v>31.950037707361851</v>
      </c>
      <c r="I292" s="10">
        <v>30.986156527811353</v>
      </c>
      <c r="J292" s="10">
        <v>29.094699791459352</v>
      </c>
      <c r="K292" s="10">
        <v>29.466588441531183</v>
      </c>
      <c r="L292" s="10">
        <v>26.730605796402497</v>
      </c>
      <c r="M292" s="10">
        <v>29.223079785177212</v>
      </c>
      <c r="N292" s="10">
        <v>27.884443018321473</v>
      </c>
    </row>
    <row r="293" spans="1:14" x14ac:dyDescent="0.25">
      <c r="A293" s="8">
        <v>87</v>
      </c>
      <c r="B293" s="10">
        <v>22</v>
      </c>
      <c r="C293" s="10">
        <v>18.220791072942585</v>
      </c>
      <c r="D293" s="10">
        <v>23.761548455455547</v>
      </c>
      <c r="E293" s="10">
        <v>27.407563746985879</v>
      </c>
      <c r="F293" s="10">
        <v>32.399559067135272</v>
      </c>
      <c r="G293" s="10">
        <v>25.122224238514519</v>
      </c>
      <c r="H293" s="10">
        <v>19.590693626555165</v>
      </c>
      <c r="I293" s="10">
        <v>29.845263813836567</v>
      </c>
      <c r="J293" s="10">
        <v>29.036944284060308</v>
      </c>
      <c r="K293" s="10">
        <v>27.445325761078688</v>
      </c>
      <c r="L293" s="10">
        <v>27.655569510274766</v>
      </c>
      <c r="M293" s="10">
        <v>25.150987829763189</v>
      </c>
      <c r="N293" s="10">
        <v>27.529799453241719</v>
      </c>
    </row>
    <row r="294" spans="1:14" x14ac:dyDescent="0.25">
      <c r="A294" s="8">
        <v>88</v>
      </c>
      <c r="B294" s="10">
        <v>24.999999999999996</v>
      </c>
      <c r="C294" s="10">
        <v>19.798069989174902</v>
      </c>
      <c r="D294" s="10">
        <v>16.462183014848495</v>
      </c>
      <c r="E294" s="10">
        <v>21.360817693710562</v>
      </c>
      <c r="F294" s="10">
        <v>24.436517825179109</v>
      </c>
      <c r="G294" s="10">
        <v>29.007585059526164</v>
      </c>
      <c r="H294" s="10">
        <v>22.633736510634499</v>
      </c>
      <c r="I294" s="10">
        <v>17.828879083795744</v>
      </c>
      <c r="J294" s="10">
        <v>26.855850972348279</v>
      </c>
      <c r="K294" s="10">
        <v>26.085142721711598</v>
      </c>
      <c r="L294" s="10">
        <v>24.80725539418523</v>
      </c>
      <c r="M294" s="10">
        <v>24.988292310153156</v>
      </c>
      <c r="N294" s="10">
        <v>22.758878010392728</v>
      </c>
    </row>
    <row r="295" spans="1:14" x14ac:dyDescent="0.25">
      <c r="A295" s="8">
        <v>89</v>
      </c>
      <c r="B295" s="10">
        <v>22</v>
      </c>
      <c r="C295" s="10">
        <v>22.230146122789463</v>
      </c>
      <c r="D295" s="10">
        <v>17.708021942274058</v>
      </c>
      <c r="E295" s="10">
        <v>14.996193904423553</v>
      </c>
      <c r="F295" s="10">
        <v>19.161514616081561</v>
      </c>
      <c r="G295" s="10">
        <v>21.812310247454523</v>
      </c>
      <c r="H295" s="10">
        <v>25.908083496927851</v>
      </c>
      <c r="I295" s="10">
        <v>20.318071637233132</v>
      </c>
      <c r="J295" s="10">
        <v>16.110251733808834</v>
      </c>
      <c r="K295" s="10">
        <v>23.886764124683566</v>
      </c>
      <c r="L295" s="10">
        <v>23.26578408271445</v>
      </c>
      <c r="M295" s="10">
        <v>22.356551599360021</v>
      </c>
      <c r="N295" s="10">
        <v>22.325399605562268</v>
      </c>
    </row>
    <row r="296" spans="1:14" x14ac:dyDescent="0.25">
      <c r="A296" s="7" t="s">
        <v>38</v>
      </c>
      <c r="B296" s="11">
        <v>81</v>
      </c>
      <c r="C296" s="11">
        <v>83.919473256098158</v>
      </c>
      <c r="D296" s="11">
        <v>87.223511248863389</v>
      </c>
      <c r="E296" s="11">
        <v>82.328573582599148</v>
      </c>
      <c r="F296" s="11">
        <v>77.760290842433562</v>
      </c>
      <c r="G296" s="11">
        <v>78.051558017125785</v>
      </c>
      <c r="H296" s="11">
        <v>81.741954075357214</v>
      </c>
      <c r="I296" s="11">
        <v>84.820593709030419</v>
      </c>
      <c r="J296" s="11">
        <v>86.067342660218372</v>
      </c>
      <c r="K296" s="11">
        <v>84.196557465182678</v>
      </c>
      <c r="L296" s="11">
        <v>88.387749343257354</v>
      </c>
      <c r="M296" s="11">
        <v>92.309922801544786</v>
      </c>
      <c r="N296" s="11">
        <v>93.752900553286437</v>
      </c>
    </row>
    <row r="298" spans="1:14" x14ac:dyDescent="0.25">
      <c r="A298" s="2" t="s">
        <v>41</v>
      </c>
    </row>
    <row r="299" spans="1:14" x14ac:dyDescent="0.25">
      <c r="A299" s="1" t="s">
        <v>42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91FC3-A456-4542-B760-68128D327A85}"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35</v>
      </c>
    </row>
    <row r="2" spans="1:14" ht="15.75" x14ac:dyDescent="0.25">
      <c r="A2" s="3" t="s">
        <v>25</v>
      </c>
    </row>
    <row r="3" spans="1:14" ht="15.75" x14ac:dyDescent="0.25">
      <c r="A3" s="15" t="s">
        <v>43</v>
      </c>
    </row>
    <row r="4" spans="1:14" ht="15.75" x14ac:dyDescent="0.25">
      <c r="A4" s="15" t="s">
        <v>44</v>
      </c>
    </row>
    <row r="5" spans="1:14" ht="15.75" x14ac:dyDescent="0.25">
      <c r="A5" s="15" t="s">
        <v>45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36</v>
      </c>
    </row>
    <row r="9" spans="1:14" x14ac:dyDescent="0.25">
      <c r="A9" s="2" t="s">
        <v>37</v>
      </c>
      <c r="B9" s="12">
        <f>SUM(B107,B205)</f>
        <v>9220</v>
      </c>
      <c r="C9" s="12">
        <f t="shared" ref="C9:N9" si="0">SUM(C107,C205)</f>
        <v>9184.6557810563827</v>
      </c>
      <c r="D9" s="12">
        <f t="shared" si="0"/>
        <v>9138.1754341270389</v>
      </c>
      <c r="E9" s="12">
        <f t="shared" si="0"/>
        <v>9090.2817306431207</v>
      </c>
      <c r="F9" s="12">
        <f t="shared" si="0"/>
        <v>9035.8013282454322</v>
      </c>
      <c r="G9" s="12">
        <f t="shared" si="0"/>
        <v>8977.2727557353028</v>
      </c>
      <c r="H9" s="12">
        <f t="shared" si="0"/>
        <v>8921.7290220786508</v>
      </c>
      <c r="I9" s="12">
        <f t="shared" si="0"/>
        <v>8860.9367399550611</v>
      </c>
      <c r="J9" s="12">
        <f t="shared" si="0"/>
        <v>8800.7576345334455</v>
      </c>
      <c r="K9" s="12">
        <f t="shared" si="0"/>
        <v>8737.2682221029354</v>
      </c>
      <c r="L9" s="12">
        <f t="shared" si="0"/>
        <v>8672.1948036028007</v>
      </c>
      <c r="M9" s="12">
        <f t="shared" si="0"/>
        <v>8607.5375501595954</v>
      </c>
      <c r="N9" s="12">
        <f t="shared" si="0"/>
        <v>8540.6639069180164</v>
      </c>
    </row>
    <row r="10" spans="1:14" x14ac:dyDescent="0.25">
      <c r="A10" s="8">
        <v>0</v>
      </c>
      <c r="B10" s="14">
        <f t="shared" ref="B10:N25" si="1">SUM(B108,B206)</f>
        <v>70</v>
      </c>
      <c r="C10" s="14">
        <f t="shared" si="1"/>
        <v>59.324920090634436</v>
      </c>
      <c r="D10" s="14">
        <f t="shared" si="1"/>
        <v>59.727821072359937</v>
      </c>
      <c r="E10" s="14">
        <f t="shared" si="1"/>
        <v>58.530011726609644</v>
      </c>
      <c r="F10" s="14">
        <f t="shared" si="1"/>
        <v>58.464965579600502</v>
      </c>
      <c r="G10" s="14">
        <f t="shared" si="1"/>
        <v>57.622252106847384</v>
      </c>
      <c r="H10" s="14">
        <f t="shared" si="1"/>
        <v>57.608212867835746</v>
      </c>
      <c r="I10" s="14">
        <f t="shared" si="1"/>
        <v>57.479328632096284</v>
      </c>
      <c r="J10" s="14">
        <f t="shared" si="1"/>
        <v>57.020315658784455</v>
      </c>
      <c r="K10" s="14">
        <f t="shared" si="1"/>
        <v>56.754453734858117</v>
      </c>
      <c r="L10" s="14">
        <f t="shared" si="1"/>
        <v>56.302795691066692</v>
      </c>
      <c r="M10" s="14">
        <f t="shared" si="1"/>
        <v>55.819990459565417</v>
      </c>
      <c r="N10" s="14">
        <f t="shared" si="1"/>
        <v>54.97479418992139</v>
      </c>
    </row>
    <row r="11" spans="1:14" x14ac:dyDescent="0.25">
      <c r="A11" s="8">
        <v>1</v>
      </c>
      <c r="B11" s="14">
        <f t="shared" si="1"/>
        <v>69</v>
      </c>
      <c r="C11" s="14">
        <f t="shared" si="1"/>
        <v>71.971437419454503</v>
      </c>
      <c r="D11" s="14">
        <f t="shared" si="1"/>
        <v>61.515140893088592</v>
      </c>
      <c r="E11" s="14">
        <f t="shared" si="1"/>
        <v>62.036809883419679</v>
      </c>
      <c r="F11" s="14">
        <f t="shared" si="1"/>
        <v>60.690917864659156</v>
      </c>
      <c r="G11" s="14">
        <f t="shared" si="1"/>
        <v>60.598508617581246</v>
      </c>
      <c r="H11" s="14">
        <f t="shared" si="1"/>
        <v>59.739995399242943</v>
      </c>
      <c r="I11" s="14">
        <f t="shared" si="1"/>
        <v>59.723638751742904</v>
      </c>
      <c r="J11" s="14">
        <f t="shared" si="1"/>
        <v>59.589113828194073</v>
      </c>
      <c r="K11" s="14">
        <f t="shared" si="1"/>
        <v>59.12764079629892</v>
      </c>
      <c r="L11" s="14">
        <f t="shared" si="1"/>
        <v>58.86505037907871</v>
      </c>
      <c r="M11" s="14">
        <f t="shared" si="1"/>
        <v>58.416223226430191</v>
      </c>
      <c r="N11" s="14">
        <f t="shared" si="1"/>
        <v>57.940118181419194</v>
      </c>
    </row>
    <row r="12" spans="1:14" x14ac:dyDescent="0.25">
      <c r="A12" s="8">
        <v>2</v>
      </c>
      <c r="B12" s="14">
        <f t="shared" si="1"/>
        <v>79</v>
      </c>
      <c r="C12" s="14">
        <f t="shared" si="1"/>
        <v>68.076850999333075</v>
      </c>
      <c r="D12" s="14">
        <f t="shared" si="1"/>
        <v>70.641769457557189</v>
      </c>
      <c r="E12" s="14">
        <f t="shared" si="1"/>
        <v>60.491604337968845</v>
      </c>
      <c r="F12" s="14">
        <f t="shared" si="1"/>
        <v>60.906586056664409</v>
      </c>
      <c r="G12" s="14">
        <f t="shared" si="1"/>
        <v>59.516652526354775</v>
      </c>
      <c r="H12" s="14">
        <f t="shared" si="1"/>
        <v>59.568604042295831</v>
      </c>
      <c r="I12" s="14">
        <f t="shared" si="1"/>
        <v>58.785826155976693</v>
      </c>
      <c r="J12" s="14">
        <f t="shared" si="1"/>
        <v>58.764797714631797</v>
      </c>
      <c r="K12" s="14">
        <f t="shared" si="1"/>
        <v>58.625437373531888</v>
      </c>
      <c r="L12" s="14">
        <f t="shared" si="1"/>
        <v>58.159877047433007</v>
      </c>
      <c r="M12" s="14">
        <f t="shared" si="1"/>
        <v>57.894915248372016</v>
      </c>
      <c r="N12" s="14">
        <f t="shared" si="1"/>
        <v>57.517230863607523</v>
      </c>
    </row>
    <row r="13" spans="1:14" x14ac:dyDescent="0.25">
      <c r="A13" s="8">
        <v>3</v>
      </c>
      <c r="B13" s="14">
        <f t="shared" si="1"/>
        <v>70</v>
      </c>
      <c r="C13" s="14">
        <f t="shared" si="1"/>
        <v>79.91919100716747</v>
      </c>
      <c r="D13" s="14">
        <f t="shared" si="1"/>
        <v>69.286460452843414</v>
      </c>
      <c r="E13" s="14">
        <f t="shared" si="1"/>
        <v>71.232824203172157</v>
      </c>
      <c r="F13" s="14">
        <f t="shared" si="1"/>
        <v>61.610360239263755</v>
      </c>
      <c r="G13" s="14">
        <f t="shared" si="1"/>
        <v>61.916379010731553</v>
      </c>
      <c r="H13" s="14">
        <f t="shared" si="1"/>
        <v>60.600128191788542</v>
      </c>
      <c r="I13" s="14">
        <f t="shared" si="1"/>
        <v>60.665253817864546</v>
      </c>
      <c r="J13" s="14">
        <f t="shared" si="1"/>
        <v>59.881680691781241</v>
      </c>
      <c r="K13" s="14">
        <f t="shared" si="1"/>
        <v>59.789373683564122</v>
      </c>
      <c r="L13" s="14">
        <f t="shared" si="1"/>
        <v>59.644425951124752</v>
      </c>
      <c r="M13" s="14">
        <f t="shared" si="1"/>
        <v>59.171625554105418</v>
      </c>
      <c r="N13" s="14">
        <f t="shared" si="1"/>
        <v>58.90459056605394</v>
      </c>
    </row>
    <row r="14" spans="1:14" x14ac:dyDescent="0.25">
      <c r="A14" s="8">
        <v>4</v>
      </c>
      <c r="B14" s="14">
        <f t="shared" si="1"/>
        <v>64</v>
      </c>
      <c r="C14" s="14">
        <f t="shared" si="1"/>
        <v>73.773558417406122</v>
      </c>
      <c r="D14" s="14">
        <f t="shared" si="1"/>
        <v>83.38405097841823</v>
      </c>
      <c r="E14" s="14">
        <f t="shared" si="1"/>
        <v>72.660833531409622</v>
      </c>
      <c r="F14" s="14">
        <f t="shared" si="1"/>
        <v>74.300225146626914</v>
      </c>
      <c r="G14" s="14">
        <f t="shared" si="1"/>
        <v>64.893687327036844</v>
      </c>
      <c r="H14" s="14">
        <f t="shared" si="1"/>
        <v>65.361965346664206</v>
      </c>
      <c r="I14" s="14">
        <f t="shared" si="1"/>
        <v>63.971462782622353</v>
      </c>
      <c r="J14" s="14">
        <f t="shared" si="1"/>
        <v>63.98287924000023</v>
      </c>
      <c r="K14" s="14">
        <f t="shared" si="1"/>
        <v>63.267188225166805</v>
      </c>
      <c r="L14" s="14">
        <f t="shared" si="1"/>
        <v>63.178081699066198</v>
      </c>
      <c r="M14" s="14">
        <f t="shared" si="1"/>
        <v>63.031550145149936</v>
      </c>
      <c r="N14" s="14">
        <f t="shared" si="1"/>
        <v>62.551628854847053</v>
      </c>
    </row>
    <row r="15" spans="1:14" x14ac:dyDescent="0.25">
      <c r="A15" s="8">
        <v>5</v>
      </c>
      <c r="B15" s="14">
        <f t="shared" si="1"/>
        <v>76</v>
      </c>
      <c r="C15" s="14">
        <f t="shared" si="1"/>
        <v>65.782062455997007</v>
      </c>
      <c r="D15" s="14">
        <f t="shared" si="1"/>
        <v>75.120400815299405</v>
      </c>
      <c r="E15" s="14">
        <f t="shared" si="1"/>
        <v>84.303484214180187</v>
      </c>
      <c r="F15" s="14">
        <f t="shared" si="1"/>
        <v>73.665154481812635</v>
      </c>
      <c r="G15" s="14">
        <f t="shared" si="1"/>
        <v>74.936938889540968</v>
      </c>
      <c r="H15" s="14">
        <f t="shared" si="1"/>
        <v>66.200278377625352</v>
      </c>
      <c r="I15" s="14">
        <f t="shared" si="1"/>
        <v>66.695735448425921</v>
      </c>
      <c r="J15" s="14">
        <f t="shared" si="1"/>
        <v>65.303618984449798</v>
      </c>
      <c r="K15" s="14">
        <f t="shared" si="1"/>
        <v>65.323473673458281</v>
      </c>
      <c r="L15" s="14">
        <f t="shared" si="1"/>
        <v>64.538596361149857</v>
      </c>
      <c r="M15" s="14">
        <f t="shared" si="1"/>
        <v>64.440882022402263</v>
      </c>
      <c r="N15" s="14">
        <f t="shared" si="1"/>
        <v>64.28722916136455</v>
      </c>
    </row>
    <row r="16" spans="1:14" x14ac:dyDescent="0.25">
      <c r="A16" s="8">
        <v>6</v>
      </c>
      <c r="B16" s="14">
        <f t="shared" si="1"/>
        <v>76</v>
      </c>
      <c r="C16" s="14">
        <f t="shared" si="1"/>
        <v>76.814160159428155</v>
      </c>
      <c r="D16" s="14">
        <f t="shared" si="1"/>
        <v>66.611973453015736</v>
      </c>
      <c r="E16" s="14">
        <f t="shared" si="1"/>
        <v>75.647935220600061</v>
      </c>
      <c r="F16" s="14">
        <f t="shared" si="1"/>
        <v>84.242547842154266</v>
      </c>
      <c r="G16" s="14">
        <f t="shared" si="1"/>
        <v>73.857967572454015</v>
      </c>
      <c r="H16" s="14">
        <f t="shared" si="1"/>
        <v>75.1862547363272</v>
      </c>
      <c r="I16" s="14">
        <f t="shared" si="1"/>
        <v>66.690850224838343</v>
      </c>
      <c r="J16" s="14">
        <f t="shared" si="1"/>
        <v>67.166921217590527</v>
      </c>
      <c r="K16" s="14">
        <f t="shared" si="1"/>
        <v>65.839309023300601</v>
      </c>
      <c r="L16" s="14">
        <f t="shared" si="1"/>
        <v>65.799321514728533</v>
      </c>
      <c r="M16" s="14">
        <f t="shared" si="1"/>
        <v>64.928201259695413</v>
      </c>
      <c r="N16" s="14">
        <f t="shared" si="1"/>
        <v>64.824670059540722</v>
      </c>
    </row>
    <row r="17" spans="1:14" x14ac:dyDescent="0.25">
      <c r="A17" s="8">
        <v>7</v>
      </c>
      <c r="B17" s="14">
        <f t="shared" si="1"/>
        <v>101</v>
      </c>
      <c r="C17" s="14">
        <f t="shared" si="1"/>
        <v>78.433494504569694</v>
      </c>
      <c r="D17" s="14">
        <f t="shared" si="1"/>
        <v>78.873738116013001</v>
      </c>
      <c r="E17" s="14">
        <f t="shared" si="1"/>
        <v>68.702211107058332</v>
      </c>
      <c r="F17" s="14">
        <f t="shared" si="1"/>
        <v>77.617814458525544</v>
      </c>
      <c r="G17" s="14">
        <f t="shared" si="1"/>
        <v>86.204501010985155</v>
      </c>
      <c r="H17" s="14">
        <f t="shared" si="1"/>
        <v>75.788585925778676</v>
      </c>
      <c r="I17" s="14">
        <f t="shared" si="1"/>
        <v>76.994668718150024</v>
      </c>
      <c r="J17" s="14">
        <f t="shared" si="1"/>
        <v>68.679738250622847</v>
      </c>
      <c r="K17" s="14">
        <f t="shared" si="1"/>
        <v>69.086339256633806</v>
      </c>
      <c r="L17" s="14">
        <f t="shared" si="1"/>
        <v>67.719642211320092</v>
      </c>
      <c r="M17" s="14">
        <f t="shared" si="1"/>
        <v>67.6840379332494</v>
      </c>
      <c r="N17" s="14">
        <f t="shared" si="1"/>
        <v>66.809996680215562</v>
      </c>
    </row>
    <row r="18" spans="1:14" x14ac:dyDescent="0.25">
      <c r="A18" s="8">
        <v>8</v>
      </c>
      <c r="B18" s="14">
        <f t="shared" si="1"/>
        <v>98</v>
      </c>
      <c r="C18" s="14">
        <f t="shared" si="1"/>
        <v>100.92537838754656</v>
      </c>
      <c r="D18" s="14">
        <f t="shared" si="1"/>
        <v>78.679019383248104</v>
      </c>
      <c r="E18" s="14">
        <f t="shared" si="1"/>
        <v>78.986893830540012</v>
      </c>
      <c r="F18" s="14">
        <f t="shared" si="1"/>
        <v>68.919083303425296</v>
      </c>
      <c r="G18" s="14">
        <f t="shared" si="1"/>
        <v>77.45728762958278</v>
      </c>
      <c r="H18" s="14">
        <f t="shared" si="1"/>
        <v>86.087376524734765</v>
      </c>
      <c r="I18" s="14">
        <f t="shared" si="1"/>
        <v>75.74524285390325</v>
      </c>
      <c r="J18" s="14">
        <f t="shared" si="1"/>
        <v>76.688116721913218</v>
      </c>
      <c r="K18" s="14">
        <f t="shared" si="1"/>
        <v>68.549852015384417</v>
      </c>
      <c r="L18" s="14">
        <f t="shared" si="1"/>
        <v>69.00212853110807</v>
      </c>
      <c r="M18" s="14">
        <f t="shared" si="1"/>
        <v>67.718792704020103</v>
      </c>
      <c r="N18" s="14">
        <f t="shared" si="1"/>
        <v>67.607591776939728</v>
      </c>
    </row>
    <row r="19" spans="1:14" x14ac:dyDescent="0.25">
      <c r="A19" s="8">
        <v>9</v>
      </c>
      <c r="B19" s="14">
        <f t="shared" si="1"/>
        <v>113</v>
      </c>
      <c r="C19" s="14">
        <f t="shared" si="1"/>
        <v>98.512354495794</v>
      </c>
      <c r="D19" s="14">
        <f t="shared" si="1"/>
        <v>100.95307315764987</v>
      </c>
      <c r="E19" s="14">
        <f t="shared" si="1"/>
        <v>79.535890084873245</v>
      </c>
      <c r="F19" s="14">
        <f t="shared" si="1"/>
        <v>79.738098960609804</v>
      </c>
      <c r="G19" s="14">
        <f t="shared" si="1"/>
        <v>70.058362567126153</v>
      </c>
      <c r="H19" s="14">
        <f t="shared" si="1"/>
        <v>78.382160079432097</v>
      </c>
      <c r="I19" s="14">
        <f t="shared" si="1"/>
        <v>86.605216694725925</v>
      </c>
      <c r="J19" s="14">
        <f t="shared" si="1"/>
        <v>76.455079669512784</v>
      </c>
      <c r="K19" s="14">
        <f t="shared" si="1"/>
        <v>77.25737022325157</v>
      </c>
      <c r="L19" s="14">
        <f t="shared" si="1"/>
        <v>69.222643667389761</v>
      </c>
      <c r="M19" s="14">
        <f t="shared" si="1"/>
        <v>69.684829770135337</v>
      </c>
      <c r="N19" s="14">
        <f t="shared" si="1"/>
        <v>68.408342574040461</v>
      </c>
    </row>
    <row r="20" spans="1:14" x14ac:dyDescent="0.25">
      <c r="A20" s="8">
        <v>10</v>
      </c>
      <c r="B20" s="14">
        <f t="shared" si="1"/>
        <v>111</v>
      </c>
      <c r="C20" s="14">
        <f t="shared" si="1"/>
        <v>114.45747140250683</v>
      </c>
      <c r="D20" s="14">
        <f t="shared" si="1"/>
        <v>99.954072847002806</v>
      </c>
      <c r="E20" s="14">
        <f t="shared" si="1"/>
        <v>102.45112400369011</v>
      </c>
      <c r="F20" s="14">
        <f t="shared" si="1"/>
        <v>81.210753662776881</v>
      </c>
      <c r="G20" s="14">
        <f t="shared" si="1"/>
        <v>81.420286916310729</v>
      </c>
      <c r="H20" s="14">
        <f t="shared" si="1"/>
        <v>71.764481028451002</v>
      </c>
      <c r="I20" s="14">
        <f t="shared" si="1"/>
        <v>79.900899919603262</v>
      </c>
      <c r="J20" s="14">
        <f t="shared" si="1"/>
        <v>87.981584287144642</v>
      </c>
      <c r="K20" s="14">
        <f t="shared" si="1"/>
        <v>77.90346409857446</v>
      </c>
      <c r="L20" s="14">
        <f t="shared" si="1"/>
        <v>78.633584360286648</v>
      </c>
      <c r="M20" s="14">
        <f t="shared" si="1"/>
        <v>70.923069961208228</v>
      </c>
      <c r="N20" s="14">
        <f t="shared" si="1"/>
        <v>71.433630295473677</v>
      </c>
    </row>
    <row r="21" spans="1:14" x14ac:dyDescent="0.25">
      <c r="A21" s="8">
        <v>11</v>
      </c>
      <c r="B21" s="14">
        <f t="shared" si="1"/>
        <v>109</v>
      </c>
      <c r="C21" s="14">
        <f t="shared" si="1"/>
        <v>111.58446224418684</v>
      </c>
      <c r="D21" s="14">
        <f t="shared" si="1"/>
        <v>115.13024275814269</v>
      </c>
      <c r="E21" s="14">
        <f t="shared" si="1"/>
        <v>100.499215279341</v>
      </c>
      <c r="F21" s="14">
        <f t="shared" si="1"/>
        <v>102.97014569738209</v>
      </c>
      <c r="G21" s="14">
        <f t="shared" si="1"/>
        <v>81.779601865171472</v>
      </c>
      <c r="H21" s="14">
        <f t="shared" si="1"/>
        <v>82.130513616903684</v>
      </c>
      <c r="I21" s="14">
        <f t="shared" si="1"/>
        <v>72.525530614014144</v>
      </c>
      <c r="J21" s="14">
        <f t="shared" si="1"/>
        <v>80.188893157973098</v>
      </c>
      <c r="K21" s="14">
        <f t="shared" si="1"/>
        <v>87.873823938637969</v>
      </c>
      <c r="L21" s="14">
        <f t="shared" si="1"/>
        <v>78.136625458169746</v>
      </c>
      <c r="M21" s="14">
        <f t="shared" si="1"/>
        <v>78.86177026582132</v>
      </c>
      <c r="N21" s="14">
        <f t="shared" si="1"/>
        <v>71.384945620304464</v>
      </c>
    </row>
    <row r="22" spans="1:14" x14ac:dyDescent="0.25">
      <c r="A22" s="8">
        <v>12</v>
      </c>
      <c r="B22" s="14">
        <f t="shared" si="1"/>
        <v>117</v>
      </c>
      <c r="C22" s="14">
        <f t="shared" si="1"/>
        <v>107.6709775461681</v>
      </c>
      <c r="D22" s="14">
        <f t="shared" si="1"/>
        <v>110.0833877587707</v>
      </c>
      <c r="E22" s="14">
        <f t="shared" si="1"/>
        <v>113.53578001899254</v>
      </c>
      <c r="F22" s="14">
        <f t="shared" si="1"/>
        <v>98.951532034114138</v>
      </c>
      <c r="G22" s="14">
        <f t="shared" si="1"/>
        <v>101.34560345036678</v>
      </c>
      <c r="H22" s="14">
        <f t="shared" si="1"/>
        <v>80.550729398321806</v>
      </c>
      <c r="I22" s="14">
        <f t="shared" si="1"/>
        <v>80.76125587245096</v>
      </c>
      <c r="J22" s="14">
        <f t="shared" si="1"/>
        <v>71.400211014929283</v>
      </c>
      <c r="K22" s="14">
        <f t="shared" si="1"/>
        <v>78.766527414786566</v>
      </c>
      <c r="L22" s="14">
        <f t="shared" si="1"/>
        <v>86.27847876446549</v>
      </c>
      <c r="M22" s="14">
        <f t="shared" si="1"/>
        <v>76.780668101505768</v>
      </c>
      <c r="N22" s="14">
        <f t="shared" si="1"/>
        <v>77.308498044375881</v>
      </c>
    </row>
    <row r="23" spans="1:14" x14ac:dyDescent="0.25">
      <c r="A23" s="8">
        <v>13</v>
      </c>
      <c r="B23" s="14">
        <f t="shared" si="1"/>
        <v>110</v>
      </c>
      <c r="C23" s="14">
        <f t="shared" si="1"/>
        <v>116.37236635551554</v>
      </c>
      <c r="D23" s="14">
        <f t="shared" si="1"/>
        <v>107.18295446393954</v>
      </c>
      <c r="E23" s="14">
        <f t="shared" si="1"/>
        <v>109.59396006695236</v>
      </c>
      <c r="F23" s="14">
        <f t="shared" si="1"/>
        <v>112.71727573322933</v>
      </c>
      <c r="G23" s="14">
        <f t="shared" si="1"/>
        <v>98.304989630198634</v>
      </c>
      <c r="H23" s="14">
        <f t="shared" si="1"/>
        <v>100.44948869378405</v>
      </c>
      <c r="I23" s="14">
        <f t="shared" si="1"/>
        <v>80.135118468021545</v>
      </c>
      <c r="J23" s="14">
        <f t="shared" si="1"/>
        <v>80.327154150010927</v>
      </c>
      <c r="K23" s="14">
        <f t="shared" si="1"/>
        <v>71.051990490962396</v>
      </c>
      <c r="L23" s="14">
        <f t="shared" si="1"/>
        <v>78.321826498320831</v>
      </c>
      <c r="M23" s="14">
        <f t="shared" si="1"/>
        <v>85.697464872272633</v>
      </c>
      <c r="N23" s="14">
        <f t="shared" si="1"/>
        <v>76.16503367054959</v>
      </c>
    </row>
    <row r="24" spans="1:14" x14ac:dyDescent="0.25">
      <c r="A24" s="8">
        <v>14</v>
      </c>
      <c r="B24" s="14">
        <f t="shared" si="1"/>
        <v>99</v>
      </c>
      <c r="C24" s="14">
        <f t="shared" si="1"/>
        <v>110.14252090961135</v>
      </c>
      <c r="D24" s="14">
        <f t="shared" si="1"/>
        <v>116.67054805550464</v>
      </c>
      <c r="E24" s="14">
        <f t="shared" si="1"/>
        <v>107.5550829213812</v>
      </c>
      <c r="F24" s="14">
        <f t="shared" si="1"/>
        <v>110.11726342257893</v>
      </c>
      <c r="G24" s="14">
        <f t="shared" si="1"/>
        <v>113.0016461726492</v>
      </c>
      <c r="H24" s="14">
        <f t="shared" si="1"/>
        <v>98.742749987032994</v>
      </c>
      <c r="I24" s="14">
        <f t="shared" si="1"/>
        <v>100.54276671921136</v>
      </c>
      <c r="J24" s="14">
        <f t="shared" si="1"/>
        <v>80.700017478008519</v>
      </c>
      <c r="K24" s="14">
        <f t="shared" si="1"/>
        <v>80.99973173108026</v>
      </c>
      <c r="L24" s="14">
        <f t="shared" si="1"/>
        <v>71.801142853245949</v>
      </c>
      <c r="M24" s="14">
        <f t="shared" si="1"/>
        <v>78.909212966719167</v>
      </c>
      <c r="N24" s="14">
        <f t="shared" si="1"/>
        <v>86.076508518348845</v>
      </c>
    </row>
    <row r="25" spans="1:14" x14ac:dyDescent="0.25">
      <c r="A25" s="8">
        <v>15</v>
      </c>
      <c r="B25" s="14">
        <f t="shared" si="1"/>
        <v>95</v>
      </c>
      <c r="C25" s="14">
        <f t="shared" si="1"/>
        <v>98.512116146663303</v>
      </c>
      <c r="D25" s="14">
        <f t="shared" si="1"/>
        <v>109.20550650188693</v>
      </c>
      <c r="E25" s="14">
        <f t="shared" si="1"/>
        <v>115.79427304013605</v>
      </c>
      <c r="F25" s="14">
        <f t="shared" si="1"/>
        <v>106.31162937018121</v>
      </c>
      <c r="G25" s="14">
        <f t="shared" si="1"/>
        <v>109.23800688804633</v>
      </c>
      <c r="H25" s="14">
        <f t="shared" si="1"/>
        <v>112.19167178159321</v>
      </c>
      <c r="I25" s="14">
        <f t="shared" si="1"/>
        <v>97.879552210314344</v>
      </c>
      <c r="J25" s="14">
        <f t="shared" si="1"/>
        <v>99.560041466243234</v>
      </c>
      <c r="K25" s="14">
        <f t="shared" si="1"/>
        <v>80.121913755505545</v>
      </c>
      <c r="L25" s="14">
        <f t="shared" si="1"/>
        <v>80.331087087857611</v>
      </c>
      <c r="M25" s="14">
        <f t="shared" si="1"/>
        <v>71.238798544361174</v>
      </c>
      <c r="N25" s="14">
        <f t="shared" si="1"/>
        <v>77.924856380179875</v>
      </c>
    </row>
    <row r="26" spans="1:14" x14ac:dyDescent="0.25">
      <c r="A26" s="8">
        <v>16</v>
      </c>
      <c r="B26" s="14">
        <f t="shared" ref="B26:N41" si="2">SUM(B124,B222)</f>
        <v>117</v>
      </c>
      <c r="C26" s="14">
        <f t="shared" si="2"/>
        <v>96.050498911773005</v>
      </c>
      <c r="D26" s="14">
        <f t="shared" si="2"/>
        <v>99.726054968797769</v>
      </c>
      <c r="E26" s="14">
        <f t="shared" si="2"/>
        <v>110.6884041314722</v>
      </c>
      <c r="F26" s="14">
        <f t="shared" si="2"/>
        <v>116.55213110701156</v>
      </c>
      <c r="G26" s="14">
        <f t="shared" si="2"/>
        <v>107.6121409050254</v>
      </c>
      <c r="H26" s="14">
        <f t="shared" si="2"/>
        <v>110.19632226364112</v>
      </c>
      <c r="I26" s="14">
        <f t="shared" si="2"/>
        <v>113.2786601606562</v>
      </c>
      <c r="J26" s="14">
        <f t="shared" si="2"/>
        <v>99.004404042111901</v>
      </c>
      <c r="K26" s="14">
        <f t="shared" si="2"/>
        <v>100.64144411432937</v>
      </c>
      <c r="L26" s="14">
        <f t="shared" si="2"/>
        <v>81.609447030289061</v>
      </c>
      <c r="M26" s="14">
        <f t="shared" si="2"/>
        <v>81.692464703525985</v>
      </c>
      <c r="N26" s="14">
        <f t="shared" si="2"/>
        <v>72.645112367572864</v>
      </c>
    </row>
    <row r="27" spans="1:14" x14ac:dyDescent="0.25">
      <c r="A27" s="8">
        <v>17</v>
      </c>
      <c r="B27" s="14">
        <f t="shared" si="2"/>
        <v>93</v>
      </c>
      <c r="C27" s="14">
        <f t="shared" si="2"/>
        <v>110.78623664410193</v>
      </c>
      <c r="D27" s="14">
        <f t="shared" si="2"/>
        <v>90.539538814081055</v>
      </c>
      <c r="E27" s="14">
        <f t="shared" si="2"/>
        <v>94.183625968540326</v>
      </c>
      <c r="F27" s="14">
        <f t="shared" si="2"/>
        <v>104.52204058973668</v>
      </c>
      <c r="G27" s="14">
        <f t="shared" si="2"/>
        <v>109.8877010100218</v>
      </c>
      <c r="H27" s="14">
        <f t="shared" si="2"/>
        <v>101.50175911619145</v>
      </c>
      <c r="I27" s="14">
        <f t="shared" si="2"/>
        <v>104.60712788599275</v>
      </c>
      <c r="J27" s="14">
        <f t="shared" si="2"/>
        <v>107.22258135644992</v>
      </c>
      <c r="K27" s="14">
        <f t="shared" si="2"/>
        <v>93.568876534001021</v>
      </c>
      <c r="L27" s="14">
        <f t="shared" si="2"/>
        <v>94.975422178696959</v>
      </c>
      <c r="M27" s="14">
        <f t="shared" si="2"/>
        <v>76.333104615012175</v>
      </c>
      <c r="N27" s="14">
        <f t="shared" si="2"/>
        <v>76.373240531972485</v>
      </c>
    </row>
    <row r="28" spans="1:14" x14ac:dyDescent="0.25">
      <c r="A28" s="8">
        <v>18</v>
      </c>
      <c r="B28" s="14">
        <f t="shared" si="2"/>
        <v>94</v>
      </c>
      <c r="C28" s="14">
        <f t="shared" si="2"/>
        <v>80.151703431411036</v>
      </c>
      <c r="D28" s="14">
        <f t="shared" si="2"/>
        <v>95.013380593848666</v>
      </c>
      <c r="E28" s="14">
        <f t="shared" si="2"/>
        <v>78.049137328839592</v>
      </c>
      <c r="F28" s="14">
        <f t="shared" si="2"/>
        <v>80.302118429025185</v>
      </c>
      <c r="G28" s="14">
        <f t="shared" si="2"/>
        <v>90.29001729271522</v>
      </c>
      <c r="H28" s="14">
        <f t="shared" si="2"/>
        <v>94.920555497417951</v>
      </c>
      <c r="I28" s="14">
        <f t="shared" si="2"/>
        <v>87.57478765672181</v>
      </c>
      <c r="J28" s="14">
        <f t="shared" si="2"/>
        <v>89.352305675879933</v>
      </c>
      <c r="K28" s="14">
        <f t="shared" si="2"/>
        <v>91.082539701496216</v>
      </c>
      <c r="L28" s="14">
        <f t="shared" si="2"/>
        <v>79.398662800524519</v>
      </c>
      <c r="M28" s="14">
        <f t="shared" si="2"/>
        <v>79.701611471490637</v>
      </c>
      <c r="N28" s="14">
        <f t="shared" si="2"/>
        <v>62.763215139354998</v>
      </c>
    </row>
    <row r="29" spans="1:14" x14ac:dyDescent="0.25">
      <c r="A29" s="8">
        <v>19</v>
      </c>
      <c r="B29" s="14">
        <f t="shared" si="2"/>
        <v>97</v>
      </c>
      <c r="C29" s="14">
        <f t="shared" si="2"/>
        <v>88.303861751572185</v>
      </c>
      <c r="D29" s="14">
        <f t="shared" si="2"/>
        <v>76.874115279816806</v>
      </c>
      <c r="E29" s="14">
        <f t="shared" si="2"/>
        <v>88.958727746643063</v>
      </c>
      <c r="F29" s="14">
        <f t="shared" si="2"/>
        <v>74.531364764813674</v>
      </c>
      <c r="G29" s="14">
        <f t="shared" si="2"/>
        <v>77.165855072706364</v>
      </c>
      <c r="H29" s="14">
        <f t="shared" si="2"/>
        <v>86.752490104613599</v>
      </c>
      <c r="I29" s="14">
        <f t="shared" si="2"/>
        <v>89.278809382793725</v>
      </c>
      <c r="J29" s="14">
        <f t="shared" si="2"/>
        <v>81.797921814173549</v>
      </c>
      <c r="K29" s="14">
        <f t="shared" si="2"/>
        <v>83.596217594499763</v>
      </c>
      <c r="L29" s="14">
        <f t="shared" si="2"/>
        <v>84.554049538313336</v>
      </c>
      <c r="M29" s="14">
        <f t="shared" si="2"/>
        <v>73.892897522163082</v>
      </c>
      <c r="N29" s="14">
        <f t="shared" si="2"/>
        <v>73.64972516396675</v>
      </c>
    </row>
    <row r="30" spans="1:14" x14ac:dyDescent="0.25">
      <c r="A30" s="8">
        <v>20</v>
      </c>
      <c r="B30" s="14">
        <f t="shared" si="2"/>
        <v>88</v>
      </c>
      <c r="C30" s="14">
        <f t="shared" si="2"/>
        <v>90.514997917595252</v>
      </c>
      <c r="D30" s="14">
        <f t="shared" si="2"/>
        <v>81.821201446168828</v>
      </c>
      <c r="E30" s="14">
        <f t="shared" si="2"/>
        <v>71.264219878676727</v>
      </c>
      <c r="F30" s="14">
        <f t="shared" si="2"/>
        <v>79.984969809131869</v>
      </c>
      <c r="G30" s="14">
        <f t="shared" si="2"/>
        <v>67.970795319428163</v>
      </c>
      <c r="H30" s="14">
        <f t="shared" si="2"/>
        <v>69.614636527732387</v>
      </c>
      <c r="I30" s="14">
        <f t="shared" si="2"/>
        <v>77.937923971452946</v>
      </c>
      <c r="J30" s="14">
        <f t="shared" si="2"/>
        <v>79.234790080888786</v>
      </c>
      <c r="K30" s="14">
        <f t="shared" si="2"/>
        <v>73.248825001878771</v>
      </c>
      <c r="L30" s="14">
        <f t="shared" si="2"/>
        <v>75.789453434029625</v>
      </c>
      <c r="M30" s="14">
        <f t="shared" si="2"/>
        <v>75.641533716104433</v>
      </c>
      <c r="N30" s="14">
        <f t="shared" si="2"/>
        <v>66.498582220231498</v>
      </c>
    </row>
    <row r="31" spans="1:14" x14ac:dyDescent="0.25">
      <c r="A31" s="8">
        <v>21</v>
      </c>
      <c r="B31" s="14">
        <f t="shared" si="2"/>
        <v>103</v>
      </c>
      <c r="C31" s="14">
        <f t="shared" si="2"/>
        <v>85.239022056047276</v>
      </c>
      <c r="D31" s="14">
        <f t="shared" si="2"/>
        <v>87.448070434120893</v>
      </c>
      <c r="E31" s="14">
        <f t="shared" si="2"/>
        <v>78.792841629462842</v>
      </c>
      <c r="F31" s="14">
        <f t="shared" si="2"/>
        <v>68.990305814332345</v>
      </c>
      <c r="G31" s="14">
        <f t="shared" si="2"/>
        <v>74.964906373451953</v>
      </c>
      <c r="H31" s="14">
        <f t="shared" si="2"/>
        <v>65.094167427803299</v>
      </c>
      <c r="I31" s="14">
        <f t="shared" si="2"/>
        <v>66.309718579429358</v>
      </c>
      <c r="J31" s="14">
        <f t="shared" si="2"/>
        <v>73.803737955447787</v>
      </c>
      <c r="K31" s="14">
        <f t="shared" si="2"/>
        <v>74.218932196595176</v>
      </c>
      <c r="L31" s="14">
        <f t="shared" si="2"/>
        <v>69.757236926550576</v>
      </c>
      <c r="M31" s="14">
        <f t="shared" si="2"/>
        <v>72.740419794532968</v>
      </c>
      <c r="N31" s="14">
        <f t="shared" si="2"/>
        <v>71.274736370188535</v>
      </c>
    </row>
    <row r="32" spans="1:14" x14ac:dyDescent="0.25">
      <c r="A32" s="8">
        <v>22</v>
      </c>
      <c r="B32" s="14">
        <f t="shared" si="2"/>
        <v>101</v>
      </c>
      <c r="C32" s="14">
        <f t="shared" si="2"/>
        <v>101.77559225133982</v>
      </c>
      <c r="D32" s="14">
        <f t="shared" si="2"/>
        <v>85.55646810688603</v>
      </c>
      <c r="E32" s="14">
        <f t="shared" si="2"/>
        <v>87.720506724278579</v>
      </c>
      <c r="F32" s="14">
        <f t="shared" si="2"/>
        <v>79.009448928822266</v>
      </c>
      <c r="G32" s="14">
        <f t="shared" si="2"/>
        <v>69.758905882418063</v>
      </c>
      <c r="H32" s="14">
        <f t="shared" si="2"/>
        <v>73.992740728735669</v>
      </c>
      <c r="I32" s="14">
        <f t="shared" si="2"/>
        <v>66.234345636586525</v>
      </c>
      <c r="J32" s="14">
        <f t="shared" si="2"/>
        <v>67.383046078819177</v>
      </c>
      <c r="K32" s="14">
        <f t="shared" si="2"/>
        <v>73.231858590076399</v>
      </c>
      <c r="L32" s="14">
        <f t="shared" si="2"/>
        <v>73.589686584101727</v>
      </c>
      <c r="M32" s="14">
        <f t="shared" si="2"/>
        <v>70.497745821234417</v>
      </c>
      <c r="N32" s="14">
        <f t="shared" si="2"/>
        <v>73.188774173770227</v>
      </c>
    </row>
    <row r="33" spans="1:14" x14ac:dyDescent="0.25">
      <c r="A33" s="8">
        <v>23</v>
      </c>
      <c r="B33" s="14">
        <f t="shared" si="2"/>
        <v>97</v>
      </c>
      <c r="C33" s="14">
        <f t="shared" si="2"/>
        <v>97.851525266904048</v>
      </c>
      <c r="D33" s="14">
        <f t="shared" si="2"/>
        <v>97.025969497709781</v>
      </c>
      <c r="E33" s="14">
        <f t="shared" si="2"/>
        <v>82.169419907071585</v>
      </c>
      <c r="F33" s="14">
        <f t="shared" si="2"/>
        <v>84.430947487678466</v>
      </c>
      <c r="G33" s="14">
        <f t="shared" si="2"/>
        <v>75.41321996306111</v>
      </c>
      <c r="H33" s="14">
        <f t="shared" si="2"/>
        <v>67.077845991042778</v>
      </c>
      <c r="I33" s="14">
        <f t="shared" si="2"/>
        <v>70.045320530888247</v>
      </c>
      <c r="J33" s="14">
        <f t="shared" si="2"/>
        <v>64.517402139149084</v>
      </c>
      <c r="K33" s="14">
        <f t="shared" si="2"/>
        <v>65.293898371078512</v>
      </c>
      <c r="L33" s="14">
        <f t="shared" si="2"/>
        <v>69.681546826902263</v>
      </c>
      <c r="M33" s="14">
        <f t="shared" si="2"/>
        <v>70.041839319566435</v>
      </c>
      <c r="N33" s="14">
        <f t="shared" si="2"/>
        <v>67.405463071781639</v>
      </c>
    </row>
    <row r="34" spans="1:14" x14ac:dyDescent="0.25">
      <c r="A34" s="8">
        <v>24</v>
      </c>
      <c r="B34" s="14">
        <f t="shared" si="2"/>
        <v>86</v>
      </c>
      <c r="C34" s="14">
        <f t="shared" si="2"/>
        <v>93.035648604323228</v>
      </c>
      <c r="D34" s="14">
        <f t="shared" si="2"/>
        <v>93.515313262543074</v>
      </c>
      <c r="E34" s="14">
        <f t="shared" si="2"/>
        <v>91.16155689821592</v>
      </c>
      <c r="F34" s="14">
        <f t="shared" si="2"/>
        <v>78.389958348356302</v>
      </c>
      <c r="G34" s="14">
        <f t="shared" si="2"/>
        <v>80.021584642504166</v>
      </c>
      <c r="H34" s="14">
        <f t="shared" si="2"/>
        <v>71.136056408005942</v>
      </c>
      <c r="I34" s="14">
        <f t="shared" si="2"/>
        <v>64.176092762373102</v>
      </c>
      <c r="J34" s="14">
        <f t="shared" si="2"/>
        <v>66.740995553929181</v>
      </c>
      <c r="K34" s="14">
        <f t="shared" si="2"/>
        <v>62.175828054248598</v>
      </c>
      <c r="L34" s="14">
        <f t="shared" si="2"/>
        <v>62.277653324806394</v>
      </c>
      <c r="M34" s="14">
        <f t="shared" si="2"/>
        <v>65.92307969165401</v>
      </c>
      <c r="N34" s="14">
        <f t="shared" si="2"/>
        <v>65.77255086162161</v>
      </c>
    </row>
    <row r="35" spans="1:14" x14ac:dyDescent="0.25">
      <c r="A35" s="8">
        <v>25</v>
      </c>
      <c r="B35" s="14">
        <f t="shared" si="2"/>
        <v>71</v>
      </c>
      <c r="C35" s="14">
        <f t="shared" si="2"/>
        <v>88.445831123335637</v>
      </c>
      <c r="D35" s="14">
        <f t="shared" si="2"/>
        <v>94.885869246483537</v>
      </c>
      <c r="E35" s="14">
        <f t="shared" si="2"/>
        <v>96.09602347985718</v>
      </c>
      <c r="F35" s="14">
        <f t="shared" si="2"/>
        <v>93.747353057060678</v>
      </c>
      <c r="G35" s="14">
        <f t="shared" si="2"/>
        <v>82.204603271802483</v>
      </c>
      <c r="H35" s="14">
        <f t="shared" si="2"/>
        <v>83.667057279550818</v>
      </c>
      <c r="I35" s="14">
        <f t="shared" si="2"/>
        <v>74.883754830715759</v>
      </c>
      <c r="J35" s="14">
        <f t="shared" si="2"/>
        <v>68.2912660383125</v>
      </c>
      <c r="K35" s="14">
        <f t="shared" si="2"/>
        <v>70.310303704284195</v>
      </c>
      <c r="L35" s="14">
        <f t="shared" si="2"/>
        <v>66.092528095327822</v>
      </c>
      <c r="M35" s="14">
        <f t="shared" si="2"/>
        <v>65.957233565934132</v>
      </c>
      <c r="N35" s="14">
        <f t="shared" si="2"/>
        <v>69.114956452159078</v>
      </c>
    </row>
    <row r="36" spans="1:14" x14ac:dyDescent="0.25">
      <c r="A36" s="8">
        <v>26</v>
      </c>
      <c r="B36" s="14">
        <f t="shared" si="2"/>
        <v>92</v>
      </c>
      <c r="C36" s="14">
        <f t="shared" si="2"/>
        <v>72.442601009281532</v>
      </c>
      <c r="D36" s="14">
        <f t="shared" si="2"/>
        <v>88.418283581447355</v>
      </c>
      <c r="E36" s="14">
        <f t="shared" si="2"/>
        <v>94.096829486371291</v>
      </c>
      <c r="F36" s="14">
        <f t="shared" si="2"/>
        <v>95.607436447090421</v>
      </c>
      <c r="G36" s="14">
        <f t="shared" si="2"/>
        <v>93.222960539665067</v>
      </c>
      <c r="H36" s="14">
        <f t="shared" si="2"/>
        <v>82.708294468296359</v>
      </c>
      <c r="I36" s="14">
        <f t="shared" si="2"/>
        <v>84.089620373070659</v>
      </c>
      <c r="J36" s="14">
        <f t="shared" si="2"/>
        <v>75.485414846416973</v>
      </c>
      <c r="K36" s="14">
        <f t="shared" si="2"/>
        <v>69.05129594249442</v>
      </c>
      <c r="L36" s="14">
        <f t="shared" si="2"/>
        <v>70.219787509685631</v>
      </c>
      <c r="M36" s="14">
        <f t="shared" si="2"/>
        <v>66.511529955665381</v>
      </c>
      <c r="N36" s="14">
        <f t="shared" si="2"/>
        <v>66.298400851558497</v>
      </c>
    </row>
    <row r="37" spans="1:14" x14ac:dyDescent="0.25">
      <c r="A37" s="8">
        <v>27</v>
      </c>
      <c r="B37" s="14">
        <f t="shared" si="2"/>
        <v>83</v>
      </c>
      <c r="C37" s="14">
        <f t="shared" si="2"/>
        <v>90.394045458761298</v>
      </c>
      <c r="D37" s="14">
        <f t="shared" si="2"/>
        <v>72.247024526834934</v>
      </c>
      <c r="E37" s="14">
        <f t="shared" si="2"/>
        <v>86.281893814308972</v>
      </c>
      <c r="F37" s="14">
        <f t="shared" si="2"/>
        <v>91.394104639720581</v>
      </c>
      <c r="G37" s="14">
        <f t="shared" si="2"/>
        <v>93.028889003310866</v>
      </c>
      <c r="H37" s="14">
        <f t="shared" si="2"/>
        <v>90.90081234123808</v>
      </c>
      <c r="I37" s="14">
        <f t="shared" si="2"/>
        <v>80.795916040729821</v>
      </c>
      <c r="J37" s="14">
        <f t="shared" si="2"/>
        <v>81.876815011869098</v>
      </c>
      <c r="K37" s="14">
        <f t="shared" si="2"/>
        <v>73.324753397701983</v>
      </c>
      <c r="L37" s="14">
        <f t="shared" si="2"/>
        <v>67.031879119246838</v>
      </c>
      <c r="M37" s="14">
        <f t="shared" si="2"/>
        <v>67.795848658448406</v>
      </c>
      <c r="N37" s="14">
        <f t="shared" si="2"/>
        <v>64.419109357188518</v>
      </c>
    </row>
    <row r="38" spans="1:14" x14ac:dyDescent="0.25">
      <c r="A38" s="8">
        <v>28</v>
      </c>
      <c r="B38" s="14">
        <f t="shared" si="2"/>
        <v>73</v>
      </c>
      <c r="C38" s="14">
        <f t="shared" si="2"/>
        <v>83.50760899268019</v>
      </c>
      <c r="D38" s="14">
        <f t="shared" si="2"/>
        <v>91.034188278100999</v>
      </c>
      <c r="E38" s="14">
        <f t="shared" si="2"/>
        <v>73.937101142548784</v>
      </c>
      <c r="F38" s="14">
        <f t="shared" si="2"/>
        <v>86.896090485149244</v>
      </c>
      <c r="G38" s="14">
        <f t="shared" si="2"/>
        <v>92.105078335671621</v>
      </c>
      <c r="H38" s="14">
        <f t="shared" si="2"/>
        <v>93.501600722529986</v>
      </c>
      <c r="I38" s="14">
        <f t="shared" si="2"/>
        <v>90.843390084180641</v>
      </c>
      <c r="J38" s="14">
        <f t="shared" si="2"/>
        <v>81.200340528500618</v>
      </c>
      <c r="K38" s="14">
        <f t="shared" si="2"/>
        <v>82.235923390007684</v>
      </c>
      <c r="L38" s="14">
        <f t="shared" si="2"/>
        <v>73.726910442133573</v>
      </c>
      <c r="M38" s="14">
        <f t="shared" si="2"/>
        <v>67.65373694468795</v>
      </c>
      <c r="N38" s="14">
        <f t="shared" si="2"/>
        <v>68.07362755906145</v>
      </c>
    </row>
    <row r="39" spans="1:14" x14ac:dyDescent="0.25">
      <c r="A39" s="8">
        <v>29</v>
      </c>
      <c r="B39" s="14">
        <f t="shared" si="2"/>
        <v>74</v>
      </c>
      <c r="C39" s="14">
        <f t="shared" si="2"/>
        <v>71.980506343119416</v>
      </c>
      <c r="D39" s="14">
        <f t="shared" si="2"/>
        <v>81.423634262882942</v>
      </c>
      <c r="E39" s="14">
        <f t="shared" si="2"/>
        <v>89.124774099175255</v>
      </c>
      <c r="F39" s="14">
        <f t="shared" si="2"/>
        <v>73.312255438316214</v>
      </c>
      <c r="G39" s="14">
        <f t="shared" si="2"/>
        <v>85.338694975024339</v>
      </c>
      <c r="H39" s="14">
        <f t="shared" si="2"/>
        <v>89.975719446862456</v>
      </c>
      <c r="I39" s="14">
        <f t="shared" si="2"/>
        <v>90.991324670660475</v>
      </c>
      <c r="J39" s="14">
        <f t="shared" si="2"/>
        <v>87.867090014558684</v>
      </c>
      <c r="K39" s="14">
        <f t="shared" si="2"/>
        <v>78.671825600022828</v>
      </c>
      <c r="L39" s="14">
        <f t="shared" si="2"/>
        <v>79.603277982908196</v>
      </c>
      <c r="M39" s="14">
        <f t="shared" si="2"/>
        <v>71.189767895542658</v>
      </c>
      <c r="N39" s="14">
        <f t="shared" si="2"/>
        <v>65.541804222563883</v>
      </c>
    </row>
    <row r="40" spans="1:14" x14ac:dyDescent="0.25">
      <c r="A40" s="8">
        <v>30</v>
      </c>
      <c r="B40" s="14">
        <f t="shared" si="2"/>
        <v>61</v>
      </c>
      <c r="C40" s="14">
        <f t="shared" si="2"/>
        <v>77.367696276091038</v>
      </c>
      <c r="D40" s="14">
        <f t="shared" si="2"/>
        <v>75.292114523874432</v>
      </c>
      <c r="E40" s="14">
        <f t="shared" si="2"/>
        <v>84.32060818875803</v>
      </c>
      <c r="F40" s="14">
        <f t="shared" si="2"/>
        <v>92.312542668526504</v>
      </c>
      <c r="G40" s="14">
        <f t="shared" si="2"/>
        <v>77.078852671132893</v>
      </c>
      <c r="H40" s="14">
        <f t="shared" si="2"/>
        <v>88.579116259488302</v>
      </c>
      <c r="I40" s="14">
        <f t="shared" si="2"/>
        <v>92.77253096809784</v>
      </c>
      <c r="J40" s="14">
        <f t="shared" si="2"/>
        <v>93.935948647933714</v>
      </c>
      <c r="K40" s="14">
        <f t="shared" si="2"/>
        <v>90.810462857668156</v>
      </c>
      <c r="L40" s="14">
        <f t="shared" si="2"/>
        <v>82.117366446365793</v>
      </c>
      <c r="M40" s="14">
        <f t="shared" si="2"/>
        <v>83.052525920960761</v>
      </c>
      <c r="N40" s="14">
        <f t="shared" si="2"/>
        <v>74.736525278127587</v>
      </c>
    </row>
    <row r="41" spans="1:14" x14ac:dyDescent="0.25">
      <c r="A41" s="8">
        <v>31</v>
      </c>
      <c r="B41" s="14">
        <f t="shared" si="2"/>
        <v>78</v>
      </c>
      <c r="C41" s="14">
        <f t="shared" si="2"/>
        <v>63.451944319369318</v>
      </c>
      <c r="D41" s="14">
        <f t="shared" si="2"/>
        <v>78.664765250031849</v>
      </c>
      <c r="E41" s="14">
        <f t="shared" si="2"/>
        <v>77.028532598816611</v>
      </c>
      <c r="F41" s="14">
        <f t="shared" si="2"/>
        <v>85.396323165706406</v>
      </c>
      <c r="G41" s="14">
        <f t="shared" si="2"/>
        <v>93.590839710757095</v>
      </c>
      <c r="H41" s="14">
        <f t="shared" si="2"/>
        <v>79.015817608963062</v>
      </c>
      <c r="I41" s="14">
        <f t="shared" si="2"/>
        <v>89.751422898533818</v>
      </c>
      <c r="J41" s="14">
        <f t="shared" si="2"/>
        <v>93.762240577246899</v>
      </c>
      <c r="K41" s="14">
        <f t="shared" si="2"/>
        <v>95.183756791126896</v>
      </c>
      <c r="L41" s="14">
        <f t="shared" si="2"/>
        <v>92.174601289172784</v>
      </c>
      <c r="M41" s="14">
        <f t="shared" si="2"/>
        <v>83.69734401945486</v>
      </c>
      <c r="N41" s="14">
        <f t="shared" si="2"/>
        <v>84.648046964058182</v>
      </c>
    </row>
    <row r="42" spans="1:14" x14ac:dyDescent="0.25">
      <c r="A42" s="8">
        <v>32</v>
      </c>
      <c r="B42" s="14">
        <f t="shared" ref="B42:N57" si="3">SUM(B140,B238)</f>
        <v>82</v>
      </c>
      <c r="C42" s="14">
        <f t="shared" si="3"/>
        <v>78.063905664229395</v>
      </c>
      <c r="D42" s="14">
        <f t="shared" si="3"/>
        <v>64.483994603745003</v>
      </c>
      <c r="E42" s="14">
        <f t="shared" si="3"/>
        <v>78.43184970983323</v>
      </c>
      <c r="F42" s="14">
        <f t="shared" si="3"/>
        <v>77.097765100048377</v>
      </c>
      <c r="G42" s="14">
        <f t="shared" si="3"/>
        <v>84.589217792963325</v>
      </c>
      <c r="H42" s="14">
        <f t="shared" si="3"/>
        <v>93.202060325230377</v>
      </c>
      <c r="I42" s="14">
        <f t="shared" si="3"/>
        <v>79.256229674674202</v>
      </c>
      <c r="J42" s="14">
        <f t="shared" si="3"/>
        <v>89.130120111529351</v>
      </c>
      <c r="K42" s="14">
        <f t="shared" si="3"/>
        <v>92.95652745537177</v>
      </c>
      <c r="L42" s="14">
        <f t="shared" si="3"/>
        <v>94.492296984072283</v>
      </c>
      <c r="M42" s="14">
        <f t="shared" si="3"/>
        <v>91.30551433974415</v>
      </c>
      <c r="N42" s="14">
        <f t="shared" si="3"/>
        <v>83.078117382857045</v>
      </c>
    </row>
    <row r="43" spans="1:14" x14ac:dyDescent="0.25">
      <c r="A43" s="8">
        <v>33</v>
      </c>
      <c r="B43" s="14">
        <f t="shared" si="3"/>
        <v>98</v>
      </c>
      <c r="C43" s="14">
        <f t="shared" si="3"/>
        <v>81.778164551873516</v>
      </c>
      <c r="D43" s="14">
        <f t="shared" si="3"/>
        <v>77.829452048277147</v>
      </c>
      <c r="E43" s="14">
        <f t="shared" si="3"/>
        <v>65.447136534978924</v>
      </c>
      <c r="F43" s="14">
        <f t="shared" si="3"/>
        <v>78.511911782435647</v>
      </c>
      <c r="G43" s="14">
        <f t="shared" si="3"/>
        <v>77.269156995983877</v>
      </c>
      <c r="H43" s="14">
        <f t="shared" si="3"/>
        <v>84.309809419545061</v>
      </c>
      <c r="I43" s="14">
        <f t="shared" si="3"/>
        <v>92.834240239581646</v>
      </c>
      <c r="J43" s="14">
        <f t="shared" si="3"/>
        <v>79.651075931546657</v>
      </c>
      <c r="K43" s="14">
        <f t="shared" si="3"/>
        <v>89.069238418622973</v>
      </c>
      <c r="L43" s="14">
        <f t="shared" si="3"/>
        <v>92.915748130389815</v>
      </c>
      <c r="M43" s="14">
        <f t="shared" si="3"/>
        <v>94.220177972168159</v>
      </c>
      <c r="N43" s="14">
        <f t="shared" si="3"/>
        <v>90.73402871736242</v>
      </c>
    </row>
    <row r="44" spans="1:14" x14ac:dyDescent="0.25">
      <c r="A44" s="8">
        <v>34</v>
      </c>
      <c r="B44" s="14">
        <f t="shared" si="3"/>
        <v>92</v>
      </c>
      <c r="C44" s="14">
        <f t="shared" si="3"/>
        <v>101.79631705162728</v>
      </c>
      <c r="D44" s="14">
        <f t="shared" si="3"/>
        <v>86.1743464597876</v>
      </c>
      <c r="E44" s="14">
        <f t="shared" si="3"/>
        <v>82.585327819918703</v>
      </c>
      <c r="F44" s="14">
        <f t="shared" si="3"/>
        <v>70.356620577795709</v>
      </c>
      <c r="G44" s="14">
        <f t="shared" si="3"/>
        <v>83.51033637380263</v>
      </c>
      <c r="H44" s="14">
        <f t="shared" si="3"/>
        <v>82.204566117624864</v>
      </c>
      <c r="I44" s="14">
        <f t="shared" si="3"/>
        <v>89.062816889248083</v>
      </c>
      <c r="J44" s="14">
        <f t="shared" si="3"/>
        <v>97.645163547951171</v>
      </c>
      <c r="K44" s="14">
        <f t="shared" si="3"/>
        <v>84.864321546560689</v>
      </c>
      <c r="L44" s="14">
        <f t="shared" si="3"/>
        <v>94.092249584797258</v>
      </c>
      <c r="M44" s="14">
        <f t="shared" si="3"/>
        <v>97.649345712153206</v>
      </c>
      <c r="N44" s="14">
        <f t="shared" si="3"/>
        <v>98.941596862690574</v>
      </c>
    </row>
    <row r="45" spans="1:14" x14ac:dyDescent="0.25">
      <c r="A45" s="8">
        <v>35</v>
      </c>
      <c r="B45" s="14">
        <f t="shared" si="3"/>
        <v>76</v>
      </c>
      <c r="C45" s="14">
        <f t="shared" si="3"/>
        <v>88.317176730222329</v>
      </c>
      <c r="D45" s="14">
        <f t="shared" si="3"/>
        <v>97.903438958265696</v>
      </c>
      <c r="E45" s="14">
        <f t="shared" si="3"/>
        <v>83.371202341408136</v>
      </c>
      <c r="F45" s="14">
        <f t="shared" si="3"/>
        <v>80.063478608674473</v>
      </c>
      <c r="G45" s="14">
        <f t="shared" si="3"/>
        <v>68.325135946942623</v>
      </c>
      <c r="H45" s="14">
        <f t="shared" si="3"/>
        <v>80.205555884610447</v>
      </c>
      <c r="I45" s="14">
        <f t="shared" si="3"/>
        <v>79.102397622594893</v>
      </c>
      <c r="J45" s="14">
        <f t="shared" si="3"/>
        <v>85.620204837919275</v>
      </c>
      <c r="K45" s="14">
        <f t="shared" si="3"/>
        <v>94.504421587040639</v>
      </c>
      <c r="L45" s="14">
        <f t="shared" si="3"/>
        <v>82.300518813526651</v>
      </c>
      <c r="M45" s="14">
        <f t="shared" si="3"/>
        <v>90.881061866458722</v>
      </c>
      <c r="N45" s="14">
        <f t="shared" si="3"/>
        <v>94.268375064399308</v>
      </c>
    </row>
    <row r="46" spans="1:14" x14ac:dyDescent="0.25">
      <c r="A46" s="8">
        <v>36</v>
      </c>
      <c r="B46" s="14">
        <f t="shared" si="3"/>
        <v>61</v>
      </c>
      <c r="C46" s="14">
        <f t="shared" si="3"/>
        <v>71.372223071172726</v>
      </c>
      <c r="D46" s="14">
        <f t="shared" si="3"/>
        <v>83.226779715463422</v>
      </c>
      <c r="E46" s="14">
        <f t="shared" si="3"/>
        <v>92.81437055125636</v>
      </c>
      <c r="F46" s="14">
        <f t="shared" si="3"/>
        <v>79.111359098909261</v>
      </c>
      <c r="G46" s="14">
        <f t="shared" si="3"/>
        <v>75.471569277408435</v>
      </c>
      <c r="H46" s="14">
        <f t="shared" si="3"/>
        <v>64.521208265234947</v>
      </c>
      <c r="I46" s="14">
        <f t="shared" si="3"/>
        <v>75.504205767896963</v>
      </c>
      <c r="J46" s="14">
        <f t="shared" si="3"/>
        <v>74.558017633594119</v>
      </c>
      <c r="K46" s="14">
        <f t="shared" si="3"/>
        <v>81.208792565321147</v>
      </c>
      <c r="L46" s="14">
        <f t="shared" si="3"/>
        <v>89.413368367731323</v>
      </c>
      <c r="M46" s="14">
        <f t="shared" si="3"/>
        <v>78.038410478587636</v>
      </c>
      <c r="N46" s="14">
        <f t="shared" si="3"/>
        <v>86.185569831099713</v>
      </c>
    </row>
    <row r="47" spans="1:14" x14ac:dyDescent="0.25">
      <c r="A47" s="8">
        <v>37</v>
      </c>
      <c r="B47" s="14">
        <f t="shared" si="3"/>
        <v>64</v>
      </c>
      <c r="C47" s="14">
        <f t="shared" si="3"/>
        <v>61.882747282854083</v>
      </c>
      <c r="D47" s="14">
        <f t="shared" si="3"/>
        <v>71.896014276111913</v>
      </c>
      <c r="E47" s="14">
        <f t="shared" si="3"/>
        <v>83.367681977106116</v>
      </c>
      <c r="F47" s="14">
        <f t="shared" si="3"/>
        <v>92.577784429143037</v>
      </c>
      <c r="G47" s="14">
        <f t="shared" si="3"/>
        <v>79.083385196810539</v>
      </c>
      <c r="H47" s="14">
        <f t="shared" si="3"/>
        <v>75.840397573032419</v>
      </c>
      <c r="I47" s="14">
        <f t="shared" si="3"/>
        <v>65.341564401969691</v>
      </c>
      <c r="J47" s="14">
        <f t="shared" si="3"/>
        <v>75.822006003702782</v>
      </c>
      <c r="K47" s="14">
        <f t="shared" si="3"/>
        <v>75.043779586825451</v>
      </c>
      <c r="L47" s="14">
        <f t="shared" si="3"/>
        <v>81.304894562693846</v>
      </c>
      <c r="M47" s="14">
        <f t="shared" si="3"/>
        <v>89.646957175402548</v>
      </c>
      <c r="N47" s="14">
        <f t="shared" si="3"/>
        <v>78.598128634245398</v>
      </c>
    </row>
    <row r="48" spans="1:14" x14ac:dyDescent="0.25">
      <c r="A48" s="8">
        <v>38</v>
      </c>
      <c r="B48" s="14">
        <f t="shared" si="3"/>
        <v>90</v>
      </c>
      <c r="C48" s="14">
        <f t="shared" si="3"/>
        <v>67.310045144683954</v>
      </c>
      <c r="D48" s="14">
        <f t="shared" si="3"/>
        <v>65.276642910713946</v>
      </c>
      <c r="E48" s="14">
        <f t="shared" si="3"/>
        <v>74.796110276312476</v>
      </c>
      <c r="F48" s="14">
        <f t="shared" si="3"/>
        <v>85.770064915958613</v>
      </c>
      <c r="G48" s="14">
        <f t="shared" si="3"/>
        <v>94.640706420485628</v>
      </c>
      <c r="H48" s="14">
        <f t="shared" si="3"/>
        <v>81.806699130981784</v>
      </c>
      <c r="I48" s="14">
        <f t="shared" si="3"/>
        <v>78.726656894152569</v>
      </c>
      <c r="J48" s="14">
        <f t="shared" si="3"/>
        <v>68.766549500179906</v>
      </c>
      <c r="K48" s="14">
        <f t="shared" si="3"/>
        <v>78.789748975717089</v>
      </c>
      <c r="L48" s="14">
        <f t="shared" si="3"/>
        <v>78.140009688121665</v>
      </c>
      <c r="M48" s="14">
        <f t="shared" si="3"/>
        <v>84.320207745072366</v>
      </c>
      <c r="N48" s="14">
        <f t="shared" si="3"/>
        <v>92.725858206309653</v>
      </c>
    </row>
    <row r="49" spans="1:14" x14ac:dyDescent="0.25">
      <c r="A49" s="8">
        <v>39</v>
      </c>
      <c r="B49" s="14">
        <f t="shared" si="3"/>
        <v>113</v>
      </c>
      <c r="C49" s="14">
        <f t="shared" si="3"/>
        <v>93.415452064924921</v>
      </c>
      <c r="D49" s="14">
        <f t="shared" si="3"/>
        <v>71.278819540821445</v>
      </c>
      <c r="E49" s="14">
        <f t="shared" si="3"/>
        <v>69.292465755242546</v>
      </c>
      <c r="F49" s="14">
        <f t="shared" si="3"/>
        <v>78.450650250833405</v>
      </c>
      <c r="G49" s="14">
        <f t="shared" si="3"/>
        <v>89.198810679784913</v>
      </c>
      <c r="H49" s="14">
        <f t="shared" si="3"/>
        <v>98.095729189172431</v>
      </c>
      <c r="I49" s="14">
        <f t="shared" si="3"/>
        <v>85.348434307741314</v>
      </c>
      <c r="J49" s="14">
        <f t="shared" si="3"/>
        <v>82.421196832079431</v>
      </c>
      <c r="K49" s="14">
        <f t="shared" si="3"/>
        <v>72.635504812834995</v>
      </c>
      <c r="L49" s="14">
        <f t="shared" si="3"/>
        <v>82.418733665793184</v>
      </c>
      <c r="M49" s="14">
        <f t="shared" si="3"/>
        <v>81.766063824941696</v>
      </c>
      <c r="N49" s="14">
        <f t="shared" si="3"/>
        <v>87.91831380026909</v>
      </c>
    </row>
    <row r="50" spans="1:14" x14ac:dyDescent="0.25">
      <c r="A50" s="8">
        <v>40</v>
      </c>
      <c r="B50" s="14">
        <f t="shared" si="3"/>
        <v>61</v>
      </c>
      <c r="C50" s="14">
        <f t="shared" si="3"/>
        <v>111.91066910058805</v>
      </c>
      <c r="D50" s="14">
        <f t="shared" si="3"/>
        <v>93.045972118055374</v>
      </c>
      <c r="E50" s="14">
        <f t="shared" si="3"/>
        <v>71.78764444899997</v>
      </c>
      <c r="F50" s="14">
        <f t="shared" si="3"/>
        <v>69.515554905555689</v>
      </c>
      <c r="G50" s="14">
        <f t="shared" si="3"/>
        <v>78.085603684945482</v>
      </c>
      <c r="H50" s="14">
        <f t="shared" si="3"/>
        <v>88.391158933473292</v>
      </c>
      <c r="I50" s="14">
        <f t="shared" si="3"/>
        <v>97.05912706150076</v>
      </c>
      <c r="J50" s="14">
        <f t="shared" si="3"/>
        <v>85.006523292688954</v>
      </c>
      <c r="K50" s="14">
        <f t="shared" si="3"/>
        <v>82.418521636772127</v>
      </c>
      <c r="L50" s="14">
        <f t="shared" si="3"/>
        <v>72.695842326875649</v>
      </c>
      <c r="M50" s="14">
        <f t="shared" si="3"/>
        <v>82.155220276523664</v>
      </c>
      <c r="N50" s="14">
        <f t="shared" si="3"/>
        <v>81.250942622106152</v>
      </c>
    </row>
    <row r="51" spans="1:14" x14ac:dyDescent="0.25">
      <c r="A51" s="8">
        <v>41</v>
      </c>
      <c r="B51" s="14">
        <f t="shared" si="3"/>
        <v>98</v>
      </c>
      <c r="C51" s="14">
        <f t="shared" si="3"/>
        <v>71.336968576891707</v>
      </c>
      <c r="D51" s="14">
        <f t="shared" si="3"/>
        <v>121.70506191685999</v>
      </c>
      <c r="E51" s="14">
        <f t="shared" si="3"/>
        <v>103.48366954888866</v>
      </c>
      <c r="F51" s="14">
        <f t="shared" si="3"/>
        <v>81.611821139938371</v>
      </c>
      <c r="G51" s="14">
        <f t="shared" si="3"/>
        <v>80.204178815423319</v>
      </c>
      <c r="H51" s="14">
        <f t="shared" si="3"/>
        <v>88.377043631476255</v>
      </c>
      <c r="I51" s="14">
        <f t="shared" si="3"/>
        <v>98.555465192410622</v>
      </c>
      <c r="J51" s="14">
        <f t="shared" si="3"/>
        <v>107.29504516847953</v>
      </c>
      <c r="K51" s="14">
        <f t="shared" si="3"/>
        <v>95.33349091319252</v>
      </c>
      <c r="L51" s="14">
        <f t="shared" si="3"/>
        <v>92.90262783731302</v>
      </c>
      <c r="M51" s="14">
        <f t="shared" si="3"/>
        <v>83.194678213647506</v>
      </c>
      <c r="N51" s="14">
        <f t="shared" si="3"/>
        <v>92.429916855217215</v>
      </c>
    </row>
    <row r="52" spans="1:14" x14ac:dyDescent="0.25">
      <c r="A52" s="8">
        <v>42</v>
      </c>
      <c r="B52" s="14">
        <f t="shared" si="3"/>
        <v>119</v>
      </c>
      <c r="C52" s="14">
        <f t="shared" si="3"/>
        <v>92.578666918323307</v>
      </c>
      <c r="D52" s="14">
        <f t="shared" si="3"/>
        <v>67.532492826457911</v>
      </c>
      <c r="E52" s="14">
        <f t="shared" si="3"/>
        <v>115.06763451209716</v>
      </c>
      <c r="F52" s="14">
        <f t="shared" si="3"/>
        <v>97.538312762443411</v>
      </c>
      <c r="G52" s="14">
        <f t="shared" si="3"/>
        <v>77.059651660956689</v>
      </c>
      <c r="H52" s="14">
        <f t="shared" si="3"/>
        <v>75.827986836160733</v>
      </c>
      <c r="I52" s="14">
        <f t="shared" si="3"/>
        <v>83.087206225229835</v>
      </c>
      <c r="J52" s="14">
        <f t="shared" si="3"/>
        <v>92.602067566371204</v>
      </c>
      <c r="K52" s="14">
        <f t="shared" si="3"/>
        <v>101.43462526284918</v>
      </c>
      <c r="L52" s="14">
        <f t="shared" si="3"/>
        <v>89.675014966786534</v>
      </c>
      <c r="M52" s="14">
        <f t="shared" si="3"/>
        <v>87.60371694890317</v>
      </c>
      <c r="N52" s="14">
        <f t="shared" si="3"/>
        <v>78.283978163231879</v>
      </c>
    </row>
    <row r="53" spans="1:14" x14ac:dyDescent="0.25">
      <c r="A53" s="8">
        <v>43</v>
      </c>
      <c r="B53" s="14">
        <f t="shared" si="3"/>
        <v>86</v>
      </c>
      <c r="C53" s="14">
        <f t="shared" si="3"/>
        <v>125.74874539869595</v>
      </c>
      <c r="D53" s="14">
        <f t="shared" si="3"/>
        <v>99.782378600717323</v>
      </c>
      <c r="E53" s="14">
        <f t="shared" si="3"/>
        <v>74.983840415970519</v>
      </c>
      <c r="F53" s="14">
        <f t="shared" si="3"/>
        <v>121.55502617966451</v>
      </c>
      <c r="G53" s="14">
        <f t="shared" si="3"/>
        <v>104.54856816828539</v>
      </c>
      <c r="H53" s="14">
        <f t="shared" si="3"/>
        <v>84.555047212382931</v>
      </c>
      <c r="I53" s="14">
        <f t="shared" si="3"/>
        <v>83.557152492780062</v>
      </c>
      <c r="J53" s="14">
        <f t="shared" si="3"/>
        <v>90.302525357631922</v>
      </c>
      <c r="K53" s="14">
        <f t="shared" si="3"/>
        <v>99.824339068057625</v>
      </c>
      <c r="L53" s="14">
        <f t="shared" si="3"/>
        <v>108.64117983881059</v>
      </c>
      <c r="M53" s="14">
        <f t="shared" si="3"/>
        <v>97.018863521262233</v>
      </c>
      <c r="N53" s="14">
        <f t="shared" si="3"/>
        <v>94.988342734953036</v>
      </c>
    </row>
    <row r="54" spans="1:14" x14ac:dyDescent="0.25">
      <c r="A54" s="8">
        <v>44</v>
      </c>
      <c r="B54" s="14">
        <f t="shared" si="3"/>
        <v>138</v>
      </c>
      <c r="C54" s="14">
        <f t="shared" si="3"/>
        <v>87.000814465191752</v>
      </c>
      <c r="D54" s="14">
        <f t="shared" si="3"/>
        <v>124.61267449768513</v>
      </c>
      <c r="E54" s="14">
        <f t="shared" si="3"/>
        <v>99.756706910443143</v>
      </c>
      <c r="F54" s="14">
        <f t="shared" si="3"/>
        <v>75.30907694728289</v>
      </c>
      <c r="G54" s="14">
        <f t="shared" si="3"/>
        <v>120.65960032295649</v>
      </c>
      <c r="H54" s="14">
        <f t="shared" si="3"/>
        <v>104.36075844307004</v>
      </c>
      <c r="I54" s="14">
        <f t="shared" si="3"/>
        <v>85.03995993639063</v>
      </c>
      <c r="J54" s="14">
        <f t="shared" si="3"/>
        <v>84.193135763510725</v>
      </c>
      <c r="K54" s="14">
        <f t="shared" si="3"/>
        <v>90.723451929854491</v>
      </c>
      <c r="L54" s="14">
        <f t="shared" si="3"/>
        <v>99.850162430175118</v>
      </c>
      <c r="M54" s="14">
        <f t="shared" si="3"/>
        <v>108.60060389071401</v>
      </c>
      <c r="N54" s="14">
        <f t="shared" si="3"/>
        <v>97.25939808401165</v>
      </c>
    </row>
    <row r="55" spans="1:14" x14ac:dyDescent="0.25">
      <c r="A55" s="8">
        <v>45</v>
      </c>
      <c r="B55" s="14">
        <f t="shared" si="3"/>
        <v>140</v>
      </c>
      <c r="C55" s="14">
        <f t="shared" si="3"/>
        <v>140.04006544062622</v>
      </c>
      <c r="D55" s="14">
        <f t="shared" si="3"/>
        <v>89.908901172047251</v>
      </c>
      <c r="E55" s="14">
        <f t="shared" si="3"/>
        <v>126.30212071386241</v>
      </c>
      <c r="F55" s="14">
        <f t="shared" si="3"/>
        <v>101.86450184525287</v>
      </c>
      <c r="G55" s="14">
        <f t="shared" si="3"/>
        <v>77.894970786730227</v>
      </c>
      <c r="H55" s="14">
        <f t="shared" si="3"/>
        <v>122.05739153234136</v>
      </c>
      <c r="I55" s="14">
        <f t="shared" si="3"/>
        <v>106.93988896333647</v>
      </c>
      <c r="J55" s="14">
        <f t="shared" si="3"/>
        <v>87.535109324589541</v>
      </c>
      <c r="K55" s="14">
        <f t="shared" si="3"/>
        <v>86.605535357001799</v>
      </c>
      <c r="L55" s="14">
        <f t="shared" si="3"/>
        <v>93.001570607452521</v>
      </c>
      <c r="M55" s="14">
        <f t="shared" si="3"/>
        <v>101.88948700571538</v>
      </c>
      <c r="N55" s="14">
        <f t="shared" si="3"/>
        <v>110.35573794539418</v>
      </c>
    </row>
    <row r="56" spans="1:14" x14ac:dyDescent="0.25">
      <c r="A56" s="8">
        <v>46</v>
      </c>
      <c r="B56" s="14">
        <f t="shared" si="3"/>
        <v>145</v>
      </c>
      <c r="C56" s="14">
        <f t="shared" si="3"/>
        <v>138.85874986259682</v>
      </c>
      <c r="D56" s="14">
        <f t="shared" si="3"/>
        <v>138.51852665371968</v>
      </c>
      <c r="E56" s="14">
        <f t="shared" si="3"/>
        <v>89.657456830186533</v>
      </c>
      <c r="F56" s="14">
        <f t="shared" si="3"/>
        <v>124.92597398939098</v>
      </c>
      <c r="G56" s="14">
        <f t="shared" si="3"/>
        <v>100.04504475817356</v>
      </c>
      <c r="H56" s="14">
        <f t="shared" si="3"/>
        <v>77.157857643352543</v>
      </c>
      <c r="I56" s="14">
        <f t="shared" si="3"/>
        <v>120.60513240232903</v>
      </c>
      <c r="J56" s="14">
        <f t="shared" si="3"/>
        <v>105.7282703605195</v>
      </c>
      <c r="K56" s="14">
        <f t="shared" si="3"/>
        <v>86.320093118997491</v>
      </c>
      <c r="L56" s="14">
        <f t="shared" si="3"/>
        <v>85.731920508680858</v>
      </c>
      <c r="M56" s="14">
        <f t="shared" si="3"/>
        <v>91.797151507872343</v>
      </c>
      <c r="N56" s="14">
        <f t="shared" si="3"/>
        <v>100.24207307138579</v>
      </c>
    </row>
    <row r="57" spans="1:14" x14ac:dyDescent="0.25">
      <c r="A57" s="8">
        <v>47</v>
      </c>
      <c r="B57" s="14">
        <f t="shared" si="3"/>
        <v>156</v>
      </c>
      <c r="C57" s="14">
        <f t="shared" si="3"/>
        <v>149.83143178691188</v>
      </c>
      <c r="D57" s="14">
        <f t="shared" si="3"/>
        <v>143.73999805385944</v>
      </c>
      <c r="E57" s="14">
        <f t="shared" si="3"/>
        <v>143.04606252357235</v>
      </c>
      <c r="F57" s="14">
        <f t="shared" si="3"/>
        <v>94.739679553498078</v>
      </c>
      <c r="G57" s="14">
        <f t="shared" si="3"/>
        <v>129.47164152724136</v>
      </c>
      <c r="H57" s="14">
        <f t="shared" si="3"/>
        <v>104.64184584178639</v>
      </c>
      <c r="I57" s="14">
        <f t="shared" si="3"/>
        <v>82.028376347264071</v>
      </c>
      <c r="J57" s="14">
        <f t="shared" si="3"/>
        <v>124.92996132126672</v>
      </c>
      <c r="K57" s="14">
        <f t="shared" si="3"/>
        <v>110.37692357403321</v>
      </c>
      <c r="L57" s="14">
        <f t="shared" si="3"/>
        <v>91.216187737137318</v>
      </c>
      <c r="M57" s="14">
        <f t="shared" si="3"/>
        <v>90.89404527226219</v>
      </c>
      <c r="N57" s="14">
        <f t="shared" si="3"/>
        <v>96.623835228361258</v>
      </c>
    </row>
    <row r="58" spans="1:14" x14ac:dyDescent="0.25">
      <c r="A58" s="8">
        <v>48</v>
      </c>
      <c r="B58" s="14">
        <f t="shared" ref="B58:N73" si="4">SUM(B156,B254)</f>
        <v>168</v>
      </c>
      <c r="C58" s="14">
        <f t="shared" si="4"/>
        <v>158.61653263208615</v>
      </c>
      <c r="D58" s="14">
        <f t="shared" si="4"/>
        <v>151.99878186912656</v>
      </c>
      <c r="E58" s="14">
        <f t="shared" si="4"/>
        <v>145.72379869028276</v>
      </c>
      <c r="F58" s="14">
        <f t="shared" si="4"/>
        <v>144.99872065436679</v>
      </c>
      <c r="G58" s="14">
        <f t="shared" si="4"/>
        <v>97.67939692961852</v>
      </c>
      <c r="H58" s="14">
        <f t="shared" si="4"/>
        <v>131.31392007185389</v>
      </c>
      <c r="I58" s="14">
        <f t="shared" si="4"/>
        <v>107.07961404468659</v>
      </c>
      <c r="J58" s="14">
        <f t="shared" si="4"/>
        <v>84.555443163943778</v>
      </c>
      <c r="K58" s="14">
        <f t="shared" si="4"/>
        <v>126.54506495377416</v>
      </c>
      <c r="L58" s="14">
        <f t="shared" si="4"/>
        <v>112.69162864490234</v>
      </c>
      <c r="M58" s="14">
        <f t="shared" si="4"/>
        <v>93.657870769305134</v>
      </c>
      <c r="N58" s="14">
        <f t="shared" si="4"/>
        <v>93.560825296986451</v>
      </c>
    </row>
    <row r="59" spans="1:14" x14ac:dyDescent="0.25">
      <c r="A59" s="8">
        <v>49</v>
      </c>
      <c r="B59" s="14">
        <f t="shared" si="4"/>
        <v>145</v>
      </c>
      <c r="C59" s="14">
        <f t="shared" si="4"/>
        <v>165.00762927511983</v>
      </c>
      <c r="D59" s="14">
        <f t="shared" si="4"/>
        <v>155.64003277626284</v>
      </c>
      <c r="E59" s="14">
        <f t="shared" si="4"/>
        <v>148.90041842530974</v>
      </c>
      <c r="F59" s="14">
        <f t="shared" si="4"/>
        <v>142.57286310165762</v>
      </c>
      <c r="G59" s="14">
        <f t="shared" si="4"/>
        <v>141.17861529058698</v>
      </c>
      <c r="H59" s="14">
        <f t="shared" si="4"/>
        <v>95.735114177158181</v>
      </c>
      <c r="I59" s="14">
        <f t="shared" si="4"/>
        <v>128.38223649395366</v>
      </c>
      <c r="J59" s="14">
        <f t="shared" si="4"/>
        <v>104.25099312540462</v>
      </c>
      <c r="K59" s="14">
        <f t="shared" si="4"/>
        <v>82.490471059507016</v>
      </c>
      <c r="L59" s="14">
        <f t="shared" si="4"/>
        <v>122.99476379067735</v>
      </c>
      <c r="M59" s="14">
        <f t="shared" si="4"/>
        <v>109.85897188424919</v>
      </c>
      <c r="N59" s="14">
        <f t="shared" si="4"/>
        <v>91.41407788672754</v>
      </c>
    </row>
    <row r="60" spans="1:14" x14ac:dyDescent="0.25">
      <c r="A60" s="8">
        <v>50</v>
      </c>
      <c r="B60" s="14">
        <f t="shared" si="4"/>
        <v>171</v>
      </c>
      <c r="C60" s="14">
        <f t="shared" si="4"/>
        <v>147.7894107750264</v>
      </c>
      <c r="D60" s="14">
        <f t="shared" si="4"/>
        <v>167.31765543308865</v>
      </c>
      <c r="E60" s="14">
        <f t="shared" si="4"/>
        <v>157.9683894818973</v>
      </c>
      <c r="F60" s="14">
        <f t="shared" si="4"/>
        <v>151.17117595844863</v>
      </c>
      <c r="G60" s="14">
        <f t="shared" si="4"/>
        <v>144.40774555653368</v>
      </c>
      <c r="H60" s="14">
        <f t="shared" si="4"/>
        <v>143.07585582049859</v>
      </c>
      <c r="I60" s="14">
        <f t="shared" si="4"/>
        <v>98.470093732930877</v>
      </c>
      <c r="J60" s="14">
        <f t="shared" si="4"/>
        <v>130.49315975113748</v>
      </c>
      <c r="K60" s="14">
        <f t="shared" si="4"/>
        <v>106.6425949658461</v>
      </c>
      <c r="L60" s="14">
        <f t="shared" si="4"/>
        <v>85.138807899802259</v>
      </c>
      <c r="M60" s="14">
        <f t="shared" si="4"/>
        <v>125.19121862934037</v>
      </c>
      <c r="N60" s="14">
        <f t="shared" si="4"/>
        <v>112.5179228265234</v>
      </c>
    </row>
    <row r="61" spans="1:14" x14ac:dyDescent="0.25">
      <c r="A61" s="8">
        <v>51</v>
      </c>
      <c r="B61" s="14">
        <f t="shared" si="4"/>
        <v>176</v>
      </c>
      <c r="C61" s="14">
        <f t="shared" si="4"/>
        <v>168.36176677679191</v>
      </c>
      <c r="D61" s="14">
        <f t="shared" si="4"/>
        <v>145.33955201410913</v>
      </c>
      <c r="E61" s="14">
        <f t="shared" si="4"/>
        <v>164.46802280679287</v>
      </c>
      <c r="F61" s="14">
        <f t="shared" si="4"/>
        <v>155.18057729456166</v>
      </c>
      <c r="G61" s="14">
        <f t="shared" si="4"/>
        <v>148.3570730578997</v>
      </c>
      <c r="H61" s="14">
        <f t="shared" si="4"/>
        <v>141.59773591418767</v>
      </c>
      <c r="I61" s="14">
        <f t="shared" si="4"/>
        <v>140.03555635006506</v>
      </c>
      <c r="J61" s="14">
        <f t="shared" si="4"/>
        <v>96.621076343104875</v>
      </c>
      <c r="K61" s="14">
        <f t="shared" si="4"/>
        <v>127.60915346380766</v>
      </c>
      <c r="L61" s="14">
        <f t="shared" si="4"/>
        <v>104.07302154579867</v>
      </c>
      <c r="M61" s="14">
        <f t="shared" si="4"/>
        <v>83.340864978838169</v>
      </c>
      <c r="N61" s="14">
        <f t="shared" si="4"/>
        <v>122.32652195750792</v>
      </c>
    </row>
    <row r="62" spans="1:14" x14ac:dyDescent="0.25">
      <c r="A62" s="8">
        <v>52</v>
      </c>
      <c r="B62" s="14">
        <f t="shared" si="4"/>
        <v>156</v>
      </c>
      <c r="C62" s="14">
        <f t="shared" si="4"/>
        <v>176.73078608839165</v>
      </c>
      <c r="D62" s="14">
        <f t="shared" si="4"/>
        <v>168.96888275580926</v>
      </c>
      <c r="E62" s="14">
        <f t="shared" si="4"/>
        <v>146.25872876876554</v>
      </c>
      <c r="F62" s="14">
        <f t="shared" si="4"/>
        <v>164.98186993107601</v>
      </c>
      <c r="G62" s="14">
        <f t="shared" si="4"/>
        <v>155.73794253236468</v>
      </c>
      <c r="H62" s="14">
        <f t="shared" si="4"/>
        <v>149.00162148633831</v>
      </c>
      <c r="I62" s="14">
        <f t="shared" si="4"/>
        <v>142.04299934520756</v>
      </c>
      <c r="J62" s="14">
        <f t="shared" si="4"/>
        <v>140.56605319356984</v>
      </c>
      <c r="K62" s="14">
        <f t="shared" si="4"/>
        <v>97.826931801965756</v>
      </c>
      <c r="L62" s="14">
        <f t="shared" si="4"/>
        <v>127.90108401405733</v>
      </c>
      <c r="M62" s="14">
        <f t="shared" si="4"/>
        <v>104.46207891766542</v>
      </c>
      <c r="N62" s="14">
        <f t="shared" si="4"/>
        <v>84.555262923745147</v>
      </c>
    </row>
    <row r="63" spans="1:14" x14ac:dyDescent="0.25">
      <c r="A63" s="8">
        <v>53</v>
      </c>
      <c r="B63" s="14">
        <f t="shared" si="4"/>
        <v>151</v>
      </c>
      <c r="C63" s="14">
        <f t="shared" si="4"/>
        <v>154.35165123330802</v>
      </c>
      <c r="D63" s="14">
        <f t="shared" si="4"/>
        <v>174.78912218094067</v>
      </c>
      <c r="E63" s="14">
        <f t="shared" si="4"/>
        <v>167.59525097086194</v>
      </c>
      <c r="F63" s="14">
        <f t="shared" si="4"/>
        <v>145.08681453370329</v>
      </c>
      <c r="G63" s="14">
        <f t="shared" si="4"/>
        <v>163.31059851339018</v>
      </c>
      <c r="H63" s="14">
        <f t="shared" si="4"/>
        <v>154.50693200568944</v>
      </c>
      <c r="I63" s="14">
        <f t="shared" si="4"/>
        <v>147.65244112734632</v>
      </c>
      <c r="J63" s="14">
        <f t="shared" si="4"/>
        <v>140.46945346622539</v>
      </c>
      <c r="K63" s="14">
        <f t="shared" si="4"/>
        <v>138.81650282027172</v>
      </c>
      <c r="L63" s="14">
        <f t="shared" si="4"/>
        <v>97.034278917077629</v>
      </c>
      <c r="M63" s="14">
        <f t="shared" si="4"/>
        <v>125.97494548703065</v>
      </c>
      <c r="N63" s="14">
        <f t="shared" si="4"/>
        <v>103.21588851467763</v>
      </c>
    </row>
    <row r="64" spans="1:14" x14ac:dyDescent="0.25">
      <c r="A64" s="8">
        <v>54</v>
      </c>
      <c r="B64" s="14">
        <f t="shared" si="4"/>
        <v>173</v>
      </c>
      <c r="C64" s="14">
        <f t="shared" si="4"/>
        <v>151.37005818450888</v>
      </c>
      <c r="D64" s="14">
        <f t="shared" si="4"/>
        <v>154.30723395585994</v>
      </c>
      <c r="E64" s="14">
        <f t="shared" si="4"/>
        <v>174.61923061428894</v>
      </c>
      <c r="F64" s="14">
        <f t="shared" si="4"/>
        <v>167.4743170108928</v>
      </c>
      <c r="G64" s="14">
        <f t="shared" si="4"/>
        <v>145.53273428861417</v>
      </c>
      <c r="H64" s="14">
        <f t="shared" si="4"/>
        <v>163.35182692481669</v>
      </c>
      <c r="I64" s="14">
        <f t="shared" si="4"/>
        <v>154.58264080954416</v>
      </c>
      <c r="J64" s="14">
        <f t="shared" si="4"/>
        <v>147.64265842955564</v>
      </c>
      <c r="K64" s="14">
        <f t="shared" si="4"/>
        <v>140.34325036588692</v>
      </c>
      <c r="L64" s="14">
        <f t="shared" si="4"/>
        <v>138.42155280807867</v>
      </c>
      <c r="M64" s="14">
        <f t="shared" si="4"/>
        <v>97.477387114338654</v>
      </c>
      <c r="N64" s="14">
        <f t="shared" si="4"/>
        <v>125.57843154509015</v>
      </c>
    </row>
    <row r="65" spans="1:14" x14ac:dyDescent="0.25">
      <c r="A65" s="8">
        <v>55</v>
      </c>
      <c r="B65" s="14">
        <f t="shared" si="4"/>
        <v>157</v>
      </c>
      <c r="C65" s="14">
        <f t="shared" si="4"/>
        <v>171.32916142105273</v>
      </c>
      <c r="D65" s="14">
        <f t="shared" si="4"/>
        <v>150.06738512976483</v>
      </c>
      <c r="E65" s="14">
        <f t="shared" si="4"/>
        <v>152.91683111032177</v>
      </c>
      <c r="F65" s="14">
        <f t="shared" si="4"/>
        <v>172.98632045359423</v>
      </c>
      <c r="G65" s="14">
        <f t="shared" si="4"/>
        <v>165.91476457451674</v>
      </c>
      <c r="H65" s="14">
        <f t="shared" si="4"/>
        <v>144.32334930214463</v>
      </c>
      <c r="I65" s="14">
        <f t="shared" si="4"/>
        <v>161.73410709819683</v>
      </c>
      <c r="J65" s="14">
        <f t="shared" si="4"/>
        <v>153.21787001986456</v>
      </c>
      <c r="K65" s="14">
        <f t="shared" si="4"/>
        <v>146.28381014821699</v>
      </c>
      <c r="L65" s="14">
        <f t="shared" si="4"/>
        <v>138.85837912346997</v>
      </c>
      <c r="M65" s="14">
        <f t="shared" si="4"/>
        <v>136.9469386962914</v>
      </c>
      <c r="N65" s="14">
        <f t="shared" si="4"/>
        <v>96.920387224385564</v>
      </c>
    </row>
    <row r="66" spans="1:14" x14ac:dyDescent="0.25">
      <c r="A66" s="8">
        <v>56</v>
      </c>
      <c r="B66" s="14">
        <f t="shared" si="4"/>
        <v>152</v>
      </c>
      <c r="C66" s="14">
        <f t="shared" si="4"/>
        <v>158.92353396261382</v>
      </c>
      <c r="D66" s="14">
        <f t="shared" si="4"/>
        <v>172.85318716207627</v>
      </c>
      <c r="E66" s="14">
        <f t="shared" si="4"/>
        <v>151.99212938783802</v>
      </c>
      <c r="F66" s="14">
        <f t="shared" si="4"/>
        <v>154.76389695775475</v>
      </c>
      <c r="G66" s="14">
        <f t="shared" si="4"/>
        <v>174.54192802586834</v>
      </c>
      <c r="H66" s="14">
        <f t="shared" si="4"/>
        <v>167.5138478284768</v>
      </c>
      <c r="I66" s="14">
        <f t="shared" si="4"/>
        <v>146.31814223467939</v>
      </c>
      <c r="J66" s="14">
        <f t="shared" si="4"/>
        <v>163.5187298861039</v>
      </c>
      <c r="K66" s="14">
        <f t="shared" si="4"/>
        <v>155.08310039104001</v>
      </c>
      <c r="L66" s="14">
        <f t="shared" si="4"/>
        <v>148.13997091218062</v>
      </c>
      <c r="M66" s="14">
        <f t="shared" si="4"/>
        <v>140.64153897987933</v>
      </c>
      <c r="N66" s="14">
        <f t="shared" si="4"/>
        <v>138.90092135927108</v>
      </c>
    </row>
    <row r="67" spans="1:14" x14ac:dyDescent="0.25">
      <c r="A67" s="8">
        <v>57</v>
      </c>
      <c r="B67" s="14">
        <f t="shared" si="4"/>
        <v>149</v>
      </c>
      <c r="C67" s="14">
        <f t="shared" si="4"/>
        <v>150.77142680701496</v>
      </c>
      <c r="D67" s="14">
        <f t="shared" si="4"/>
        <v>157.28881367595255</v>
      </c>
      <c r="E67" s="14">
        <f t="shared" si="4"/>
        <v>171.04210598333478</v>
      </c>
      <c r="F67" s="14">
        <f t="shared" si="4"/>
        <v>150.92145877833991</v>
      </c>
      <c r="G67" s="14">
        <f t="shared" si="4"/>
        <v>153.50804664454827</v>
      </c>
      <c r="H67" s="14">
        <f t="shared" si="4"/>
        <v>172.87567844881886</v>
      </c>
      <c r="I67" s="14">
        <f t="shared" si="4"/>
        <v>165.80139334100602</v>
      </c>
      <c r="J67" s="14">
        <f t="shared" si="4"/>
        <v>145.01468068010195</v>
      </c>
      <c r="K67" s="14">
        <f t="shared" si="4"/>
        <v>161.85895781946306</v>
      </c>
      <c r="L67" s="14">
        <f t="shared" si="4"/>
        <v>153.63387069696563</v>
      </c>
      <c r="M67" s="14">
        <f t="shared" si="4"/>
        <v>146.79704202576903</v>
      </c>
      <c r="N67" s="14">
        <f t="shared" si="4"/>
        <v>138.78385429973571</v>
      </c>
    </row>
    <row r="68" spans="1:14" x14ac:dyDescent="0.25">
      <c r="A68" s="8">
        <v>58</v>
      </c>
      <c r="B68" s="14">
        <f t="shared" si="4"/>
        <v>139</v>
      </c>
      <c r="C68" s="14">
        <f t="shared" si="4"/>
        <v>147.00082554523107</v>
      </c>
      <c r="D68" s="14">
        <f t="shared" si="4"/>
        <v>148.65252464921531</v>
      </c>
      <c r="E68" s="14">
        <f t="shared" si="4"/>
        <v>154.87578156816164</v>
      </c>
      <c r="F68" s="14">
        <f t="shared" si="4"/>
        <v>168.71097258859098</v>
      </c>
      <c r="G68" s="14">
        <f t="shared" si="4"/>
        <v>149.03527583329259</v>
      </c>
      <c r="H68" s="14">
        <f t="shared" si="4"/>
        <v>151.43854476586296</v>
      </c>
      <c r="I68" s="14">
        <f t="shared" si="4"/>
        <v>170.51298158920824</v>
      </c>
      <c r="J68" s="14">
        <f t="shared" si="4"/>
        <v>163.436501826914</v>
      </c>
      <c r="K68" s="14">
        <f t="shared" si="4"/>
        <v>143.12139934519263</v>
      </c>
      <c r="L68" s="14">
        <f t="shared" si="4"/>
        <v>159.57064649840771</v>
      </c>
      <c r="M68" s="14">
        <f t="shared" si="4"/>
        <v>151.55643727866982</v>
      </c>
      <c r="N68" s="14">
        <f t="shared" si="4"/>
        <v>144.54834798293763</v>
      </c>
    </row>
    <row r="69" spans="1:14" x14ac:dyDescent="0.25">
      <c r="A69" s="8">
        <v>59</v>
      </c>
      <c r="B69" s="14">
        <f t="shared" si="4"/>
        <v>120</v>
      </c>
      <c r="C69" s="14">
        <f t="shared" si="4"/>
        <v>140.33861159044665</v>
      </c>
      <c r="D69" s="14">
        <f t="shared" si="4"/>
        <v>147.91821889915559</v>
      </c>
      <c r="E69" s="14">
        <f t="shared" si="4"/>
        <v>149.89732223754456</v>
      </c>
      <c r="F69" s="14">
        <f t="shared" si="4"/>
        <v>156.06439170515625</v>
      </c>
      <c r="G69" s="14">
        <f t="shared" si="4"/>
        <v>169.77577126568133</v>
      </c>
      <c r="H69" s="14">
        <f t="shared" si="4"/>
        <v>150.25086414889853</v>
      </c>
      <c r="I69" s="14">
        <f t="shared" si="4"/>
        <v>152.91689792737844</v>
      </c>
      <c r="J69" s="14">
        <f t="shared" si="4"/>
        <v>171.59369276981278</v>
      </c>
      <c r="K69" s="14">
        <f t="shared" si="4"/>
        <v>164.6681981936234</v>
      </c>
      <c r="L69" s="14">
        <f t="shared" si="4"/>
        <v>144.66429923578141</v>
      </c>
      <c r="M69" s="14">
        <f t="shared" si="4"/>
        <v>160.88348057300712</v>
      </c>
      <c r="N69" s="14">
        <f t="shared" si="4"/>
        <v>152.83354067009572</v>
      </c>
    </row>
    <row r="70" spans="1:14" x14ac:dyDescent="0.25">
      <c r="A70" s="8">
        <v>60</v>
      </c>
      <c r="B70" s="14">
        <f t="shared" si="4"/>
        <v>127</v>
      </c>
      <c r="C70" s="14">
        <f t="shared" si="4"/>
        <v>124.61696787898867</v>
      </c>
      <c r="D70" s="14">
        <f t="shared" si="4"/>
        <v>144.64684644981327</v>
      </c>
      <c r="E70" s="14">
        <f t="shared" si="4"/>
        <v>152.26437709518248</v>
      </c>
      <c r="F70" s="14">
        <f t="shared" si="4"/>
        <v>154.02434228052672</v>
      </c>
      <c r="G70" s="14">
        <f t="shared" si="4"/>
        <v>160.75522487987945</v>
      </c>
      <c r="H70" s="14">
        <f t="shared" si="4"/>
        <v>174.0926996391122</v>
      </c>
      <c r="I70" s="14">
        <f t="shared" si="4"/>
        <v>154.77535977159118</v>
      </c>
      <c r="J70" s="14">
        <f t="shared" si="4"/>
        <v>157.38150927863839</v>
      </c>
      <c r="K70" s="14">
        <f t="shared" si="4"/>
        <v>175.84190517858335</v>
      </c>
      <c r="L70" s="14">
        <f t="shared" si="4"/>
        <v>169.22527930200025</v>
      </c>
      <c r="M70" s="14">
        <f t="shared" si="4"/>
        <v>149.27031426670518</v>
      </c>
      <c r="N70" s="14">
        <f t="shared" si="4"/>
        <v>165.29962231438239</v>
      </c>
    </row>
    <row r="71" spans="1:14" x14ac:dyDescent="0.25">
      <c r="A71" s="8">
        <v>61</v>
      </c>
      <c r="B71" s="14">
        <f t="shared" si="4"/>
        <v>139</v>
      </c>
      <c r="C71" s="14">
        <f t="shared" si="4"/>
        <v>126.5331788829628</v>
      </c>
      <c r="D71" s="14">
        <f t="shared" si="4"/>
        <v>124.12785931104622</v>
      </c>
      <c r="E71" s="14">
        <f t="shared" si="4"/>
        <v>144.00153932840382</v>
      </c>
      <c r="F71" s="14">
        <f t="shared" si="4"/>
        <v>151.43595214430493</v>
      </c>
      <c r="G71" s="14">
        <f t="shared" si="4"/>
        <v>153.16066983633135</v>
      </c>
      <c r="H71" s="14">
        <f t="shared" si="4"/>
        <v>159.86175394091441</v>
      </c>
      <c r="I71" s="14">
        <f t="shared" si="4"/>
        <v>173.21663145248004</v>
      </c>
      <c r="J71" s="14">
        <f t="shared" si="4"/>
        <v>154.31170993478185</v>
      </c>
      <c r="K71" s="14">
        <f t="shared" si="4"/>
        <v>156.97478493086052</v>
      </c>
      <c r="L71" s="14">
        <f t="shared" si="4"/>
        <v>174.69976556544859</v>
      </c>
      <c r="M71" s="14">
        <f t="shared" si="4"/>
        <v>168.43647447153432</v>
      </c>
      <c r="N71" s="14">
        <f t="shared" si="4"/>
        <v>148.77958260833191</v>
      </c>
    </row>
    <row r="72" spans="1:14" x14ac:dyDescent="0.25">
      <c r="A72" s="8">
        <v>62</v>
      </c>
      <c r="B72" s="14">
        <f t="shared" si="4"/>
        <v>161</v>
      </c>
      <c r="C72" s="14">
        <f t="shared" si="4"/>
        <v>138.73478295112025</v>
      </c>
      <c r="D72" s="14">
        <f t="shared" si="4"/>
        <v>126.60284968600743</v>
      </c>
      <c r="E72" s="14">
        <f t="shared" si="4"/>
        <v>124.46768338141894</v>
      </c>
      <c r="F72" s="14">
        <f t="shared" si="4"/>
        <v>144.07242069240175</v>
      </c>
      <c r="G72" s="14">
        <f t="shared" si="4"/>
        <v>151.2856660335101</v>
      </c>
      <c r="H72" s="14">
        <f t="shared" si="4"/>
        <v>153.32530357095533</v>
      </c>
      <c r="I72" s="14">
        <f t="shared" si="4"/>
        <v>159.88148374267797</v>
      </c>
      <c r="J72" s="14">
        <f t="shared" si="4"/>
        <v>173.23789029620968</v>
      </c>
      <c r="K72" s="14">
        <f t="shared" si="4"/>
        <v>154.51184618499121</v>
      </c>
      <c r="L72" s="14">
        <f t="shared" si="4"/>
        <v>157.18470254254896</v>
      </c>
      <c r="M72" s="14">
        <f t="shared" si="4"/>
        <v>174.72897902559168</v>
      </c>
      <c r="N72" s="14">
        <f t="shared" si="4"/>
        <v>168.52543210130628</v>
      </c>
    </row>
    <row r="73" spans="1:14" x14ac:dyDescent="0.25">
      <c r="A73" s="8">
        <v>63</v>
      </c>
      <c r="B73" s="14">
        <f t="shared" si="4"/>
        <v>130</v>
      </c>
      <c r="C73" s="14">
        <f t="shared" si="4"/>
        <v>158.26120746316224</v>
      </c>
      <c r="D73" s="14">
        <f t="shared" si="4"/>
        <v>136.1057020460218</v>
      </c>
      <c r="E73" s="14">
        <f t="shared" si="4"/>
        <v>124.4360388137696</v>
      </c>
      <c r="F73" s="14">
        <f t="shared" si="4"/>
        <v>122.57650128215269</v>
      </c>
      <c r="G73" s="14">
        <f t="shared" si="4"/>
        <v>141.68156728817621</v>
      </c>
      <c r="H73" s="14">
        <f t="shared" si="4"/>
        <v>148.78898235303399</v>
      </c>
      <c r="I73" s="14">
        <f t="shared" si="4"/>
        <v>151.07260692070025</v>
      </c>
      <c r="J73" s="14">
        <f t="shared" si="4"/>
        <v>157.50000147983394</v>
      </c>
      <c r="K73" s="14">
        <f t="shared" si="4"/>
        <v>170.65484681706454</v>
      </c>
      <c r="L73" s="14">
        <f t="shared" si="4"/>
        <v>152.37273572097263</v>
      </c>
      <c r="M73" s="14">
        <f t="shared" si="4"/>
        <v>154.91734874853222</v>
      </c>
      <c r="N73" s="14">
        <f t="shared" si="4"/>
        <v>172.11754406071572</v>
      </c>
    </row>
    <row r="74" spans="1:14" x14ac:dyDescent="0.25">
      <c r="A74" s="8">
        <v>64</v>
      </c>
      <c r="B74" s="14">
        <f t="shared" ref="B74:N89" si="5">SUM(B172,B270)</f>
        <v>108</v>
      </c>
      <c r="C74" s="14">
        <f t="shared" si="5"/>
        <v>131.87257690881842</v>
      </c>
      <c r="D74" s="14">
        <f t="shared" si="5"/>
        <v>159.23235151088562</v>
      </c>
      <c r="E74" s="14">
        <f t="shared" si="5"/>
        <v>137.53127327997095</v>
      </c>
      <c r="F74" s="14">
        <f t="shared" si="5"/>
        <v>126.00832923879594</v>
      </c>
      <c r="G74" s="14">
        <f t="shared" si="5"/>
        <v>124.30907551248131</v>
      </c>
      <c r="H74" s="14">
        <f t="shared" si="5"/>
        <v>143.39909177066716</v>
      </c>
      <c r="I74" s="14">
        <f t="shared" si="5"/>
        <v>150.33483113939394</v>
      </c>
      <c r="J74" s="14">
        <f t="shared" si="5"/>
        <v>152.70194295378849</v>
      </c>
      <c r="K74" s="14">
        <f t="shared" si="5"/>
        <v>159.06809655443854</v>
      </c>
      <c r="L74" s="14">
        <f t="shared" si="5"/>
        <v>171.99861807175307</v>
      </c>
      <c r="M74" s="14">
        <f t="shared" si="5"/>
        <v>154.04206949157657</v>
      </c>
      <c r="N74" s="14">
        <f t="shared" si="5"/>
        <v>156.74899695950444</v>
      </c>
    </row>
    <row r="75" spans="1:14" x14ac:dyDescent="0.25">
      <c r="A75" s="8">
        <v>65</v>
      </c>
      <c r="B75" s="14">
        <f t="shared" si="5"/>
        <v>131</v>
      </c>
      <c r="C75" s="14">
        <f t="shared" si="5"/>
        <v>106.14612609805229</v>
      </c>
      <c r="D75" s="14">
        <f t="shared" si="5"/>
        <v>128.97053878101755</v>
      </c>
      <c r="E75" s="14">
        <f t="shared" si="5"/>
        <v>155.71168082005931</v>
      </c>
      <c r="F75" s="14">
        <f t="shared" si="5"/>
        <v>135.06608728998839</v>
      </c>
      <c r="G75" s="14">
        <f t="shared" si="5"/>
        <v>123.69994350410396</v>
      </c>
      <c r="H75" s="14">
        <f t="shared" si="5"/>
        <v>122.21137356174503</v>
      </c>
      <c r="I75" s="14">
        <f t="shared" si="5"/>
        <v>140.73314288992319</v>
      </c>
      <c r="J75" s="14">
        <f t="shared" si="5"/>
        <v>147.44395265521956</v>
      </c>
      <c r="K75" s="14">
        <f t="shared" si="5"/>
        <v>150.00705422002048</v>
      </c>
      <c r="L75" s="14">
        <f t="shared" si="5"/>
        <v>156.27677725030799</v>
      </c>
      <c r="M75" s="14">
        <f t="shared" si="5"/>
        <v>168.87340943054986</v>
      </c>
      <c r="N75" s="14">
        <f t="shared" si="5"/>
        <v>151.48892055834406</v>
      </c>
    </row>
    <row r="76" spans="1:14" x14ac:dyDescent="0.25">
      <c r="A76" s="8">
        <v>66</v>
      </c>
      <c r="B76" s="14">
        <f t="shared" si="5"/>
        <v>121</v>
      </c>
      <c r="C76" s="14">
        <f t="shared" si="5"/>
        <v>129.50242089130879</v>
      </c>
      <c r="D76" s="14">
        <f t="shared" si="5"/>
        <v>105.4357054851132</v>
      </c>
      <c r="E76" s="14">
        <f t="shared" si="5"/>
        <v>127.90686088234497</v>
      </c>
      <c r="F76" s="14">
        <f t="shared" si="5"/>
        <v>154.34677127989434</v>
      </c>
      <c r="G76" s="14">
        <f t="shared" si="5"/>
        <v>134.06583023490859</v>
      </c>
      <c r="H76" s="14">
        <f t="shared" si="5"/>
        <v>122.78940585616797</v>
      </c>
      <c r="I76" s="14">
        <f t="shared" si="5"/>
        <v>121.64499712423071</v>
      </c>
      <c r="J76" s="14">
        <f t="shared" si="5"/>
        <v>139.87614626148343</v>
      </c>
      <c r="K76" s="14">
        <f t="shared" si="5"/>
        <v>146.56675854540799</v>
      </c>
      <c r="L76" s="14">
        <f t="shared" si="5"/>
        <v>149.34581546146285</v>
      </c>
      <c r="M76" s="14">
        <f t="shared" si="5"/>
        <v>155.5138253043535</v>
      </c>
      <c r="N76" s="14">
        <f t="shared" si="5"/>
        <v>167.84996926841245</v>
      </c>
    </row>
    <row r="77" spans="1:14" x14ac:dyDescent="0.25">
      <c r="A77" s="8">
        <v>67</v>
      </c>
      <c r="B77" s="14">
        <f t="shared" si="5"/>
        <v>125</v>
      </c>
      <c r="C77" s="14">
        <f t="shared" si="5"/>
        <v>118.02113451206507</v>
      </c>
      <c r="D77" s="14">
        <f t="shared" si="5"/>
        <v>126.56059937271776</v>
      </c>
      <c r="E77" s="14">
        <f t="shared" si="5"/>
        <v>103.24492184559284</v>
      </c>
      <c r="F77" s="14">
        <f t="shared" si="5"/>
        <v>124.98095764993546</v>
      </c>
      <c r="G77" s="14">
        <f t="shared" si="5"/>
        <v>150.82866153072155</v>
      </c>
      <c r="H77" s="14">
        <f t="shared" si="5"/>
        <v>131.28780684202025</v>
      </c>
      <c r="I77" s="14">
        <f t="shared" si="5"/>
        <v>120.40542666201669</v>
      </c>
      <c r="J77" s="14">
        <f t="shared" si="5"/>
        <v>119.19463216947653</v>
      </c>
      <c r="K77" s="14">
        <f t="shared" si="5"/>
        <v>137.04605120620056</v>
      </c>
      <c r="L77" s="14">
        <f t="shared" si="5"/>
        <v>143.62794897887599</v>
      </c>
      <c r="M77" s="14">
        <f t="shared" si="5"/>
        <v>146.67474013231424</v>
      </c>
      <c r="N77" s="14">
        <f t="shared" si="5"/>
        <v>152.58693463670122</v>
      </c>
    </row>
    <row r="78" spans="1:14" x14ac:dyDescent="0.25">
      <c r="A78" s="8">
        <v>68</v>
      </c>
      <c r="B78" s="14">
        <f t="shared" si="5"/>
        <v>119</v>
      </c>
      <c r="C78" s="14">
        <f t="shared" si="5"/>
        <v>122.37114975551827</v>
      </c>
      <c r="D78" s="14">
        <f t="shared" si="5"/>
        <v>115.56029491969882</v>
      </c>
      <c r="E78" s="14">
        <f t="shared" si="5"/>
        <v>124.07551897858946</v>
      </c>
      <c r="F78" s="14">
        <f t="shared" si="5"/>
        <v>101.41927195705907</v>
      </c>
      <c r="G78" s="14">
        <f t="shared" si="5"/>
        <v>122.55521325360704</v>
      </c>
      <c r="H78" s="14">
        <f t="shared" si="5"/>
        <v>147.67209840084985</v>
      </c>
      <c r="I78" s="14">
        <f t="shared" si="5"/>
        <v>128.8237483811051</v>
      </c>
      <c r="J78" s="14">
        <f t="shared" si="5"/>
        <v>118.29907405144064</v>
      </c>
      <c r="K78" s="14">
        <f t="shared" si="5"/>
        <v>117.18836825811221</v>
      </c>
      <c r="L78" s="14">
        <f t="shared" si="5"/>
        <v>134.77746657432999</v>
      </c>
      <c r="M78" s="14">
        <f t="shared" si="5"/>
        <v>141.30431659901498</v>
      </c>
      <c r="N78" s="14">
        <f t="shared" si="5"/>
        <v>144.49614019317056</v>
      </c>
    </row>
    <row r="79" spans="1:14" x14ac:dyDescent="0.25">
      <c r="A79" s="8">
        <v>69</v>
      </c>
      <c r="B79" s="14">
        <f t="shared" si="5"/>
        <v>126</v>
      </c>
      <c r="C79" s="14">
        <f t="shared" si="5"/>
        <v>118.1018370997775</v>
      </c>
      <c r="D79" s="14">
        <f t="shared" si="5"/>
        <v>121.08558029442764</v>
      </c>
      <c r="E79" s="14">
        <f t="shared" si="5"/>
        <v>114.4845350555993</v>
      </c>
      <c r="F79" s="14">
        <f t="shared" si="5"/>
        <v>122.88899999898078</v>
      </c>
      <c r="G79" s="14">
        <f t="shared" si="5"/>
        <v>100.7963046490226</v>
      </c>
      <c r="H79" s="14">
        <f t="shared" si="5"/>
        <v>121.36676208545437</v>
      </c>
      <c r="I79" s="14">
        <f t="shared" si="5"/>
        <v>146.05479914126238</v>
      </c>
      <c r="J79" s="14">
        <f t="shared" si="5"/>
        <v>127.75288946173065</v>
      </c>
      <c r="K79" s="14">
        <f t="shared" si="5"/>
        <v>117.47116558889724</v>
      </c>
      <c r="L79" s="14">
        <f t="shared" si="5"/>
        <v>116.66551603725487</v>
      </c>
      <c r="M79" s="14">
        <f t="shared" si="5"/>
        <v>133.8031765642157</v>
      </c>
      <c r="N79" s="14">
        <f t="shared" si="5"/>
        <v>140.57144622296028</v>
      </c>
    </row>
    <row r="80" spans="1:14" x14ac:dyDescent="0.25">
      <c r="A80" s="8">
        <v>70</v>
      </c>
      <c r="B80" s="14">
        <f t="shared" si="5"/>
        <v>116</v>
      </c>
      <c r="C80" s="14">
        <f t="shared" si="5"/>
        <v>123.45420833218613</v>
      </c>
      <c r="D80" s="14">
        <f t="shared" si="5"/>
        <v>115.64934214763849</v>
      </c>
      <c r="E80" s="14">
        <f t="shared" si="5"/>
        <v>118.86156583986707</v>
      </c>
      <c r="F80" s="14">
        <f t="shared" si="5"/>
        <v>112.02993710609306</v>
      </c>
      <c r="G80" s="14">
        <f t="shared" si="5"/>
        <v>120.1507789022225</v>
      </c>
      <c r="H80" s="14">
        <f t="shared" si="5"/>
        <v>98.867194861966468</v>
      </c>
      <c r="I80" s="14">
        <f t="shared" si="5"/>
        <v>119.00388294223697</v>
      </c>
      <c r="J80" s="14">
        <f t="shared" si="5"/>
        <v>143.50838704970144</v>
      </c>
      <c r="K80" s="14">
        <f t="shared" si="5"/>
        <v>125.41107909108993</v>
      </c>
      <c r="L80" s="14">
        <f t="shared" si="5"/>
        <v>115.65998523141359</v>
      </c>
      <c r="M80" s="14">
        <f t="shared" si="5"/>
        <v>115.10568686223512</v>
      </c>
      <c r="N80" s="14">
        <f t="shared" si="5"/>
        <v>131.76472061401896</v>
      </c>
    </row>
    <row r="81" spans="1:14" x14ac:dyDescent="0.25">
      <c r="A81" s="8">
        <v>71</v>
      </c>
      <c r="B81" s="14">
        <f t="shared" si="5"/>
        <v>144</v>
      </c>
      <c r="C81" s="14">
        <f t="shared" si="5"/>
        <v>113.08967274563707</v>
      </c>
      <c r="D81" s="14">
        <f t="shared" si="5"/>
        <v>119.96157608403531</v>
      </c>
      <c r="E81" s="14">
        <f t="shared" si="5"/>
        <v>112.54073519053995</v>
      </c>
      <c r="F81" s="14">
        <f t="shared" si="5"/>
        <v>115.33352436390817</v>
      </c>
      <c r="G81" s="14">
        <f t="shared" si="5"/>
        <v>108.60311901341126</v>
      </c>
      <c r="H81" s="14">
        <f t="shared" si="5"/>
        <v>116.71519698780304</v>
      </c>
      <c r="I81" s="14">
        <f t="shared" si="5"/>
        <v>96.041035284019372</v>
      </c>
      <c r="J81" s="14">
        <f t="shared" si="5"/>
        <v>115.63763838758186</v>
      </c>
      <c r="K81" s="14">
        <f t="shared" si="5"/>
        <v>139.68803259534479</v>
      </c>
      <c r="L81" s="14">
        <f t="shared" si="5"/>
        <v>122.04752900753543</v>
      </c>
      <c r="M81" s="14">
        <f t="shared" si="5"/>
        <v>112.6797892338199</v>
      </c>
      <c r="N81" s="14">
        <f t="shared" si="5"/>
        <v>112.30154112703551</v>
      </c>
    </row>
    <row r="82" spans="1:14" x14ac:dyDescent="0.25">
      <c r="A82" s="8">
        <v>72</v>
      </c>
      <c r="B82" s="14">
        <f t="shared" si="5"/>
        <v>116</v>
      </c>
      <c r="C82" s="14">
        <f t="shared" si="5"/>
        <v>142.32918289754633</v>
      </c>
      <c r="D82" s="14">
        <f t="shared" si="5"/>
        <v>112.2844598524494</v>
      </c>
      <c r="E82" s="14">
        <f t="shared" si="5"/>
        <v>118.90221125947895</v>
      </c>
      <c r="F82" s="14">
        <f t="shared" si="5"/>
        <v>111.65839856769765</v>
      </c>
      <c r="G82" s="14">
        <f t="shared" si="5"/>
        <v>114.22562157722717</v>
      </c>
      <c r="H82" s="14">
        <f t="shared" si="5"/>
        <v>107.61780563801966</v>
      </c>
      <c r="I82" s="14">
        <f t="shared" si="5"/>
        <v>115.83578802812499</v>
      </c>
      <c r="J82" s="14">
        <f t="shared" si="5"/>
        <v>95.707453326024819</v>
      </c>
      <c r="K82" s="14">
        <f t="shared" si="5"/>
        <v>114.81829546877289</v>
      </c>
      <c r="L82" s="14">
        <f t="shared" si="5"/>
        <v>138.44258322841631</v>
      </c>
      <c r="M82" s="14">
        <f t="shared" si="5"/>
        <v>121.33835344272481</v>
      </c>
      <c r="N82" s="14">
        <f t="shared" si="5"/>
        <v>112.08160607174057</v>
      </c>
    </row>
    <row r="83" spans="1:14" x14ac:dyDescent="0.25">
      <c r="A83" s="8">
        <v>73</v>
      </c>
      <c r="B83" s="14">
        <f t="shared" si="5"/>
        <v>109</v>
      </c>
      <c r="C83" s="14">
        <f t="shared" si="5"/>
        <v>111.71052614430056</v>
      </c>
      <c r="D83" s="14">
        <f t="shared" si="5"/>
        <v>137.06025396683012</v>
      </c>
      <c r="E83" s="14">
        <f t="shared" si="5"/>
        <v>107.98589612410615</v>
      </c>
      <c r="F83" s="14">
        <f t="shared" si="5"/>
        <v>114.23253362617228</v>
      </c>
      <c r="G83" s="14">
        <f t="shared" si="5"/>
        <v>107.41912483391201</v>
      </c>
      <c r="H83" s="14">
        <f t="shared" si="5"/>
        <v>109.56162580248223</v>
      </c>
      <c r="I83" s="14">
        <f t="shared" si="5"/>
        <v>103.40034430790597</v>
      </c>
      <c r="J83" s="14">
        <f t="shared" si="5"/>
        <v>111.68634789136874</v>
      </c>
      <c r="K83" s="14">
        <f t="shared" si="5"/>
        <v>92.29907850384852</v>
      </c>
      <c r="L83" s="14">
        <f t="shared" si="5"/>
        <v>110.35310860514554</v>
      </c>
      <c r="M83" s="14">
        <f t="shared" si="5"/>
        <v>133.30130896258845</v>
      </c>
      <c r="N83" s="14">
        <f t="shared" si="5"/>
        <v>117.12337745932024</v>
      </c>
    </row>
    <row r="84" spans="1:14" x14ac:dyDescent="0.25">
      <c r="A84" s="8">
        <v>74</v>
      </c>
      <c r="B84" s="14">
        <f t="shared" si="5"/>
        <v>130</v>
      </c>
      <c r="C84" s="14">
        <f t="shared" si="5"/>
        <v>103.34706100248945</v>
      </c>
      <c r="D84" s="14">
        <f t="shared" si="5"/>
        <v>105.76535928875799</v>
      </c>
      <c r="E84" s="14">
        <f t="shared" si="5"/>
        <v>129.99480841435164</v>
      </c>
      <c r="F84" s="14">
        <f t="shared" si="5"/>
        <v>102.44962855590688</v>
      </c>
      <c r="G84" s="14">
        <f t="shared" si="5"/>
        <v>108.31607773039211</v>
      </c>
      <c r="H84" s="14">
        <f t="shared" si="5"/>
        <v>101.69010331074881</v>
      </c>
      <c r="I84" s="14">
        <f t="shared" si="5"/>
        <v>103.75791675908721</v>
      </c>
      <c r="J84" s="14">
        <f t="shared" si="5"/>
        <v>97.903526595554865</v>
      </c>
      <c r="K84" s="14">
        <f t="shared" si="5"/>
        <v>105.85499115706517</v>
      </c>
      <c r="L84" s="14">
        <f t="shared" si="5"/>
        <v>87.322164108476358</v>
      </c>
      <c r="M84" s="14">
        <f t="shared" si="5"/>
        <v>104.60476227260295</v>
      </c>
      <c r="N84" s="14">
        <f t="shared" si="5"/>
        <v>126.80119924120976</v>
      </c>
    </row>
    <row r="85" spans="1:14" x14ac:dyDescent="0.25">
      <c r="A85" s="8">
        <v>75</v>
      </c>
      <c r="B85" s="14">
        <f t="shared" si="5"/>
        <v>95</v>
      </c>
      <c r="C85" s="14">
        <f t="shared" si="5"/>
        <v>123.07485410212595</v>
      </c>
      <c r="D85" s="14">
        <f t="shared" si="5"/>
        <v>98.164740821805538</v>
      </c>
      <c r="E85" s="14">
        <f t="shared" si="5"/>
        <v>100.67822011288419</v>
      </c>
      <c r="F85" s="14">
        <f t="shared" si="5"/>
        <v>123.58737198210582</v>
      </c>
      <c r="G85" s="14">
        <f t="shared" si="5"/>
        <v>97.716713705032504</v>
      </c>
      <c r="H85" s="14">
        <f t="shared" si="5"/>
        <v>103.3591257189843</v>
      </c>
      <c r="I85" s="14">
        <f t="shared" si="5"/>
        <v>97.313264265554409</v>
      </c>
      <c r="J85" s="14">
        <f t="shared" si="5"/>
        <v>99.048484516610657</v>
      </c>
      <c r="K85" s="14">
        <f t="shared" si="5"/>
        <v>93.164549041945435</v>
      </c>
      <c r="L85" s="14">
        <f t="shared" si="5"/>
        <v>101.07427807514847</v>
      </c>
      <c r="M85" s="14">
        <f t="shared" si="5"/>
        <v>83.370873916340415</v>
      </c>
      <c r="N85" s="14">
        <f t="shared" si="5"/>
        <v>100.05182412228356</v>
      </c>
    </row>
    <row r="86" spans="1:14" x14ac:dyDescent="0.25">
      <c r="A86" s="8">
        <v>76</v>
      </c>
      <c r="B86" s="14">
        <f t="shared" si="5"/>
        <v>89</v>
      </c>
      <c r="C86" s="14">
        <f t="shared" si="5"/>
        <v>90.839163282346135</v>
      </c>
      <c r="D86" s="14">
        <f t="shared" si="5"/>
        <v>117.54628318696298</v>
      </c>
      <c r="E86" s="14">
        <f t="shared" si="5"/>
        <v>94.091442592293191</v>
      </c>
      <c r="F86" s="14">
        <f t="shared" si="5"/>
        <v>96.564345505721519</v>
      </c>
      <c r="G86" s="14">
        <f t="shared" si="5"/>
        <v>118.68446119756454</v>
      </c>
      <c r="H86" s="14">
        <f t="shared" si="5"/>
        <v>93.928544079154804</v>
      </c>
      <c r="I86" s="14">
        <f t="shared" si="5"/>
        <v>99.238661098971534</v>
      </c>
      <c r="J86" s="14">
        <f t="shared" si="5"/>
        <v>93.620159716462041</v>
      </c>
      <c r="K86" s="14">
        <f t="shared" si="5"/>
        <v>95.114081318493561</v>
      </c>
      <c r="L86" s="14">
        <f t="shared" si="5"/>
        <v>89.358822526970513</v>
      </c>
      <c r="M86" s="14">
        <f t="shared" si="5"/>
        <v>97.068403450144658</v>
      </c>
      <c r="N86" s="14">
        <f t="shared" si="5"/>
        <v>80.198152316268406</v>
      </c>
    </row>
    <row r="87" spans="1:14" x14ac:dyDescent="0.25">
      <c r="A87" s="8">
        <v>77</v>
      </c>
      <c r="B87" s="14">
        <f t="shared" si="5"/>
        <v>80</v>
      </c>
      <c r="C87" s="14">
        <f t="shared" si="5"/>
        <v>86.356183115585168</v>
      </c>
      <c r="D87" s="14">
        <f t="shared" si="5"/>
        <v>88.101802736989697</v>
      </c>
      <c r="E87" s="14">
        <f t="shared" si="5"/>
        <v>114.02350101028321</v>
      </c>
      <c r="F87" s="14">
        <f t="shared" si="5"/>
        <v>91.577497957033344</v>
      </c>
      <c r="G87" s="14">
        <f t="shared" si="5"/>
        <v>94.090443593148706</v>
      </c>
      <c r="H87" s="14">
        <f t="shared" si="5"/>
        <v>115.42129761247659</v>
      </c>
      <c r="I87" s="14">
        <f t="shared" si="5"/>
        <v>91.660433662505966</v>
      </c>
      <c r="J87" s="14">
        <f t="shared" si="5"/>
        <v>96.770015832931449</v>
      </c>
      <c r="K87" s="14">
        <f t="shared" si="5"/>
        <v>91.511196092524372</v>
      </c>
      <c r="L87" s="14">
        <f t="shared" si="5"/>
        <v>92.734491914535042</v>
      </c>
      <c r="M87" s="14">
        <f t="shared" si="5"/>
        <v>87.186036796526054</v>
      </c>
      <c r="N87" s="14">
        <f t="shared" si="5"/>
        <v>94.5016659254469</v>
      </c>
    </row>
    <row r="88" spans="1:14" x14ac:dyDescent="0.25">
      <c r="A88" s="8">
        <v>78</v>
      </c>
      <c r="B88" s="14">
        <f t="shared" si="5"/>
        <v>74</v>
      </c>
      <c r="C88" s="14">
        <f t="shared" si="5"/>
        <v>76.243403533833543</v>
      </c>
      <c r="D88" s="14">
        <f t="shared" si="5"/>
        <v>81.944700959352673</v>
      </c>
      <c r="E88" s="14">
        <f t="shared" si="5"/>
        <v>84.094817389079424</v>
      </c>
      <c r="F88" s="14">
        <f t="shared" si="5"/>
        <v>108.60276769788351</v>
      </c>
      <c r="G88" s="14">
        <f t="shared" si="5"/>
        <v>87.433423816236626</v>
      </c>
      <c r="H88" s="14">
        <f t="shared" si="5"/>
        <v>89.82740242232012</v>
      </c>
      <c r="I88" s="14">
        <f t="shared" si="5"/>
        <v>110.0474687184674</v>
      </c>
      <c r="J88" s="14">
        <f t="shared" si="5"/>
        <v>87.778840888480971</v>
      </c>
      <c r="K88" s="14">
        <f t="shared" si="5"/>
        <v>92.665475841049982</v>
      </c>
      <c r="L88" s="14">
        <f t="shared" si="5"/>
        <v>87.761236240841228</v>
      </c>
      <c r="M88" s="14">
        <f t="shared" si="5"/>
        <v>89.110422203149781</v>
      </c>
      <c r="N88" s="14">
        <f t="shared" si="5"/>
        <v>83.640667163400025</v>
      </c>
    </row>
    <row r="89" spans="1:14" x14ac:dyDescent="0.25">
      <c r="A89" s="8">
        <v>79</v>
      </c>
      <c r="B89" s="14">
        <f t="shared" si="5"/>
        <v>73</v>
      </c>
      <c r="C89" s="14">
        <f t="shared" si="5"/>
        <v>72.288403961461398</v>
      </c>
      <c r="D89" s="14">
        <f t="shared" si="5"/>
        <v>74.661244263403532</v>
      </c>
      <c r="E89" s="14">
        <f t="shared" si="5"/>
        <v>80.310497703994145</v>
      </c>
      <c r="F89" s="14">
        <f t="shared" si="5"/>
        <v>82.107804750892441</v>
      </c>
      <c r="G89" s="14">
        <f t="shared" si="5"/>
        <v>105.53471668544483</v>
      </c>
      <c r="H89" s="14">
        <f t="shared" si="5"/>
        <v>85.68892745772898</v>
      </c>
      <c r="I89" s="14">
        <f t="shared" si="5"/>
        <v>88.075219803133066</v>
      </c>
      <c r="J89" s="14">
        <f t="shared" si="5"/>
        <v>107.38761087650801</v>
      </c>
      <c r="K89" s="14">
        <f t="shared" si="5"/>
        <v>86.171193715701094</v>
      </c>
      <c r="L89" s="14">
        <f t="shared" si="5"/>
        <v>91.01386540145441</v>
      </c>
      <c r="M89" s="14">
        <f t="shared" si="5"/>
        <v>86.387833999340245</v>
      </c>
      <c r="N89" s="14">
        <f t="shared" si="5"/>
        <v>87.866379188887862</v>
      </c>
    </row>
    <row r="90" spans="1:14" x14ac:dyDescent="0.25">
      <c r="A90" s="8">
        <v>80</v>
      </c>
      <c r="B90" s="14">
        <f t="shared" ref="B90:N100" si="6">SUM(B188,B286)</f>
        <v>73</v>
      </c>
      <c r="C90" s="14">
        <f t="shared" si="6"/>
        <v>70.187524407297246</v>
      </c>
      <c r="D90" s="14">
        <f t="shared" si="6"/>
        <v>69.574092844304914</v>
      </c>
      <c r="E90" s="14">
        <f t="shared" si="6"/>
        <v>71.991823307863513</v>
      </c>
      <c r="F90" s="14">
        <f t="shared" si="6"/>
        <v>77.433982003795833</v>
      </c>
      <c r="G90" s="14">
        <f t="shared" si="6"/>
        <v>79.075827136807249</v>
      </c>
      <c r="H90" s="14">
        <f t="shared" si="6"/>
        <v>101.42841628195919</v>
      </c>
      <c r="I90" s="14">
        <f t="shared" si="6"/>
        <v>82.735876923581856</v>
      </c>
      <c r="J90" s="14">
        <f t="shared" si="6"/>
        <v>85.082109762644393</v>
      </c>
      <c r="K90" s="14">
        <f t="shared" si="6"/>
        <v>103.50075115231621</v>
      </c>
      <c r="L90" s="14">
        <f t="shared" si="6"/>
        <v>83.325129026167431</v>
      </c>
      <c r="M90" s="14">
        <f t="shared" si="6"/>
        <v>87.989768349551525</v>
      </c>
      <c r="N90" s="14">
        <f t="shared" si="6"/>
        <v>83.623981473359891</v>
      </c>
    </row>
    <row r="91" spans="1:14" x14ac:dyDescent="0.25">
      <c r="A91" s="8">
        <v>81</v>
      </c>
      <c r="B91" s="14">
        <f t="shared" si="6"/>
        <v>62</v>
      </c>
      <c r="C91" s="14">
        <f t="shared" si="6"/>
        <v>69.777794992400345</v>
      </c>
      <c r="D91" s="14">
        <f t="shared" si="6"/>
        <v>66.92447754658329</v>
      </c>
      <c r="E91" s="14">
        <f t="shared" si="6"/>
        <v>66.505737888379812</v>
      </c>
      <c r="F91" s="14">
        <f t="shared" si="6"/>
        <v>68.987365469842857</v>
      </c>
      <c r="G91" s="14">
        <f t="shared" si="6"/>
        <v>73.79991933493001</v>
      </c>
      <c r="H91" s="14">
        <f t="shared" si="6"/>
        <v>75.529113353290171</v>
      </c>
      <c r="I91" s="14">
        <f t="shared" si="6"/>
        <v>96.500628182812989</v>
      </c>
      <c r="J91" s="14">
        <f t="shared" si="6"/>
        <v>79.211930507283853</v>
      </c>
      <c r="K91" s="14">
        <f t="shared" si="6"/>
        <v>81.308246247183575</v>
      </c>
      <c r="L91" s="14">
        <f t="shared" si="6"/>
        <v>98.699254358177114</v>
      </c>
      <c r="M91" s="14">
        <f t="shared" si="6"/>
        <v>79.889183478780538</v>
      </c>
      <c r="N91" s="14">
        <f t="shared" si="6"/>
        <v>84.092857317032013</v>
      </c>
    </row>
    <row r="92" spans="1:14" x14ac:dyDescent="0.25">
      <c r="A92" s="8">
        <v>82</v>
      </c>
      <c r="B92" s="14">
        <f t="shared" si="6"/>
        <v>52</v>
      </c>
      <c r="C92" s="14">
        <f t="shared" si="6"/>
        <v>58.417642485852667</v>
      </c>
      <c r="D92" s="14">
        <f t="shared" si="6"/>
        <v>65.383467171491233</v>
      </c>
      <c r="E92" s="14">
        <f t="shared" si="6"/>
        <v>62.97878855060479</v>
      </c>
      <c r="F92" s="14">
        <f t="shared" si="6"/>
        <v>62.41086043479654</v>
      </c>
      <c r="G92" s="14">
        <f t="shared" si="6"/>
        <v>64.814925386284528</v>
      </c>
      <c r="H92" s="14">
        <f t="shared" si="6"/>
        <v>69.540039459739134</v>
      </c>
      <c r="I92" s="14">
        <f t="shared" si="6"/>
        <v>71.164528625969538</v>
      </c>
      <c r="J92" s="14">
        <f t="shared" si="6"/>
        <v>90.281093272210882</v>
      </c>
      <c r="K92" s="14">
        <f t="shared" si="6"/>
        <v>74.910578834522482</v>
      </c>
      <c r="L92" s="14">
        <f t="shared" si="6"/>
        <v>76.71874213422106</v>
      </c>
      <c r="M92" s="14">
        <f t="shared" si="6"/>
        <v>93.239969416724932</v>
      </c>
      <c r="N92" s="14">
        <f t="shared" si="6"/>
        <v>75.803761035193475</v>
      </c>
    </row>
    <row r="93" spans="1:14" x14ac:dyDescent="0.25">
      <c r="A93" s="8">
        <v>83</v>
      </c>
      <c r="B93" s="14">
        <f t="shared" si="6"/>
        <v>63</v>
      </c>
      <c r="C93" s="14">
        <f t="shared" si="6"/>
        <v>48.888146594383372</v>
      </c>
      <c r="D93" s="14">
        <f t="shared" si="6"/>
        <v>54.434317674249016</v>
      </c>
      <c r="E93" s="14">
        <f t="shared" si="6"/>
        <v>61.03356736050673</v>
      </c>
      <c r="F93" s="14">
        <f t="shared" si="6"/>
        <v>58.702783907991304</v>
      </c>
      <c r="G93" s="14">
        <f t="shared" si="6"/>
        <v>58.299220074049451</v>
      </c>
      <c r="H93" s="14">
        <f t="shared" si="6"/>
        <v>60.821152060967208</v>
      </c>
      <c r="I93" s="14">
        <f t="shared" si="6"/>
        <v>65.008647696030096</v>
      </c>
      <c r="J93" s="14">
        <f t="shared" si="6"/>
        <v>66.606642643903257</v>
      </c>
      <c r="K93" s="14">
        <f t="shared" si="6"/>
        <v>84.493329127332274</v>
      </c>
      <c r="L93" s="14">
        <f t="shared" si="6"/>
        <v>70.4174927613563</v>
      </c>
      <c r="M93" s="14">
        <f t="shared" si="6"/>
        <v>72.131581459172963</v>
      </c>
      <c r="N93" s="14">
        <f t="shared" si="6"/>
        <v>87.436548085343844</v>
      </c>
    </row>
    <row r="94" spans="1:14" x14ac:dyDescent="0.25">
      <c r="A94" s="8">
        <v>84</v>
      </c>
      <c r="B94" s="14">
        <f t="shared" si="6"/>
        <v>46</v>
      </c>
      <c r="C94" s="14">
        <f t="shared" si="6"/>
        <v>60.455868671993635</v>
      </c>
      <c r="D94" s="14">
        <f t="shared" si="6"/>
        <v>47.302166194374934</v>
      </c>
      <c r="E94" s="14">
        <f t="shared" si="6"/>
        <v>52.093684866907495</v>
      </c>
      <c r="F94" s="14">
        <f t="shared" si="6"/>
        <v>58.063175743738988</v>
      </c>
      <c r="G94" s="14">
        <f t="shared" si="6"/>
        <v>56.193453931743818</v>
      </c>
      <c r="H94" s="14">
        <f t="shared" si="6"/>
        <v>55.701728335384814</v>
      </c>
      <c r="I94" s="14">
        <f t="shared" si="6"/>
        <v>58.110865059855101</v>
      </c>
      <c r="J94" s="14">
        <f t="shared" si="6"/>
        <v>61.857293973076466</v>
      </c>
      <c r="K94" s="14">
        <f t="shared" si="6"/>
        <v>63.39119653045131</v>
      </c>
      <c r="L94" s="14">
        <f t="shared" si="6"/>
        <v>79.889488598867203</v>
      </c>
      <c r="M94" s="14">
        <f t="shared" si="6"/>
        <v>67.156320392782632</v>
      </c>
      <c r="N94" s="14">
        <f t="shared" si="6"/>
        <v>68.534699387171884</v>
      </c>
    </row>
    <row r="95" spans="1:14" x14ac:dyDescent="0.25">
      <c r="A95" s="8">
        <v>85</v>
      </c>
      <c r="B95" s="14">
        <f t="shared" si="6"/>
        <v>42</v>
      </c>
      <c r="C95" s="14">
        <f t="shared" si="6"/>
        <v>44.961023880561171</v>
      </c>
      <c r="D95" s="14">
        <f t="shared" si="6"/>
        <v>58.734222451478985</v>
      </c>
      <c r="E95" s="14">
        <f t="shared" si="6"/>
        <v>46.282121146549834</v>
      </c>
      <c r="F95" s="14">
        <f t="shared" si="6"/>
        <v>50.419982445717466</v>
      </c>
      <c r="G95" s="14">
        <f t="shared" si="6"/>
        <v>56.093255551564724</v>
      </c>
      <c r="H95" s="14">
        <f t="shared" si="6"/>
        <v>54.233283788567263</v>
      </c>
      <c r="I95" s="14">
        <f t="shared" si="6"/>
        <v>53.887677114021642</v>
      </c>
      <c r="J95" s="14">
        <f t="shared" si="6"/>
        <v>56.216705185573886</v>
      </c>
      <c r="K95" s="14">
        <f t="shared" si="6"/>
        <v>59.722476114516397</v>
      </c>
      <c r="L95" s="14">
        <f t="shared" si="6"/>
        <v>61.31813109497989</v>
      </c>
      <c r="M95" s="14">
        <f t="shared" si="6"/>
        <v>76.544378473051509</v>
      </c>
      <c r="N95" s="14">
        <f t="shared" si="6"/>
        <v>64.823138096994313</v>
      </c>
    </row>
    <row r="96" spans="1:14" x14ac:dyDescent="0.25">
      <c r="A96" s="8">
        <v>86</v>
      </c>
      <c r="B96" s="14">
        <f t="shared" si="6"/>
        <v>38</v>
      </c>
      <c r="C96" s="14">
        <f t="shared" si="6"/>
        <v>38.661985684150572</v>
      </c>
      <c r="D96" s="14">
        <f t="shared" si="6"/>
        <v>41.497723966250341</v>
      </c>
      <c r="E96" s="14">
        <f t="shared" si="6"/>
        <v>54.343812294754571</v>
      </c>
      <c r="F96" s="14">
        <f t="shared" si="6"/>
        <v>43.170852683607528</v>
      </c>
      <c r="G96" s="14">
        <f t="shared" si="6"/>
        <v>46.185176893760847</v>
      </c>
      <c r="H96" s="14">
        <f t="shared" si="6"/>
        <v>51.904442409691242</v>
      </c>
      <c r="I96" s="14">
        <f t="shared" si="6"/>
        <v>50.213885518330258</v>
      </c>
      <c r="J96" s="14">
        <f t="shared" si="6"/>
        <v>50.040831859659107</v>
      </c>
      <c r="K96" s="14">
        <f t="shared" si="6"/>
        <v>52.220249840668828</v>
      </c>
      <c r="L96" s="14">
        <f t="shared" si="6"/>
        <v>55.049783196422915</v>
      </c>
      <c r="M96" s="14">
        <f t="shared" si="6"/>
        <v>56.613358786411183</v>
      </c>
      <c r="N96" s="14">
        <f t="shared" si="6"/>
        <v>70.661774456144911</v>
      </c>
    </row>
    <row r="97" spans="1:14" x14ac:dyDescent="0.25">
      <c r="A97" s="8">
        <v>87</v>
      </c>
      <c r="B97" s="14">
        <f t="shared" si="6"/>
        <v>41</v>
      </c>
      <c r="C97" s="14">
        <f t="shared" si="6"/>
        <v>36.537694019040579</v>
      </c>
      <c r="D97" s="14">
        <f t="shared" si="6"/>
        <v>36.677934211085045</v>
      </c>
      <c r="E97" s="14">
        <f t="shared" si="6"/>
        <v>39.62394983699172</v>
      </c>
      <c r="F97" s="14">
        <f t="shared" si="6"/>
        <v>50.768523377866423</v>
      </c>
      <c r="G97" s="14">
        <f t="shared" si="6"/>
        <v>41.035834111612274</v>
      </c>
      <c r="H97" s="14">
        <f t="shared" si="6"/>
        <v>43.430292551034839</v>
      </c>
      <c r="I97" s="14">
        <f t="shared" si="6"/>
        <v>48.722308726602513</v>
      </c>
      <c r="J97" s="14">
        <f t="shared" si="6"/>
        <v>47.33646456103294</v>
      </c>
      <c r="K97" s="14">
        <f t="shared" si="6"/>
        <v>47.310096328504031</v>
      </c>
      <c r="L97" s="14">
        <f t="shared" si="6"/>
        <v>49.310563156469669</v>
      </c>
      <c r="M97" s="14">
        <f t="shared" si="6"/>
        <v>51.688029761016814</v>
      </c>
      <c r="N97" s="14">
        <f t="shared" si="6"/>
        <v>53.346267905085313</v>
      </c>
    </row>
    <row r="98" spans="1:14" x14ac:dyDescent="0.25">
      <c r="A98" s="8">
        <v>88</v>
      </c>
      <c r="B98" s="14">
        <f t="shared" si="6"/>
        <v>28</v>
      </c>
      <c r="C98" s="14">
        <f t="shared" si="6"/>
        <v>37.033281445205247</v>
      </c>
      <c r="D98" s="14">
        <f t="shared" si="6"/>
        <v>33.149293142613814</v>
      </c>
      <c r="E98" s="14">
        <f t="shared" si="6"/>
        <v>33.347216637016999</v>
      </c>
      <c r="F98" s="14">
        <f t="shared" si="6"/>
        <v>35.883323539211297</v>
      </c>
      <c r="G98" s="14">
        <f t="shared" si="6"/>
        <v>45.730766470859187</v>
      </c>
      <c r="H98" s="14">
        <f t="shared" si="6"/>
        <v>37.308550866745513</v>
      </c>
      <c r="I98" s="14">
        <f t="shared" si="6"/>
        <v>39.380365783964344</v>
      </c>
      <c r="J98" s="14">
        <f t="shared" si="6"/>
        <v>44.110105904797805</v>
      </c>
      <c r="K98" s="14">
        <f t="shared" si="6"/>
        <v>42.789123184722186</v>
      </c>
      <c r="L98" s="14">
        <f t="shared" si="6"/>
        <v>42.864834207449384</v>
      </c>
      <c r="M98" s="14">
        <f t="shared" si="6"/>
        <v>44.706205951974397</v>
      </c>
      <c r="N98" s="14">
        <f t="shared" si="6"/>
        <v>46.843656293576558</v>
      </c>
    </row>
    <row r="99" spans="1:14" x14ac:dyDescent="0.25">
      <c r="A99" s="8">
        <v>89</v>
      </c>
      <c r="B99" s="14">
        <f t="shared" si="6"/>
        <v>31</v>
      </c>
      <c r="C99" s="14">
        <f t="shared" si="6"/>
        <v>26.544366366055087</v>
      </c>
      <c r="D99" s="14">
        <f t="shared" si="6"/>
        <v>34.269695707540677</v>
      </c>
      <c r="E99" s="14">
        <f t="shared" si="6"/>
        <v>31.349415093425435</v>
      </c>
      <c r="F99" s="14">
        <f t="shared" si="6"/>
        <v>31.572854886324677</v>
      </c>
      <c r="G99" s="14">
        <f t="shared" si="6"/>
        <v>33.646031605534176</v>
      </c>
      <c r="H99" s="14">
        <f t="shared" si="6"/>
        <v>42.430742276463405</v>
      </c>
      <c r="I99" s="14">
        <f t="shared" si="6"/>
        <v>35.02297552008222</v>
      </c>
      <c r="J99" s="14">
        <f t="shared" si="6"/>
        <v>36.733808858811841</v>
      </c>
      <c r="K99" s="14">
        <f t="shared" si="6"/>
        <v>40.808074601952271</v>
      </c>
      <c r="L99" s="14">
        <f t="shared" si="6"/>
        <v>39.816554826770158</v>
      </c>
      <c r="M99" s="14">
        <f t="shared" si="6"/>
        <v>40.24095972970764</v>
      </c>
      <c r="N99" s="14">
        <f t="shared" si="6"/>
        <v>41.656348343212322</v>
      </c>
    </row>
    <row r="100" spans="1:14" x14ac:dyDescent="0.25">
      <c r="A100" s="8" t="s">
        <v>38</v>
      </c>
      <c r="B100" s="14">
        <f t="shared" si="6"/>
        <v>90</v>
      </c>
      <c r="C100" s="14">
        <f t="shared" si="6"/>
        <v>100.89023064746192</v>
      </c>
      <c r="D100" s="14">
        <f t="shared" si="6"/>
        <v>106.1969149597733</v>
      </c>
      <c r="E100" s="14">
        <f t="shared" si="6"/>
        <v>115.24206113347472</v>
      </c>
      <c r="F100" s="14">
        <f t="shared" si="6"/>
        <v>121.69747373603516</v>
      </c>
      <c r="G100" s="14">
        <f t="shared" si="6"/>
        <v>126.24051938933015</v>
      </c>
      <c r="H100" s="14">
        <f t="shared" si="6"/>
        <v>132.40016371805686</v>
      </c>
      <c r="I100" s="14">
        <f t="shared" si="6"/>
        <v>142.62088587827211</v>
      </c>
      <c r="J100" s="14">
        <f t="shared" si="6"/>
        <v>148.77868527784483</v>
      </c>
      <c r="K100" s="14">
        <f t="shared" si="6"/>
        <v>154.4018674161976</v>
      </c>
      <c r="L100" s="14">
        <f t="shared" si="6"/>
        <v>162.39269265460359</v>
      </c>
      <c r="M100" s="14">
        <f t="shared" si="6"/>
        <v>168.32467144975828</v>
      </c>
      <c r="N100" s="14">
        <f t="shared" si="6"/>
        <v>173.48142065752296</v>
      </c>
    </row>
    <row r="102" spans="1:14" ht="15.75" x14ac:dyDescent="0.25">
      <c r="A102" s="3" t="s">
        <v>35</v>
      </c>
    </row>
    <row r="103" spans="1:14" ht="15.75" x14ac:dyDescent="0.25">
      <c r="A103" s="3" t="s">
        <v>25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39</v>
      </c>
    </row>
    <row r="107" spans="1:14" x14ac:dyDescent="0.25">
      <c r="A107" s="2" t="s">
        <v>37</v>
      </c>
      <c r="B107" s="9">
        <f>SUM(B108:B198)</f>
        <v>4584</v>
      </c>
      <c r="C107" s="9">
        <f t="shared" ref="C107:N107" si="7">SUM(C108:C198)</f>
        <v>4565.0105432078471</v>
      </c>
      <c r="D107" s="9">
        <f t="shared" si="7"/>
        <v>4540.6055631838808</v>
      </c>
      <c r="E107" s="9">
        <f t="shared" si="7"/>
        <v>4518.8998962112555</v>
      </c>
      <c r="F107" s="9">
        <f t="shared" si="7"/>
        <v>4492.5122752952748</v>
      </c>
      <c r="G107" s="9">
        <f t="shared" si="7"/>
        <v>4464.6538915659712</v>
      </c>
      <c r="H107" s="9">
        <f t="shared" si="7"/>
        <v>4437.1391494857326</v>
      </c>
      <c r="I107" s="9">
        <f t="shared" si="7"/>
        <v>4408.7187763813326</v>
      </c>
      <c r="J107" s="9">
        <f t="shared" si="7"/>
        <v>4378.8420212858846</v>
      </c>
      <c r="K107" s="9">
        <f t="shared" si="7"/>
        <v>4347.0418710813774</v>
      </c>
      <c r="L107" s="9">
        <f t="shared" si="7"/>
        <v>4315.5948452051198</v>
      </c>
      <c r="M107" s="9">
        <f t="shared" si="7"/>
        <v>4283.2206506630446</v>
      </c>
      <c r="N107" s="9">
        <f t="shared" si="7"/>
        <v>4250.7862879864633</v>
      </c>
    </row>
    <row r="108" spans="1:14" x14ac:dyDescent="0.25">
      <c r="A108" s="8">
        <v>0</v>
      </c>
      <c r="B108" s="10">
        <v>35</v>
      </c>
      <c r="C108" s="10">
        <v>30.487354105591457</v>
      </c>
      <c r="D108" s="10">
        <v>30.663369092548205</v>
      </c>
      <c r="E108" s="10">
        <v>29.83133568733831</v>
      </c>
      <c r="F108" s="10">
        <v>29.961560366712831</v>
      </c>
      <c r="G108" s="10">
        <v>29.553353307654159</v>
      </c>
      <c r="H108" s="10">
        <v>29.47748029056855</v>
      </c>
      <c r="I108" s="10">
        <v>29.517880843657867</v>
      </c>
      <c r="J108" s="10">
        <v>29.184213429780446</v>
      </c>
      <c r="K108" s="10">
        <v>29.085782242972037</v>
      </c>
      <c r="L108" s="10">
        <v>28.755253879432058</v>
      </c>
      <c r="M108" s="10">
        <v>28.443439740475849</v>
      </c>
      <c r="N108" s="10">
        <v>28.052065872453589</v>
      </c>
    </row>
    <row r="109" spans="1:14" x14ac:dyDescent="0.25">
      <c r="A109" s="8">
        <v>1</v>
      </c>
      <c r="B109" s="10">
        <v>40</v>
      </c>
      <c r="C109" s="10">
        <v>35.871928887930963</v>
      </c>
      <c r="D109" s="10">
        <v>31.389805689483268</v>
      </c>
      <c r="E109" s="10">
        <v>31.735780761746735</v>
      </c>
      <c r="F109" s="10">
        <v>30.774883166025084</v>
      </c>
      <c r="G109" s="10">
        <v>30.918405516039446</v>
      </c>
      <c r="H109" s="10">
        <v>30.50268616998639</v>
      </c>
      <c r="I109" s="10">
        <v>30.424598187932752</v>
      </c>
      <c r="J109" s="10">
        <v>30.463469561153776</v>
      </c>
      <c r="K109" s="10">
        <v>30.127666388640161</v>
      </c>
      <c r="L109" s="10">
        <v>30.032069381169766</v>
      </c>
      <c r="M109" s="10">
        <v>29.701834607028562</v>
      </c>
      <c r="N109" s="10">
        <v>29.39256403614726</v>
      </c>
    </row>
    <row r="110" spans="1:14" x14ac:dyDescent="0.25">
      <c r="A110" s="8">
        <v>2</v>
      </c>
      <c r="B110" s="10">
        <v>45</v>
      </c>
      <c r="C110" s="10">
        <v>39.488017177420168</v>
      </c>
      <c r="D110" s="10">
        <v>35.495300586089414</v>
      </c>
      <c r="E110" s="10">
        <v>31.016904461000948</v>
      </c>
      <c r="F110" s="10">
        <v>31.221934818489775</v>
      </c>
      <c r="G110" s="10">
        <v>30.337713737605586</v>
      </c>
      <c r="H110" s="10">
        <v>30.552411394758806</v>
      </c>
      <c r="I110" s="10">
        <v>30.137641985062086</v>
      </c>
      <c r="J110" s="10">
        <v>30.057286158474994</v>
      </c>
      <c r="K110" s="10">
        <v>30.093786644150896</v>
      </c>
      <c r="L110" s="10">
        <v>29.756682009921004</v>
      </c>
      <c r="M110" s="10">
        <v>29.65944480360011</v>
      </c>
      <c r="N110" s="10">
        <v>29.402085735497788</v>
      </c>
    </row>
    <row r="111" spans="1:14" x14ac:dyDescent="0.25">
      <c r="A111" s="8">
        <v>3</v>
      </c>
      <c r="B111" s="10">
        <v>43</v>
      </c>
      <c r="C111" s="10">
        <v>45.774495290262266</v>
      </c>
      <c r="D111" s="10">
        <v>40.144942908455143</v>
      </c>
      <c r="E111" s="10">
        <v>36.242745344077932</v>
      </c>
      <c r="F111" s="10">
        <v>31.856601123568307</v>
      </c>
      <c r="G111" s="10">
        <v>31.995002093599226</v>
      </c>
      <c r="H111" s="10">
        <v>31.185287516291002</v>
      </c>
      <c r="I111" s="10">
        <v>31.408207371926515</v>
      </c>
      <c r="J111" s="10">
        <v>30.991168847032025</v>
      </c>
      <c r="K111" s="10">
        <v>30.836684230511711</v>
      </c>
      <c r="L111" s="10">
        <v>30.87241866703221</v>
      </c>
      <c r="M111" s="10">
        <v>30.531149726211542</v>
      </c>
      <c r="N111" s="10">
        <v>30.433692089086001</v>
      </c>
    </row>
    <row r="112" spans="1:14" x14ac:dyDescent="0.25">
      <c r="A112" s="8">
        <v>4</v>
      </c>
      <c r="B112" s="10">
        <v>35</v>
      </c>
      <c r="C112" s="10">
        <v>44.425169544571119</v>
      </c>
      <c r="D112" s="10">
        <v>46.997081967741593</v>
      </c>
      <c r="E112" s="10">
        <v>41.381572294910413</v>
      </c>
      <c r="F112" s="10">
        <v>37.337663443972687</v>
      </c>
      <c r="G112" s="10">
        <v>33.082320029023023</v>
      </c>
      <c r="H112" s="10">
        <v>33.374208231976922</v>
      </c>
      <c r="I112" s="10">
        <v>32.560402721691794</v>
      </c>
      <c r="J112" s="10">
        <v>32.72410565528353</v>
      </c>
      <c r="K112" s="10">
        <v>32.37588410060048</v>
      </c>
      <c r="L112" s="10">
        <v>32.221482352353938</v>
      </c>
      <c r="M112" s="10">
        <v>32.259004127139114</v>
      </c>
      <c r="N112" s="10">
        <v>31.912671976453268</v>
      </c>
    </row>
    <row r="113" spans="1:14" x14ac:dyDescent="0.25">
      <c r="A113" s="8">
        <v>5</v>
      </c>
      <c r="B113" s="10">
        <v>44</v>
      </c>
      <c r="C113" s="10">
        <v>36.062428117390567</v>
      </c>
      <c r="D113" s="10">
        <v>45.130264664894526</v>
      </c>
      <c r="E113" s="10">
        <v>47.653995741386325</v>
      </c>
      <c r="F113" s="10">
        <v>41.984640853542736</v>
      </c>
      <c r="G113" s="10">
        <v>38.070220008939422</v>
      </c>
      <c r="H113" s="10">
        <v>33.942916043516519</v>
      </c>
      <c r="I113" s="10">
        <v>34.236750199948297</v>
      </c>
      <c r="J113" s="10">
        <v>33.398816923924144</v>
      </c>
      <c r="K113" s="10">
        <v>33.523564965432428</v>
      </c>
      <c r="L113" s="10">
        <v>33.16655181926803</v>
      </c>
      <c r="M113" s="10">
        <v>33.005192378530325</v>
      </c>
      <c r="N113" s="10">
        <v>33.040128602820332</v>
      </c>
    </row>
    <row r="114" spans="1:14" x14ac:dyDescent="0.25">
      <c r="A114" s="8">
        <v>6</v>
      </c>
      <c r="B114" s="10">
        <v>38</v>
      </c>
      <c r="C114" s="10">
        <v>44.332597569292993</v>
      </c>
      <c r="D114" s="10">
        <v>36.476483071185335</v>
      </c>
      <c r="E114" s="10">
        <v>45.241976121088889</v>
      </c>
      <c r="F114" s="10">
        <v>47.65332355760399</v>
      </c>
      <c r="G114" s="10">
        <v>42.075693273625127</v>
      </c>
      <c r="H114" s="10">
        <v>38.38003198751656</v>
      </c>
      <c r="I114" s="10">
        <v>34.273612157957608</v>
      </c>
      <c r="J114" s="10">
        <v>34.538552299351771</v>
      </c>
      <c r="K114" s="10">
        <v>33.732785787759305</v>
      </c>
      <c r="L114" s="10">
        <v>33.846904287165742</v>
      </c>
      <c r="M114" s="10">
        <v>33.403271673931329</v>
      </c>
      <c r="N114" s="10">
        <v>33.237974234848508</v>
      </c>
    </row>
    <row r="115" spans="1:14" x14ac:dyDescent="0.25">
      <c r="A115" s="8">
        <v>7</v>
      </c>
      <c r="B115" s="10">
        <v>53</v>
      </c>
      <c r="C115" s="10">
        <v>39.253955040275621</v>
      </c>
      <c r="D115" s="10">
        <v>45.463318315937357</v>
      </c>
      <c r="E115" s="10">
        <v>37.677006065496521</v>
      </c>
      <c r="F115" s="10">
        <v>46.379743821099915</v>
      </c>
      <c r="G115" s="10">
        <v>48.807042237006208</v>
      </c>
      <c r="H115" s="10">
        <v>43.104034586997415</v>
      </c>
      <c r="I115" s="10">
        <v>39.517129252333618</v>
      </c>
      <c r="J115" s="10">
        <v>35.398199715103893</v>
      </c>
      <c r="K115" s="10">
        <v>35.640791039373077</v>
      </c>
      <c r="L115" s="10">
        <v>34.832811150712061</v>
      </c>
      <c r="M115" s="10">
        <v>34.950370815618172</v>
      </c>
      <c r="N115" s="10">
        <v>34.503380901813479</v>
      </c>
    </row>
    <row r="116" spans="1:14" x14ac:dyDescent="0.25">
      <c r="A116" s="8">
        <v>8</v>
      </c>
      <c r="B116" s="10">
        <v>50</v>
      </c>
      <c r="C116" s="10">
        <v>52.603901088357389</v>
      </c>
      <c r="D116" s="10">
        <v>39.167232479097919</v>
      </c>
      <c r="E116" s="10">
        <v>45.193498659696907</v>
      </c>
      <c r="F116" s="10">
        <v>37.648887747952827</v>
      </c>
      <c r="G116" s="10">
        <v>45.996802436487144</v>
      </c>
      <c r="H116" s="10">
        <v>48.478480516300451</v>
      </c>
      <c r="I116" s="10">
        <v>42.753923478888176</v>
      </c>
      <c r="J116" s="10">
        <v>39.239256467523333</v>
      </c>
      <c r="K116" s="10">
        <v>35.096796737041082</v>
      </c>
      <c r="L116" s="10">
        <v>35.428831857931598</v>
      </c>
      <c r="M116" s="10">
        <v>34.621016953174944</v>
      </c>
      <c r="N116" s="10">
        <v>34.744802047281006</v>
      </c>
    </row>
    <row r="117" spans="1:14" x14ac:dyDescent="0.25">
      <c r="A117" s="8">
        <v>9</v>
      </c>
      <c r="B117" s="10">
        <v>57</v>
      </c>
      <c r="C117" s="10">
        <v>50.264127378534127</v>
      </c>
      <c r="D117" s="10">
        <v>52.658816538108027</v>
      </c>
      <c r="E117" s="10">
        <v>39.789891575221979</v>
      </c>
      <c r="F117" s="10">
        <v>45.66477030555734</v>
      </c>
      <c r="G117" s="10">
        <v>38.222126390566515</v>
      </c>
      <c r="H117" s="10">
        <v>46.344074751604929</v>
      </c>
      <c r="I117" s="10">
        <v>48.693308879334644</v>
      </c>
      <c r="J117" s="10">
        <v>43.092396962157665</v>
      </c>
      <c r="K117" s="10">
        <v>39.691449599119586</v>
      </c>
      <c r="L117" s="10">
        <v>35.474981810883548</v>
      </c>
      <c r="M117" s="10">
        <v>35.81475932794789</v>
      </c>
      <c r="N117" s="10">
        <v>35.011212042754828</v>
      </c>
    </row>
    <row r="118" spans="1:14" x14ac:dyDescent="0.25">
      <c r="A118" s="8">
        <v>10</v>
      </c>
      <c r="B118" s="10">
        <v>58</v>
      </c>
      <c r="C118" s="10">
        <v>57.753676168922624</v>
      </c>
      <c r="D118" s="10">
        <v>50.885379158051435</v>
      </c>
      <c r="E118" s="10">
        <v>53.306352854675303</v>
      </c>
      <c r="F118" s="10">
        <v>40.463006329130643</v>
      </c>
      <c r="G118" s="10">
        <v>46.290269988401299</v>
      </c>
      <c r="H118" s="10">
        <v>38.960655471872421</v>
      </c>
      <c r="I118" s="10">
        <v>46.879964911799412</v>
      </c>
      <c r="J118" s="10">
        <v>49.258436732106269</v>
      </c>
      <c r="K118" s="10">
        <v>43.622679549062788</v>
      </c>
      <c r="L118" s="10">
        <v>40.396316805384203</v>
      </c>
      <c r="M118" s="10">
        <v>36.265280108684578</v>
      </c>
      <c r="N118" s="10">
        <v>36.610546886365334</v>
      </c>
    </row>
    <row r="119" spans="1:14" x14ac:dyDescent="0.25">
      <c r="A119" s="8">
        <v>11</v>
      </c>
      <c r="B119" s="10">
        <v>50</v>
      </c>
      <c r="C119" s="10">
        <v>58.146638743558917</v>
      </c>
      <c r="D119" s="10">
        <v>57.784340700810695</v>
      </c>
      <c r="E119" s="10">
        <v>50.865410303828845</v>
      </c>
      <c r="F119" s="10">
        <v>53.293653820648117</v>
      </c>
      <c r="G119" s="10">
        <v>40.616796266231262</v>
      </c>
      <c r="H119" s="10">
        <v>46.311304082680067</v>
      </c>
      <c r="I119" s="10">
        <v>39.169381364567634</v>
      </c>
      <c r="J119" s="10">
        <v>46.808171023518895</v>
      </c>
      <c r="K119" s="10">
        <v>49.016983696227676</v>
      </c>
      <c r="L119" s="10">
        <v>43.4773447662254</v>
      </c>
      <c r="M119" s="10">
        <v>40.434500012959731</v>
      </c>
      <c r="N119" s="10">
        <v>36.413288897379438</v>
      </c>
    </row>
    <row r="120" spans="1:14" x14ac:dyDescent="0.25">
      <c r="A120" s="8">
        <v>12</v>
      </c>
      <c r="B120" s="10">
        <v>63</v>
      </c>
      <c r="C120" s="10">
        <v>49.47330522856204</v>
      </c>
      <c r="D120" s="10">
        <v>57.192323348459269</v>
      </c>
      <c r="E120" s="10">
        <v>56.855263164679748</v>
      </c>
      <c r="F120" s="10">
        <v>50.013605832788514</v>
      </c>
      <c r="G120" s="10">
        <v>52.43641856109663</v>
      </c>
      <c r="H120" s="10">
        <v>39.964477753400203</v>
      </c>
      <c r="I120" s="10">
        <v>45.445907570850807</v>
      </c>
      <c r="J120" s="10">
        <v>38.541767983418481</v>
      </c>
      <c r="K120" s="10">
        <v>45.921706215409522</v>
      </c>
      <c r="L120" s="10">
        <v>48.124496014189845</v>
      </c>
      <c r="M120" s="10">
        <v>42.600857463694403</v>
      </c>
      <c r="N120" s="10">
        <v>39.564501933434116</v>
      </c>
    </row>
    <row r="121" spans="1:14" x14ac:dyDescent="0.25">
      <c r="A121" s="8">
        <v>13</v>
      </c>
      <c r="B121" s="10">
        <v>69</v>
      </c>
      <c r="C121" s="10">
        <v>62.490819163834509</v>
      </c>
      <c r="D121" s="10">
        <v>49.117346296703268</v>
      </c>
      <c r="E121" s="10">
        <v>56.620279984504457</v>
      </c>
      <c r="F121" s="10">
        <v>56.162821285602703</v>
      </c>
      <c r="G121" s="10">
        <v>49.416295969211404</v>
      </c>
      <c r="H121" s="10">
        <v>51.715778019728013</v>
      </c>
      <c r="I121" s="10">
        <v>39.506591098382273</v>
      </c>
      <c r="J121" s="10">
        <v>44.991550951075638</v>
      </c>
      <c r="K121" s="10">
        <v>38.134292523192549</v>
      </c>
      <c r="L121" s="10">
        <v>45.298703606920107</v>
      </c>
      <c r="M121" s="10">
        <v>47.483534854476282</v>
      </c>
      <c r="N121" s="10">
        <v>41.901391093422852</v>
      </c>
    </row>
    <row r="122" spans="1:14" x14ac:dyDescent="0.25">
      <c r="A122" s="8">
        <v>14</v>
      </c>
      <c r="B122" s="10">
        <v>48</v>
      </c>
      <c r="C122" s="10">
        <v>68.766091602701508</v>
      </c>
      <c r="D122" s="10">
        <v>62.719605635756025</v>
      </c>
      <c r="E122" s="10">
        <v>49.404370468439076</v>
      </c>
      <c r="F122" s="10">
        <v>56.954323810538519</v>
      </c>
      <c r="G122" s="10">
        <v>56.369499283228521</v>
      </c>
      <c r="H122" s="10">
        <v>49.767637487104651</v>
      </c>
      <c r="I122" s="10">
        <v>51.837171762028987</v>
      </c>
      <c r="J122" s="10">
        <v>39.842841726171443</v>
      </c>
      <c r="K122" s="10">
        <v>45.400274413022501</v>
      </c>
      <c r="L122" s="10">
        <v>38.511562682459918</v>
      </c>
      <c r="M122" s="10">
        <v>45.507922409672247</v>
      </c>
      <c r="N122" s="10">
        <v>47.63983722822784</v>
      </c>
    </row>
    <row r="123" spans="1:14" x14ac:dyDescent="0.25">
      <c r="A123" s="8">
        <v>15</v>
      </c>
      <c r="B123" s="10">
        <v>45</v>
      </c>
      <c r="C123" s="10">
        <v>47.450977359991967</v>
      </c>
      <c r="D123" s="10">
        <v>67.642698250971861</v>
      </c>
      <c r="E123" s="10">
        <v>61.881008234656029</v>
      </c>
      <c r="F123" s="10">
        <v>48.507493226567775</v>
      </c>
      <c r="G123" s="10">
        <v>56.152523677892333</v>
      </c>
      <c r="H123" s="10">
        <v>55.720812311682856</v>
      </c>
      <c r="I123" s="10">
        <v>48.94730820542145</v>
      </c>
      <c r="J123" s="10">
        <v>50.95744645608125</v>
      </c>
      <c r="K123" s="10">
        <v>39.161710113538454</v>
      </c>
      <c r="L123" s="10">
        <v>44.614842087486117</v>
      </c>
      <c r="M123" s="10">
        <v>37.836633823991264</v>
      </c>
      <c r="N123" s="10">
        <v>44.525164842663443</v>
      </c>
    </row>
    <row r="124" spans="1:14" x14ac:dyDescent="0.25">
      <c r="A124" s="8">
        <v>16</v>
      </c>
      <c r="B124" s="10">
        <v>66</v>
      </c>
      <c r="C124" s="10">
        <v>45.89296640267839</v>
      </c>
      <c r="D124" s="10">
        <v>48.71328128579399</v>
      </c>
      <c r="E124" s="10">
        <v>68.656967453022574</v>
      </c>
      <c r="F124" s="10">
        <v>62.736711195371413</v>
      </c>
      <c r="G124" s="10">
        <v>50.063629293669706</v>
      </c>
      <c r="H124" s="10">
        <v>57.323721916146987</v>
      </c>
      <c r="I124" s="10">
        <v>56.852437644945503</v>
      </c>
      <c r="J124" s="10">
        <v>49.994684062753471</v>
      </c>
      <c r="K124" s="10">
        <v>52.001529040439223</v>
      </c>
      <c r="L124" s="10">
        <v>40.458126200038521</v>
      </c>
      <c r="M124" s="10">
        <v>45.713179670892679</v>
      </c>
      <c r="N124" s="10">
        <v>39.038181995528639</v>
      </c>
    </row>
    <row r="125" spans="1:14" x14ac:dyDescent="0.25">
      <c r="A125" s="8">
        <v>17</v>
      </c>
      <c r="B125" s="10">
        <v>39</v>
      </c>
      <c r="C125" s="10">
        <v>62.817006968183449</v>
      </c>
      <c r="D125" s="10">
        <v>43.923916441991935</v>
      </c>
      <c r="E125" s="10">
        <v>46.540449174685932</v>
      </c>
      <c r="F125" s="10">
        <v>65.280153818193682</v>
      </c>
      <c r="G125" s="10">
        <v>60.03682503148945</v>
      </c>
      <c r="H125" s="10">
        <v>48.091390963201448</v>
      </c>
      <c r="I125" s="10">
        <v>54.983096451771871</v>
      </c>
      <c r="J125" s="10">
        <v>54.368916419384981</v>
      </c>
      <c r="K125" s="10">
        <v>47.839967702487584</v>
      </c>
      <c r="L125" s="10">
        <v>49.691480348658629</v>
      </c>
      <c r="M125" s="10">
        <v>38.426798513417864</v>
      </c>
      <c r="N125" s="10">
        <v>43.455085458753778</v>
      </c>
    </row>
    <row r="126" spans="1:14" x14ac:dyDescent="0.25">
      <c r="A126" s="8">
        <v>18</v>
      </c>
      <c r="B126" s="10">
        <v>47</v>
      </c>
      <c r="C126" s="10">
        <v>34.550695387279788</v>
      </c>
      <c r="D126" s="10">
        <v>54.959671602095455</v>
      </c>
      <c r="E126" s="10">
        <v>39.417168041582052</v>
      </c>
      <c r="F126" s="10">
        <v>41.206377542699244</v>
      </c>
      <c r="G126" s="10">
        <v>58.3544462081259</v>
      </c>
      <c r="H126" s="10">
        <v>54.411054718202166</v>
      </c>
      <c r="I126" s="10">
        <v>43.257053892433589</v>
      </c>
      <c r="J126" s="10">
        <v>48.554881376108121</v>
      </c>
      <c r="K126" s="10">
        <v>48.181288063200732</v>
      </c>
      <c r="L126" s="10">
        <v>42.421875266322587</v>
      </c>
      <c r="M126" s="10">
        <v>43.639013682505542</v>
      </c>
      <c r="N126" s="10">
        <v>33.260013092530777</v>
      </c>
    </row>
    <row r="127" spans="1:14" x14ac:dyDescent="0.25">
      <c r="A127" s="8">
        <v>19</v>
      </c>
      <c r="B127" s="10">
        <v>50</v>
      </c>
      <c r="C127" s="10">
        <v>47.051551151021044</v>
      </c>
      <c r="D127" s="10">
        <v>37.18251963630555</v>
      </c>
      <c r="E127" s="10">
        <v>54.356637354372332</v>
      </c>
      <c r="F127" s="10">
        <v>41.240173376268181</v>
      </c>
      <c r="G127" s="10">
        <v>43.928109728822321</v>
      </c>
      <c r="H127" s="10">
        <v>58.643925526805198</v>
      </c>
      <c r="I127" s="10">
        <v>53.938291027464352</v>
      </c>
      <c r="J127" s="10">
        <v>44.178146117140301</v>
      </c>
      <c r="K127" s="10">
        <v>49.021188304880951</v>
      </c>
      <c r="L127" s="10">
        <v>48.24294334852118</v>
      </c>
      <c r="M127" s="10">
        <v>42.931721521829502</v>
      </c>
      <c r="N127" s="10">
        <v>44.006646783711261</v>
      </c>
    </row>
    <row r="128" spans="1:14" x14ac:dyDescent="0.25">
      <c r="A128" s="8">
        <v>20</v>
      </c>
      <c r="B128" s="10">
        <v>46</v>
      </c>
      <c r="C128" s="10">
        <v>47.617798124662933</v>
      </c>
      <c r="D128" s="10">
        <v>44.92300451004823</v>
      </c>
      <c r="E128" s="10">
        <v>35.944284414899123</v>
      </c>
      <c r="F128" s="10">
        <v>49.434066834211656</v>
      </c>
      <c r="G128" s="10">
        <v>38.407784323286123</v>
      </c>
      <c r="H128" s="10">
        <v>40.452698203307285</v>
      </c>
      <c r="I128" s="10">
        <v>52.799823443681852</v>
      </c>
      <c r="J128" s="10">
        <v>49.705128781963076</v>
      </c>
      <c r="K128" s="10">
        <v>41.594005256876891</v>
      </c>
      <c r="L128" s="10">
        <v>46.006764975412139</v>
      </c>
      <c r="M128" s="10">
        <v>44.880458963661198</v>
      </c>
      <c r="N128" s="10">
        <v>40.093001077574755</v>
      </c>
    </row>
    <row r="129" spans="1:14" x14ac:dyDescent="0.25">
      <c r="A129" s="8">
        <v>21</v>
      </c>
      <c r="B129" s="10">
        <v>62</v>
      </c>
      <c r="C129" s="10">
        <v>44.453774075841501</v>
      </c>
      <c r="D129" s="10">
        <v>45.969176426172666</v>
      </c>
      <c r="E129" s="10">
        <v>42.900530133486413</v>
      </c>
      <c r="F129" s="10">
        <v>34.784377772838724</v>
      </c>
      <c r="G129" s="10">
        <v>45.51295759361772</v>
      </c>
      <c r="H129" s="10">
        <v>36.387863719780675</v>
      </c>
      <c r="I129" s="10">
        <v>38.393484990512306</v>
      </c>
      <c r="J129" s="10">
        <v>48.565907707435407</v>
      </c>
      <c r="K129" s="10">
        <v>46.217460853676201</v>
      </c>
      <c r="L129" s="10">
        <v>39.923163132012554</v>
      </c>
      <c r="M129" s="10">
        <v>43.608580116407254</v>
      </c>
      <c r="N129" s="10">
        <v>41.847089773193822</v>
      </c>
    </row>
    <row r="130" spans="1:14" x14ac:dyDescent="0.25">
      <c r="A130" s="8">
        <v>22</v>
      </c>
      <c r="B130" s="10">
        <v>59</v>
      </c>
      <c r="C130" s="10">
        <v>59.429812397211101</v>
      </c>
      <c r="D130" s="10">
        <v>44.152806400654029</v>
      </c>
      <c r="E130" s="10">
        <v>45.058573250277377</v>
      </c>
      <c r="F130" s="10">
        <v>42.057888963199112</v>
      </c>
      <c r="G130" s="10">
        <v>34.788565312090434</v>
      </c>
      <c r="H130" s="10">
        <v>43.421110377122844</v>
      </c>
      <c r="I130" s="10">
        <v>36.594272918199387</v>
      </c>
      <c r="J130" s="10">
        <v>38.265069593405208</v>
      </c>
      <c r="K130" s="10">
        <v>45.981559359285562</v>
      </c>
      <c r="L130" s="10">
        <v>44.689097191859432</v>
      </c>
      <c r="M130" s="10">
        <v>39.814089591227571</v>
      </c>
      <c r="N130" s="10">
        <v>42.541360751079864</v>
      </c>
    </row>
    <row r="131" spans="1:14" x14ac:dyDescent="0.25">
      <c r="A131" s="8">
        <v>23</v>
      </c>
      <c r="B131" s="10">
        <v>47</v>
      </c>
      <c r="C131" s="10">
        <v>56.588831171893538</v>
      </c>
      <c r="D131" s="10">
        <v>56.118175289015547</v>
      </c>
      <c r="E131" s="10">
        <v>42.460903530783661</v>
      </c>
      <c r="F131" s="10">
        <v>43.636577069739914</v>
      </c>
      <c r="G131" s="10">
        <v>40.268769815229547</v>
      </c>
      <c r="H131" s="10">
        <v>34.13481507328644</v>
      </c>
      <c r="I131" s="10">
        <v>41.697217559285711</v>
      </c>
      <c r="J131" s="10">
        <v>36.500514787164995</v>
      </c>
      <c r="K131" s="10">
        <v>37.331692591577237</v>
      </c>
      <c r="L131" s="10">
        <v>43.237954452013021</v>
      </c>
      <c r="M131" s="10">
        <v>42.650127221022593</v>
      </c>
      <c r="N131" s="10">
        <v>38.598146173867697</v>
      </c>
    </row>
    <row r="132" spans="1:14" x14ac:dyDescent="0.25">
      <c r="A132" s="8">
        <v>24</v>
      </c>
      <c r="B132" s="10">
        <v>43</v>
      </c>
      <c r="C132" s="10">
        <v>44.367890876199191</v>
      </c>
      <c r="D132" s="10">
        <v>52.573053031175547</v>
      </c>
      <c r="E132" s="10">
        <v>50.654978381683918</v>
      </c>
      <c r="F132" s="10">
        <v>39.119821985276928</v>
      </c>
      <c r="G132" s="10">
        <v>40.102040178188616</v>
      </c>
      <c r="H132" s="10">
        <v>36.891296916465265</v>
      </c>
      <c r="I132" s="10">
        <v>32.43105722274148</v>
      </c>
      <c r="J132" s="10">
        <v>38.836718162447809</v>
      </c>
      <c r="K132" s="10">
        <v>34.299507250043696</v>
      </c>
      <c r="L132" s="10">
        <v>34.737276497979103</v>
      </c>
      <c r="M132" s="10">
        <v>39.269105003759201</v>
      </c>
      <c r="N132" s="10">
        <v>38.751626172647811</v>
      </c>
    </row>
    <row r="133" spans="1:14" x14ac:dyDescent="0.25">
      <c r="A133" s="8">
        <v>25</v>
      </c>
      <c r="B133" s="10">
        <v>39</v>
      </c>
      <c r="C133" s="10">
        <v>45.271299434007283</v>
      </c>
      <c r="D133" s="10">
        <v>46.782027649810573</v>
      </c>
      <c r="E133" s="10">
        <v>54.754892042941421</v>
      </c>
      <c r="F133" s="10">
        <v>52.695789452071416</v>
      </c>
      <c r="G133" s="10">
        <v>42.081776848393396</v>
      </c>
      <c r="H133" s="10">
        <v>42.830947862825013</v>
      </c>
      <c r="I133" s="10">
        <v>39.611386240904046</v>
      </c>
      <c r="J133" s="10">
        <v>35.358868912902665</v>
      </c>
      <c r="K133" s="10">
        <v>41.014909069790583</v>
      </c>
      <c r="L133" s="10">
        <v>36.912402678094494</v>
      </c>
      <c r="M133" s="10">
        <v>37.185447584809431</v>
      </c>
      <c r="N133" s="10">
        <v>41.177845530142264</v>
      </c>
    </row>
    <row r="134" spans="1:14" x14ac:dyDescent="0.25">
      <c r="A134" s="8">
        <v>26</v>
      </c>
      <c r="B134" s="10">
        <v>58</v>
      </c>
      <c r="C134" s="10">
        <v>38.916097403910477</v>
      </c>
      <c r="D134" s="10">
        <v>44.39049287823547</v>
      </c>
      <c r="E134" s="10">
        <v>46.165284040764796</v>
      </c>
      <c r="F134" s="10">
        <v>53.522323136320693</v>
      </c>
      <c r="G134" s="10">
        <v>51.28728396249025</v>
      </c>
      <c r="H134" s="10">
        <v>41.677651435131168</v>
      </c>
      <c r="I134" s="10">
        <v>42.386620653229286</v>
      </c>
      <c r="J134" s="10">
        <v>39.050307025139723</v>
      </c>
      <c r="K134" s="10">
        <v>34.930228416109479</v>
      </c>
      <c r="L134" s="10">
        <v>39.702027280872926</v>
      </c>
      <c r="M134" s="10">
        <v>36.179917062082389</v>
      </c>
      <c r="N134" s="10">
        <v>36.424826676495634</v>
      </c>
    </row>
    <row r="135" spans="1:14" x14ac:dyDescent="0.25">
      <c r="A135" s="8">
        <v>27</v>
      </c>
      <c r="B135" s="10">
        <v>38</v>
      </c>
      <c r="C135" s="10">
        <v>57.722785003044919</v>
      </c>
      <c r="D135" s="10">
        <v>39.894461135744073</v>
      </c>
      <c r="E135" s="10">
        <v>44.988635941730891</v>
      </c>
      <c r="F135" s="10">
        <v>46.704081897748615</v>
      </c>
      <c r="G135" s="10">
        <v>53.230687863833367</v>
      </c>
      <c r="H135" s="10">
        <v>51.264955083235151</v>
      </c>
      <c r="I135" s="10">
        <v>42.27205559435324</v>
      </c>
      <c r="J135" s="10">
        <v>42.757744145617089</v>
      </c>
      <c r="K135" s="10">
        <v>39.378366546998109</v>
      </c>
      <c r="L135" s="10">
        <v>35.407629109456693</v>
      </c>
      <c r="M135" s="10">
        <v>39.659137289788717</v>
      </c>
      <c r="N135" s="10">
        <v>36.609333679348914</v>
      </c>
    </row>
    <row r="136" spans="1:14" x14ac:dyDescent="0.25">
      <c r="A136" s="8">
        <v>28</v>
      </c>
      <c r="B136" s="10">
        <v>40</v>
      </c>
      <c r="C136" s="10">
        <v>37.914707702068007</v>
      </c>
      <c r="D136" s="10">
        <v>55.940535766783583</v>
      </c>
      <c r="E136" s="10">
        <v>39.63078029551825</v>
      </c>
      <c r="F136" s="10">
        <v>44.24577301338438</v>
      </c>
      <c r="G136" s="10">
        <v>46.104883738311983</v>
      </c>
      <c r="H136" s="10">
        <v>52.024164250656668</v>
      </c>
      <c r="I136" s="10">
        <v>49.766490169275812</v>
      </c>
      <c r="J136" s="10">
        <v>41.283529999528064</v>
      </c>
      <c r="K136" s="10">
        <v>41.814814219384282</v>
      </c>
      <c r="L136" s="10">
        <v>38.453221652937927</v>
      </c>
      <c r="M136" s="10">
        <v>34.726138100921162</v>
      </c>
      <c r="N136" s="10">
        <v>38.67258400316932</v>
      </c>
    </row>
    <row r="137" spans="1:14" x14ac:dyDescent="0.25">
      <c r="A137" s="8">
        <v>29</v>
      </c>
      <c r="B137" s="10">
        <v>34</v>
      </c>
      <c r="C137" s="10">
        <v>38.777154973924631</v>
      </c>
      <c r="D137" s="10">
        <v>36.738488906848595</v>
      </c>
      <c r="E137" s="10">
        <v>53.836457062171426</v>
      </c>
      <c r="F137" s="10">
        <v>38.787382552495906</v>
      </c>
      <c r="G137" s="10">
        <v>42.983277517311613</v>
      </c>
      <c r="H137" s="10">
        <v>44.80290426885599</v>
      </c>
      <c r="I137" s="10">
        <v>50.076798909909613</v>
      </c>
      <c r="J137" s="10">
        <v>47.501367912352556</v>
      </c>
      <c r="K137" s="10">
        <v>39.632412558005264</v>
      </c>
      <c r="L137" s="10">
        <v>40.225439954948229</v>
      </c>
      <c r="M137" s="10">
        <v>36.926865128571627</v>
      </c>
      <c r="N137" s="10">
        <v>33.629483805967951</v>
      </c>
    </row>
    <row r="138" spans="1:14" x14ac:dyDescent="0.25">
      <c r="A138" s="8">
        <v>30</v>
      </c>
      <c r="B138" s="10">
        <v>33</v>
      </c>
      <c r="C138" s="10">
        <v>35.636989809580037</v>
      </c>
      <c r="D138" s="10">
        <v>39.973761055056919</v>
      </c>
      <c r="E138" s="10">
        <v>37.93055786760663</v>
      </c>
      <c r="F138" s="10">
        <v>54.445921532524473</v>
      </c>
      <c r="G138" s="10">
        <v>40.30205354452378</v>
      </c>
      <c r="H138" s="10">
        <v>44.28812101116403</v>
      </c>
      <c r="I138" s="10">
        <v>46.041174708425388</v>
      </c>
      <c r="J138" s="10">
        <v>51.087003828993552</v>
      </c>
      <c r="K138" s="10">
        <v>48.466336485860872</v>
      </c>
      <c r="L138" s="10">
        <v>41.007189216939445</v>
      </c>
      <c r="M138" s="10">
        <v>41.573925284233027</v>
      </c>
      <c r="N138" s="10">
        <v>38.307549745682572</v>
      </c>
    </row>
    <row r="139" spans="1:14" x14ac:dyDescent="0.25">
      <c r="A139" s="8">
        <v>31</v>
      </c>
      <c r="B139" s="10">
        <v>45</v>
      </c>
      <c r="C139" s="10">
        <v>34.648788897838493</v>
      </c>
      <c r="D139" s="10">
        <v>37.325249613604484</v>
      </c>
      <c r="E139" s="10">
        <v>41.22246036743325</v>
      </c>
      <c r="F139" s="10">
        <v>39.449059650744992</v>
      </c>
      <c r="G139" s="10">
        <v>55.389557176180226</v>
      </c>
      <c r="H139" s="10">
        <v>41.917147082414715</v>
      </c>
      <c r="I139" s="10">
        <v>45.767238581296887</v>
      </c>
      <c r="J139" s="10">
        <v>47.518945385526919</v>
      </c>
      <c r="K139" s="10">
        <v>52.41076889137311</v>
      </c>
      <c r="L139" s="10">
        <v>49.808806658300696</v>
      </c>
      <c r="M139" s="10">
        <v>42.582487821175867</v>
      </c>
      <c r="N139" s="10">
        <v>43.179819699189252</v>
      </c>
    </row>
    <row r="140" spans="1:14" x14ac:dyDescent="0.25">
      <c r="A140" s="8">
        <v>32</v>
      </c>
      <c r="B140" s="10">
        <v>41</v>
      </c>
      <c r="C140" s="10">
        <v>45.462863275331145</v>
      </c>
      <c r="D140" s="10">
        <v>35.944830007650232</v>
      </c>
      <c r="E140" s="10">
        <v>38.200635594192164</v>
      </c>
      <c r="F140" s="10">
        <v>41.966286515885997</v>
      </c>
      <c r="G140" s="10">
        <v>40.312584519764272</v>
      </c>
      <c r="H140" s="10">
        <v>55.643070940739946</v>
      </c>
      <c r="I140" s="10">
        <v>42.682908635292399</v>
      </c>
      <c r="J140" s="10">
        <v>46.317584654257516</v>
      </c>
      <c r="K140" s="10">
        <v>48.120984765603488</v>
      </c>
      <c r="L140" s="10">
        <v>52.791212157606125</v>
      </c>
      <c r="M140" s="10">
        <v>50.136036608445778</v>
      </c>
      <c r="N140" s="10">
        <v>43.144639023778829</v>
      </c>
    </row>
    <row r="141" spans="1:14" x14ac:dyDescent="0.25">
      <c r="A141" s="8">
        <v>33</v>
      </c>
      <c r="B141" s="10">
        <v>44</v>
      </c>
      <c r="C141" s="10">
        <v>39.409140542804522</v>
      </c>
      <c r="D141" s="10">
        <v>43.53523618541336</v>
      </c>
      <c r="E141" s="10">
        <v>34.912397220023578</v>
      </c>
      <c r="F141" s="10">
        <v>36.769198737943427</v>
      </c>
      <c r="G141" s="10">
        <v>40.277285683422107</v>
      </c>
      <c r="H141" s="10">
        <v>38.839765501896181</v>
      </c>
      <c r="I141" s="10">
        <v>53.472298650525062</v>
      </c>
      <c r="J141" s="10">
        <v>41.275057528018429</v>
      </c>
      <c r="K141" s="10">
        <v>44.677790563110214</v>
      </c>
      <c r="L141" s="10">
        <v>46.603814336529446</v>
      </c>
      <c r="M141" s="10">
        <v>50.944203219033227</v>
      </c>
      <c r="N141" s="10">
        <v>48.100903173110609</v>
      </c>
    </row>
    <row r="142" spans="1:14" x14ac:dyDescent="0.25">
      <c r="A142" s="8">
        <v>34</v>
      </c>
      <c r="B142" s="10">
        <v>48</v>
      </c>
      <c r="C142" s="10">
        <v>46.013608558983776</v>
      </c>
      <c r="D142" s="10">
        <v>41.560052023000161</v>
      </c>
      <c r="E142" s="10">
        <v>45.559987668444762</v>
      </c>
      <c r="F142" s="10">
        <v>37.299379279580727</v>
      </c>
      <c r="G142" s="10">
        <v>39.361090044571327</v>
      </c>
      <c r="H142" s="10">
        <v>42.635933311679693</v>
      </c>
      <c r="I142" s="10">
        <v>41.273150107194049</v>
      </c>
      <c r="J142" s="10">
        <v>55.588007540797499</v>
      </c>
      <c r="K142" s="10">
        <v>43.75047927419309</v>
      </c>
      <c r="L142" s="10">
        <v>47.124296059557501</v>
      </c>
      <c r="M142" s="10">
        <v>49.002829670162058</v>
      </c>
      <c r="N142" s="10">
        <v>53.251762881388586</v>
      </c>
    </row>
    <row r="143" spans="1:14" x14ac:dyDescent="0.25">
      <c r="A143" s="8">
        <v>35</v>
      </c>
      <c r="B143" s="10">
        <v>35</v>
      </c>
      <c r="C143" s="10">
        <v>46.727999396186618</v>
      </c>
      <c r="D143" s="10">
        <v>45.235441934381711</v>
      </c>
      <c r="E143" s="10">
        <v>40.917668596494522</v>
      </c>
      <c r="F143" s="10">
        <v>44.843129762806271</v>
      </c>
      <c r="G143" s="10">
        <v>36.928178581960616</v>
      </c>
      <c r="H143" s="10">
        <v>38.744526385873556</v>
      </c>
      <c r="I143" s="10">
        <v>41.787965811987107</v>
      </c>
      <c r="J143" s="10">
        <v>40.578701783018268</v>
      </c>
      <c r="K143" s="10">
        <v>54.408235665274276</v>
      </c>
      <c r="L143" s="10">
        <v>43.332323087875764</v>
      </c>
      <c r="M143" s="10">
        <v>46.510094817527815</v>
      </c>
      <c r="N143" s="10">
        <v>48.223519079986112</v>
      </c>
    </row>
    <row r="144" spans="1:14" x14ac:dyDescent="0.25">
      <c r="A144" s="8">
        <v>36</v>
      </c>
      <c r="B144" s="10">
        <v>33</v>
      </c>
      <c r="C144" s="10">
        <v>31.869001034834081</v>
      </c>
      <c r="D144" s="10">
        <v>42.93351046801402</v>
      </c>
      <c r="E144" s="10">
        <v>41.815590406033976</v>
      </c>
      <c r="F144" s="10">
        <v>37.791891976932675</v>
      </c>
      <c r="G144" s="10">
        <v>41.167759709353533</v>
      </c>
      <c r="H144" s="10">
        <v>33.91223675704525</v>
      </c>
      <c r="I144" s="10">
        <v>35.506120069987887</v>
      </c>
      <c r="J144" s="10">
        <v>38.19922394580275</v>
      </c>
      <c r="K144" s="10">
        <v>37.456564888676432</v>
      </c>
      <c r="L144" s="10">
        <v>50.425663127455238</v>
      </c>
      <c r="M144" s="10">
        <v>40.096166826829965</v>
      </c>
      <c r="N144" s="10">
        <v>43.110407931291512</v>
      </c>
    </row>
    <row r="145" spans="1:14" x14ac:dyDescent="0.25">
      <c r="A145" s="8">
        <v>37</v>
      </c>
      <c r="B145" s="10">
        <v>28</v>
      </c>
      <c r="C145" s="10">
        <v>33.906853623501782</v>
      </c>
      <c r="D145" s="10">
        <v>32.881633469732783</v>
      </c>
      <c r="E145" s="10">
        <v>43.542156128562304</v>
      </c>
      <c r="F145" s="10">
        <v>42.462882494413726</v>
      </c>
      <c r="G145" s="10">
        <v>38.54407659266036</v>
      </c>
      <c r="H145" s="10">
        <v>41.866265560902725</v>
      </c>
      <c r="I145" s="10">
        <v>34.848885437133575</v>
      </c>
      <c r="J145" s="10">
        <v>36.338325034999279</v>
      </c>
      <c r="K145" s="10">
        <v>39.009806481943038</v>
      </c>
      <c r="L145" s="10">
        <v>38.317531953365865</v>
      </c>
      <c r="M145" s="10">
        <v>50.986055427739103</v>
      </c>
      <c r="N145" s="10">
        <v>40.933694447805145</v>
      </c>
    </row>
    <row r="146" spans="1:14" x14ac:dyDescent="0.25">
      <c r="A146" s="8">
        <v>38</v>
      </c>
      <c r="B146" s="10">
        <v>31</v>
      </c>
      <c r="C146" s="10">
        <v>30.688429464277451</v>
      </c>
      <c r="D146" s="10">
        <v>36.33818734911069</v>
      </c>
      <c r="E146" s="10">
        <v>35.391258376268397</v>
      </c>
      <c r="F146" s="10">
        <v>45.741799771929045</v>
      </c>
      <c r="G146" s="10">
        <v>44.84933932853977</v>
      </c>
      <c r="H146" s="10">
        <v>41.13626125468074</v>
      </c>
      <c r="I146" s="10">
        <v>44.43216540094236</v>
      </c>
      <c r="J146" s="10">
        <v>37.59499588805734</v>
      </c>
      <c r="K146" s="10">
        <v>39.069352149851262</v>
      </c>
      <c r="L146" s="10">
        <v>41.725439553093182</v>
      </c>
      <c r="M146" s="10">
        <v>41.117315479491978</v>
      </c>
      <c r="N146" s="10">
        <v>53.614313688671373</v>
      </c>
    </row>
    <row r="147" spans="1:14" x14ac:dyDescent="0.25">
      <c r="A147" s="8">
        <v>39</v>
      </c>
      <c r="B147" s="10">
        <v>46</v>
      </c>
      <c r="C147" s="10">
        <v>33.161049443999779</v>
      </c>
      <c r="D147" s="10">
        <v>32.995139920401733</v>
      </c>
      <c r="E147" s="10">
        <v>38.629107078515609</v>
      </c>
      <c r="F147" s="10">
        <v>37.656664605423494</v>
      </c>
      <c r="G147" s="10">
        <v>47.859069679798665</v>
      </c>
      <c r="H147" s="10">
        <v>46.959559967602225</v>
      </c>
      <c r="I147" s="10">
        <v>43.235865216959482</v>
      </c>
      <c r="J147" s="10">
        <v>46.532648734157519</v>
      </c>
      <c r="K147" s="10">
        <v>39.797884306678149</v>
      </c>
      <c r="L147" s="10">
        <v>41.22446205233252</v>
      </c>
      <c r="M147" s="10">
        <v>43.817386956797826</v>
      </c>
      <c r="N147" s="10">
        <v>43.215276161997849</v>
      </c>
    </row>
    <row r="148" spans="1:14" x14ac:dyDescent="0.25">
      <c r="A148" s="8">
        <v>40</v>
      </c>
      <c r="B148" s="10">
        <v>28</v>
      </c>
      <c r="C148" s="10">
        <v>45.548241388492421</v>
      </c>
      <c r="D148" s="10">
        <v>32.983871274373477</v>
      </c>
      <c r="E148" s="10">
        <v>33.028763400848248</v>
      </c>
      <c r="F148" s="10">
        <v>38.223339233576695</v>
      </c>
      <c r="G148" s="10">
        <v>37.13026531636644</v>
      </c>
      <c r="H148" s="10">
        <v>47.035141006363183</v>
      </c>
      <c r="I148" s="10">
        <v>46.242515954526475</v>
      </c>
      <c r="J148" s="10">
        <v>42.944609735381789</v>
      </c>
      <c r="K148" s="10">
        <v>46.223896571703293</v>
      </c>
      <c r="L148" s="10">
        <v>39.669211163804604</v>
      </c>
      <c r="M148" s="10">
        <v>41.037499911181307</v>
      </c>
      <c r="N148" s="10">
        <v>43.407891108073429</v>
      </c>
    </row>
    <row r="149" spans="1:14" x14ac:dyDescent="0.25">
      <c r="A149" s="8">
        <v>41</v>
      </c>
      <c r="B149" s="10">
        <v>59</v>
      </c>
      <c r="C149" s="10">
        <v>33.446530670362527</v>
      </c>
      <c r="D149" s="10">
        <v>50.780769941267444</v>
      </c>
      <c r="E149" s="10">
        <v>38.577262742171357</v>
      </c>
      <c r="F149" s="10">
        <v>38.227201036079833</v>
      </c>
      <c r="G149" s="10">
        <v>43.756770990345302</v>
      </c>
      <c r="H149" s="10">
        <v>42.580143718533968</v>
      </c>
      <c r="I149" s="10">
        <v>52.367348339895095</v>
      </c>
      <c r="J149" s="10">
        <v>51.63940384030542</v>
      </c>
      <c r="K149" s="10">
        <v>48.34524112787846</v>
      </c>
      <c r="L149" s="10">
        <v>51.776658676132442</v>
      </c>
      <c r="M149" s="10">
        <v>45.196349837020328</v>
      </c>
      <c r="N149" s="10">
        <v>46.458079263831237</v>
      </c>
    </row>
    <row r="150" spans="1:14" x14ac:dyDescent="0.25">
      <c r="A150" s="8">
        <v>42</v>
      </c>
      <c r="B150" s="10">
        <v>48</v>
      </c>
      <c r="C150" s="10">
        <v>54.771436421632281</v>
      </c>
      <c r="D150" s="10">
        <v>30.639703518845934</v>
      </c>
      <c r="E150" s="10">
        <v>47.380915261642578</v>
      </c>
      <c r="F150" s="10">
        <v>35.782280971627877</v>
      </c>
      <c r="G150" s="10">
        <v>35.58865745047887</v>
      </c>
      <c r="H150" s="10">
        <v>40.740859108309529</v>
      </c>
      <c r="I150" s="10">
        <v>39.529908211765232</v>
      </c>
      <c r="J150" s="10">
        <v>48.802661969234563</v>
      </c>
      <c r="K150" s="10">
        <v>48.35379352400431</v>
      </c>
      <c r="L150" s="10">
        <v>45.023167182496771</v>
      </c>
      <c r="M150" s="10">
        <v>48.40876326022105</v>
      </c>
      <c r="N150" s="10">
        <v>42.273496826407531</v>
      </c>
    </row>
    <row r="151" spans="1:14" x14ac:dyDescent="0.25">
      <c r="A151" s="8">
        <v>43</v>
      </c>
      <c r="B151" s="10">
        <v>29</v>
      </c>
      <c r="C151" s="10">
        <v>52.622822911514355</v>
      </c>
      <c r="D151" s="10">
        <v>59.270438516371613</v>
      </c>
      <c r="E151" s="10">
        <v>35.446529484553203</v>
      </c>
      <c r="F151" s="10">
        <v>51.873092125307636</v>
      </c>
      <c r="G151" s="10">
        <v>40.600558955193428</v>
      </c>
      <c r="H151" s="10">
        <v>40.541274853472707</v>
      </c>
      <c r="I151" s="10">
        <v>45.533289685174452</v>
      </c>
      <c r="J151" s="10">
        <v>44.22946184403721</v>
      </c>
      <c r="K151" s="10">
        <v>53.407766024142795</v>
      </c>
      <c r="L151" s="10">
        <v>53.00196590928693</v>
      </c>
      <c r="M151" s="10">
        <v>49.722699383465674</v>
      </c>
      <c r="N151" s="10">
        <v>53.084686435235895</v>
      </c>
    </row>
    <row r="152" spans="1:14" x14ac:dyDescent="0.25">
      <c r="A152" s="8">
        <v>44</v>
      </c>
      <c r="B152" s="10">
        <v>58</v>
      </c>
      <c r="C152" s="10">
        <v>29.613335768857446</v>
      </c>
      <c r="D152" s="10">
        <v>52.046786096832243</v>
      </c>
      <c r="E152" s="10">
        <v>58.671146198584395</v>
      </c>
      <c r="F152" s="10">
        <v>35.36156740862176</v>
      </c>
      <c r="G152" s="10">
        <v>51.459472617089936</v>
      </c>
      <c r="H152" s="10">
        <v>40.75595620118164</v>
      </c>
      <c r="I152" s="10">
        <v>40.725885825079459</v>
      </c>
      <c r="J152" s="10">
        <v>45.683402492967723</v>
      </c>
      <c r="K152" s="10">
        <v>44.442492181709326</v>
      </c>
      <c r="L152" s="10">
        <v>53.260531568179893</v>
      </c>
      <c r="M152" s="10">
        <v>52.977643650349989</v>
      </c>
      <c r="N152" s="10">
        <v>49.813166432650291</v>
      </c>
    </row>
    <row r="153" spans="1:14" x14ac:dyDescent="0.25">
      <c r="A153" s="8">
        <v>45</v>
      </c>
      <c r="B153" s="10">
        <v>66</v>
      </c>
      <c r="C153" s="10">
        <v>58.950775278341943</v>
      </c>
      <c r="D153" s="10">
        <v>31.057009699386228</v>
      </c>
      <c r="E153" s="10">
        <v>52.920847740323566</v>
      </c>
      <c r="F153" s="10">
        <v>59.322697427877777</v>
      </c>
      <c r="G153" s="10">
        <v>36.548505201592604</v>
      </c>
      <c r="H153" s="10">
        <v>52.194983719072837</v>
      </c>
      <c r="I153" s="10">
        <v>42.152738785978123</v>
      </c>
      <c r="J153" s="10">
        <v>41.910027240752406</v>
      </c>
      <c r="K153" s="10">
        <v>46.65649902163215</v>
      </c>
      <c r="L153" s="10">
        <v>45.418693705752084</v>
      </c>
      <c r="M153" s="10">
        <v>54.02032528598874</v>
      </c>
      <c r="N153" s="10">
        <v>53.812709985323906</v>
      </c>
    </row>
    <row r="154" spans="1:14" x14ac:dyDescent="0.25">
      <c r="A154" s="8">
        <v>46</v>
      </c>
      <c r="B154" s="10">
        <v>69</v>
      </c>
      <c r="C154" s="10">
        <v>64.144139661089639</v>
      </c>
      <c r="D154" s="10">
        <v>57.054132482024407</v>
      </c>
      <c r="E154" s="10">
        <v>30.020242728287673</v>
      </c>
      <c r="F154" s="10">
        <v>51.047119502335988</v>
      </c>
      <c r="G154" s="10">
        <v>56.785668618822982</v>
      </c>
      <c r="H154" s="10">
        <v>34.866806449684844</v>
      </c>
      <c r="I154" s="10">
        <v>50.281852360537798</v>
      </c>
      <c r="J154" s="10">
        <v>40.596488479988651</v>
      </c>
      <c r="K154" s="10">
        <v>40.038959594806236</v>
      </c>
      <c r="L154" s="10">
        <v>44.680040191254307</v>
      </c>
      <c r="M154" s="10">
        <v>43.434072568829365</v>
      </c>
      <c r="N154" s="10">
        <v>51.770361761986493</v>
      </c>
    </row>
    <row r="155" spans="1:14" x14ac:dyDescent="0.25">
      <c r="A155" s="8">
        <v>47</v>
      </c>
      <c r="B155" s="10">
        <v>76</v>
      </c>
      <c r="C155" s="10">
        <v>71.71603745895186</v>
      </c>
      <c r="D155" s="10">
        <v>66.817936973201981</v>
      </c>
      <c r="E155" s="10">
        <v>59.646046205102017</v>
      </c>
      <c r="F155" s="10">
        <v>32.952042118147872</v>
      </c>
      <c r="G155" s="10">
        <v>53.65130932700233</v>
      </c>
      <c r="H155" s="10">
        <v>59.236086940778932</v>
      </c>
      <c r="I155" s="10">
        <v>37.586691172013381</v>
      </c>
      <c r="J155" s="10">
        <v>52.942977589231035</v>
      </c>
      <c r="K155" s="10">
        <v>43.377406310216308</v>
      </c>
      <c r="L155" s="10">
        <v>42.84666704609419</v>
      </c>
      <c r="M155" s="10">
        <v>47.515630738437167</v>
      </c>
      <c r="N155" s="10">
        <v>46.243811722201983</v>
      </c>
    </row>
    <row r="156" spans="1:14" x14ac:dyDescent="0.25">
      <c r="A156" s="8">
        <v>48</v>
      </c>
      <c r="B156" s="10">
        <v>76</v>
      </c>
      <c r="C156" s="10">
        <v>78.035636642406089</v>
      </c>
      <c r="D156" s="10">
        <v>73.552771543950598</v>
      </c>
      <c r="E156" s="10">
        <v>68.380873590253756</v>
      </c>
      <c r="F156" s="10">
        <v>61.332825954771202</v>
      </c>
      <c r="G156" s="10">
        <v>35.12870781050745</v>
      </c>
      <c r="H156" s="10">
        <v>55.314166129030099</v>
      </c>
      <c r="I156" s="10">
        <v>60.797097506605773</v>
      </c>
      <c r="J156" s="10">
        <v>39.279649754021655</v>
      </c>
      <c r="K156" s="10">
        <v>54.516277489946788</v>
      </c>
      <c r="L156" s="10">
        <v>45.32096738745409</v>
      </c>
      <c r="M156" s="10">
        <v>44.591845288993625</v>
      </c>
      <c r="N156" s="10">
        <v>49.258870751135895</v>
      </c>
    </row>
    <row r="157" spans="1:14" x14ac:dyDescent="0.25">
      <c r="A157" s="8">
        <v>49</v>
      </c>
      <c r="B157" s="10">
        <v>78</v>
      </c>
      <c r="C157" s="10">
        <v>74.757096340164239</v>
      </c>
      <c r="D157" s="10">
        <v>76.622153429908565</v>
      </c>
      <c r="E157" s="10">
        <v>72.110418194134382</v>
      </c>
      <c r="F157" s="10">
        <v>66.986513727736906</v>
      </c>
      <c r="G157" s="10">
        <v>59.944088725481699</v>
      </c>
      <c r="H157" s="10">
        <v>34.568124356043974</v>
      </c>
      <c r="I157" s="10">
        <v>54.103094361613344</v>
      </c>
      <c r="J157" s="10">
        <v>59.035255999707658</v>
      </c>
      <c r="K157" s="10">
        <v>38.331013395485513</v>
      </c>
      <c r="L157" s="10">
        <v>53.15751617119146</v>
      </c>
      <c r="M157" s="10">
        <v>44.413717989421926</v>
      </c>
      <c r="N157" s="10">
        <v>43.785044602295123</v>
      </c>
    </row>
    <row r="158" spans="1:14" x14ac:dyDescent="0.25">
      <c r="A158" s="8">
        <v>50</v>
      </c>
      <c r="B158" s="10">
        <v>95</v>
      </c>
      <c r="C158" s="10">
        <v>78.390761748937749</v>
      </c>
      <c r="D158" s="10">
        <v>74.867278127307401</v>
      </c>
      <c r="E158" s="10">
        <v>76.644793744227073</v>
      </c>
      <c r="F158" s="10">
        <v>72.147863191387103</v>
      </c>
      <c r="G158" s="10">
        <v>66.878275024383299</v>
      </c>
      <c r="H158" s="10">
        <v>59.887907794170971</v>
      </c>
      <c r="I158" s="10">
        <v>35.094425206006214</v>
      </c>
      <c r="J158" s="10">
        <v>54.143171078502533</v>
      </c>
      <c r="K158" s="10">
        <v>59.102876150677794</v>
      </c>
      <c r="L158" s="10">
        <v>38.62747449596322</v>
      </c>
      <c r="M158" s="10">
        <v>53.263652300458936</v>
      </c>
      <c r="N158" s="10">
        <v>44.755924622566695</v>
      </c>
    </row>
    <row r="159" spans="1:14" x14ac:dyDescent="0.25">
      <c r="A159" s="8">
        <v>51</v>
      </c>
      <c r="B159" s="10">
        <v>92</v>
      </c>
      <c r="C159" s="10">
        <v>93.849877583118115</v>
      </c>
      <c r="D159" s="10">
        <v>77.521912069135141</v>
      </c>
      <c r="E159" s="10">
        <v>74.058955488138551</v>
      </c>
      <c r="F159" s="10">
        <v>75.501106554315029</v>
      </c>
      <c r="G159" s="10">
        <v>71.083962691723755</v>
      </c>
      <c r="H159" s="10">
        <v>65.729319930176501</v>
      </c>
      <c r="I159" s="10">
        <v>58.741672833732558</v>
      </c>
      <c r="J159" s="10">
        <v>34.674767160846557</v>
      </c>
      <c r="K159" s="10">
        <v>53.083875322700763</v>
      </c>
      <c r="L159" s="10">
        <v>57.636172178641516</v>
      </c>
      <c r="M159" s="10">
        <v>37.853661790822983</v>
      </c>
      <c r="N159" s="10">
        <v>52.283236712733</v>
      </c>
    </row>
    <row r="160" spans="1:14" x14ac:dyDescent="0.25">
      <c r="A160" s="8">
        <v>52</v>
      </c>
      <c r="B160" s="10">
        <v>82</v>
      </c>
      <c r="C160" s="10">
        <v>92.150601691433337</v>
      </c>
      <c r="D160" s="10">
        <v>93.823434007210125</v>
      </c>
      <c r="E160" s="10">
        <v>77.754683628115515</v>
      </c>
      <c r="F160" s="10">
        <v>74.17128483530395</v>
      </c>
      <c r="G160" s="10">
        <v>75.589231571383095</v>
      </c>
      <c r="H160" s="10">
        <v>71.181803444590273</v>
      </c>
      <c r="I160" s="10">
        <v>65.842489775030458</v>
      </c>
      <c r="J160" s="10">
        <v>58.926003745631817</v>
      </c>
      <c r="K160" s="10">
        <v>35.276529227685714</v>
      </c>
      <c r="L160" s="10">
        <v>53.14578050542552</v>
      </c>
      <c r="M160" s="10">
        <v>57.390280865564435</v>
      </c>
      <c r="N160" s="10">
        <v>38.3524708196123</v>
      </c>
    </row>
    <row r="161" spans="1:14" x14ac:dyDescent="0.25">
      <c r="A161" s="8">
        <v>53</v>
      </c>
      <c r="B161" s="10">
        <v>76</v>
      </c>
      <c r="C161" s="10">
        <v>81.241753317048776</v>
      </c>
      <c r="D161" s="10">
        <v>91.097926230764415</v>
      </c>
      <c r="E161" s="10">
        <v>92.882920016952966</v>
      </c>
      <c r="F161" s="10">
        <v>77.070807921648893</v>
      </c>
      <c r="G161" s="10">
        <v>73.632912265095825</v>
      </c>
      <c r="H161" s="10">
        <v>74.945745582730524</v>
      </c>
      <c r="I161" s="10">
        <v>70.53740318453012</v>
      </c>
      <c r="J161" s="10">
        <v>64.99303762727591</v>
      </c>
      <c r="K161" s="10">
        <v>58.160502554018187</v>
      </c>
      <c r="L161" s="10">
        <v>35.121517303018997</v>
      </c>
      <c r="M161" s="10">
        <v>52.223315022815292</v>
      </c>
      <c r="N161" s="10">
        <v>56.413133447062371</v>
      </c>
    </row>
    <row r="162" spans="1:14" x14ac:dyDescent="0.25">
      <c r="A162" s="8">
        <v>54</v>
      </c>
      <c r="B162" s="10">
        <v>91</v>
      </c>
      <c r="C162" s="10">
        <v>75.853565611916395</v>
      </c>
      <c r="D162" s="10">
        <v>80.932035191831488</v>
      </c>
      <c r="E162" s="10">
        <v>90.892418485242445</v>
      </c>
      <c r="F162" s="10">
        <v>92.517655172063598</v>
      </c>
      <c r="G162" s="10">
        <v>77.072658946115723</v>
      </c>
      <c r="H162" s="10">
        <v>73.585249393208386</v>
      </c>
      <c r="I162" s="10">
        <v>74.831530292178897</v>
      </c>
      <c r="J162" s="10">
        <v>70.294979900434157</v>
      </c>
      <c r="K162" s="10">
        <v>64.750583439740026</v>
      </c>
      <c r="L162" s="10">
        <v>58.076673205417499</v>
      </c>
      <c r="M162" s="10">
        <v>35.41314790020602</v>
      </c>
      <c r="N162" s="10">
        <v>52.049018940284604</v>
      </c>
    </row>
    <row r="163" spans="1:14" x14ac:dyDescent="0.25">
      <c r="A163" s="8">
        <v>55</v>
      </c>
      <c r="B163" s="10">
        <v>80</v>
      </c>
      <c r="C163" s="10">
        <v>89.505848153738668</v>
      </c>
      <c r="D163" s="10">
        <v>74.748554065075496</v>
      </c>
      <c r="E163" s="10">
        <v>79.915400181915984</v>
      </c>
      <c r="F163" s="10">
        <v>89.636460797018813</v>
      </c>
      <c r="G163" s="10">
        <v>91.231104901778309</v>
      </c>
      <c r="H163" s="10">
        <v>75.999942473690751</v>
      </c>
      <c r="I163" s="10">
        <v>72.430670614589417</v>
      </c>
      <c r="J163" s="10">
        <v>73.654154750899366</v>
      </c>
      <c r="K163" s="10">
        <v>69.147465347960193</v>
      </c>
      <c r="L163" s="10">
        <v>63.538049438562958</v>
      </c>
      <c r="M163" s="10">
        <v>57.02218280775444</v>
      </c>
      <c r="N163" s="10">
        <v>34.88925952788405</v>
      </c>
    </row>
    <row r="164" spans="1:14" x14ac:dyDescent="0.25">
      <c r="A164" s="8">
        <v>56</v>
      </c>
      <c r="B164" s="10">
        <v>76</v>
      </c>
      <c r="C164" s="10">
        <v>81.146473604625527</v>
      </c>
      <c r="D164" s="10">
        <v>90.431498806344592</v>
      </c>
      <c r="E164" s="10">
        <v>75.932195132850495</v>
      </c>
      <c r="F164" s="10">
        <v>80.960962667196711</v>
      </c>
      <c r="G164" s="10">
        <v>90.498514326329285</v>
      </c>
      <c r="H164" s="10">
        <v>92.173783244563339</v>
      </c>
      <c r="I164" s="10">
        <v>77.116743645101863</v>
      </c>
      <c r="J164" s="10">
        <v>73.58232697395546</v>
      </c>
      <c r="K164" s="10">
        <v>74.703232476318959</v>
      </c>
      <c r="L164" s="10">
        <v>70.233570971692956</v>
      </c>
      <c r="M164" s="10">
        <v>64.655693109535306</v>
      </c>
      <c r="N164" s="10">
        <v>58.25196809144316</v>
      </c>
    </row>
    <row r="165" spans="1:14" x14ac:dyDescent="0.25">
      <c r="A165" s="8">
        <v>57</v>
      </c>
      <c r="B165" s="10">
        <v>80</v>
      </c>
      <c r="C165" s="10">
        <v>75.570342752537684</v>
      </c>
      <c r="D165" s="10">
        <v>80.447641196188201</v>
      </c>
      <c r="E165" s="10">
        <v>89.567248280449533</v>
      </c>
      <c r="F165" s="10">
        <v>75.536933204633982</v>
      </c>
      <c r="G165" s="10">
        <v>80.263720337059667</v>
      </c>
      <c r="H165" s="10">
        <v>89.836792869412349</v>
      </c>
      <c r="I165" s="10">
        <v>91.340877616451039</v>
      </c>
      <c r="J165" s="10">
        <v>76.53418997256685</v>
      </c>
      <c r="K165" s="10">
        <v>73.027114400587806</v>
      </c>
      <c r="L165" s="10">
        <v>74.132914367112917</v>
      </c>
      <c r="M165" s="10">
        <v>69.650344122931827</v>
      </c>
      <c r="N165" s="10">
        <v>63.840491320970379</v>
      </c>
    </row>
    <row r="166" spans="1:14" x14ac:dyDescent="0.25">
      <c r="A166" s="8">
        <v>58</v>
      </c>
      <c r="B166" s="10">
        <v>69</v>
      </c>
      <c r="C166" s="10">
        <v>78.651955332603507</v>
      </c>
      <c r="D166" s="10">
        <v>74.177728420354612</v>
      </c>
      <c r="E166" s="10">
        <v>78.963723332244356</v>
      </c>
      <c r="F166" s="10">
        <v>87.970209756138516</v>
      </c>
      <c r="G166" s="10">
        <v>74.330413235614756</v>
      </c>
      <c r="H166" s="10">
        <v>78.835077213774767</v>
      </c>
      <c r="I166" s="10">
        <v>88.273827065508002</v>
      </c>
      <c r="J166" s="10">
        <v>89.715595574379563</v>
      </c>
      <c r="K166" s="10">
        <v>75.160517399950805</v>
      </c>
      <c r="L166" s="10">
        <v>71.683838200445649</v>
      </c>
      <c r="M166" s="10">
        <v>72.811260441791319</v>
      </c>
      <c r="N166" s="10">
        <v>68.171743797042126</v>
      </c>
    </row>
    <row r="167" spans="1:14" x14ac:dyDescent="0.25">
      <c r="A167" s="8">
        <v>59</v>
      </c>
      <c r="B167" s="10">
        <v>53</v>
      </c>
      <c r="C167" s="10">
        <v>69.16054791183663</v>
      </c>
      <c r="D167" s="10">
        <v>78.323013800208045</v>
      </c>
      <c r="E167" s="10">
        <v>74.093232517225076</v>
      </c>
      <c r="F167" s="10">
        <v>78.784270729734743</v>
      </c>
      <c r="G167" s="10">
        <v>87.768857747386193</v>
      </c>
      <c r="H167" s="10">
        <v>74.173986215635267</v>
      </c>
      <c r="I167" s="10">
        <v>78.750378140051737</v>
      </c>
      <c r="J167" s="10">
        <v>87.957877039841705</v>
      </c>
      <c r="K167" s="10">
        <v>89.484866707397558</v>
      </c>
      <c r="L167" s="10">
        <v>75.134572631654834</v>
      </c>
      <c r="M167" s="10">
        <v>71.618136583005139</v>
      </c>
      <c r="N167" s="10">
        <v>72.693655881077845</v>
      </c>
    </row>
    <row r="168" spans="1:14" x14ac:dyDescent="0.25">
      <c r="A168" s="8">
        <v>60</v>
      </c>
      <c r="B168" s="10">
        <v>71</v>
      </c>
      <c r="C168" s="10">
        <v>55.620546480753525</v>
      </c>
      <c r="D168" s="10">
        <v>71.581916060575963</v>
      </c>
      <c r="E168" s="10">
        <v>80.642938319711931</v>
      </c>
      <c r="F168" s="10">
        <v>76.304603914595162</v>
      </c>
      <c r="G168" s="10">
        <v>81.334816920263663</v>
      </c>
      <c r="H168" s="10">
        <v>90.042334883415421</v>
      </c>
      <c r="I168" s="10">
        <v>76.659319849803111</v>
      </c>
      <c r="J168" s="10">
        <v>81.168237518395728</v>
      </c>
      <c r="K168" s="10">
        <v>90.268492899901105</v>
      </c>
      <c r="L168" s="10">
        <v>91.877334907271219</v>
      </c>
      <c r="M168" s="10">
        <v>77.519491905399292</v>
      </c>
      <c r="N168" s="10">
        <v>73.966934388638947</v>
      </c>
    </row>
    <row r="169" spans="1:14" x14ac:dyDescent="0.25">
      <c r="A169" s="8">
        <v>61</v>
      </c>
      <c r="B169" s="10">
        <v>72</v>
      </c>
      <c r="C169" s="10">
        <v>70.018414454317764</v>
      </c>
      <c r="D169" s="10">
        <v>55.073746661385037</v>
      </c>
      <c r="E169" s="10">
        <v>70.79835663787172</v>
      </c>
      <c r="F169" s="10">
        <v>79.552329168998938</v>
      </c>
      <c r="G169" s="10">
        <v>75.494507340161377</v>
      </c>
      <c r="H169" s="10">
        <v>80.329465680786399</v>
      </c>
      <c r="I169" s="10">
        <v>89.011233597606321</v>
      </c>
      <c r="J169" s="10">
        <v>75.903874884918238</v>
      </c>
      <c r="K169" s="10">
        <v>80.438777568981237</v>
      </c>
      <c r="L169" s="10">
        <v>89.134345929627202</v>
      </c>
      <c r="M169" s="10">
        <v>90.875841938606342</v>
      </c>
      <c r="N169" s="10">
        <v>76.684736603729306</v>
      </c>
    </row>
    <row r="170" spans="1:14" x14ac:dyDescent="0.25">
      <c r="A170" s="8">
        <v>62</v>
      </c>
      <c r="B170" s="10">
        <v>72</v>
      </c>
      <c r="C170" s="10">
        <v>72.400886962667172</v>
      </c>
      <c r="D170" s="10">
        <v>70.363625218731912</v>
      </c>
      <c r="E170" s="10">
        <v>55.941695763467138</v>
      </c>
      <c r="F170" s="10">
        <v>71.406862250696506</v>
      </c>
      <c r="G170" s="10">
        <v>79.93356633275404</v>
      </c>
      <c r="H170" s="10">
        <v>76.109762780113456</v>
      </c>
      <c r="I170" s="10">
        <v>80.899336276130171</v>
      </c>
      <c r="J170" s="10">
        <v>89.468819140123856</v>
      </c>
      <c r="K170" s="10">
        <v>76.512144308211532</v>
      </c>
      <c r="L170" s="10">
        <v>80.988975453198265</v>
      </c>
      <c r="M170" s="10">
        <v>89.618273233037272</v>
      </c>
      <c r="N170" s="10">
        <v>91.336703321016884</v>
      </c>
    </row>
    <row r="171" spans="1:14" x14ac:dyDescent="0.25">
      <c r="A171" s="8">
        <v>63</v>
      </c>
      <c r="B171" s="10">
        <v>70</v>
      </c>
      <c r="C171" s="10">
        <v>70.382839929929602</v>
      </c>
      <c r="D171" s="10">
        <v>70.566193174337201</v>
      </c>
      <c r="E171" s="10">
        <v>68.643417907567738</v>
      </c>
      <c r="F171" s="10">
        <v>54.716971340099299</v>
      </c>
      <c r="G171" s="10">
        <v>69.77018192150949</v>
      </c>
      <c r="H171" s="10">
        <v>78.123026007102325</v>
      </c>
      <c r="I171" s="10">
        <v>74.591279475869499</v>
      </c>
      <c r="J171" s="10">
        <v>79.243922175201476</v>
      </c>
      <c r="K171" s="10">
        <v>87.630874972907421</v>
      </c>
      <c r="L171" s="10">
        <v>75.063036150759544</v>
      </c>
      <c r="M171" s="10">
        <v>79.396549137097196</v>
      </c>
      <c r="N171" s="10">
        <v>87.856546091258011</v>
      </c>
    </row>
    <row r="172" spans="1:14" x14ac:dyDescent="0.25">
      <c r="A172" s="8">
        <v>64</v>
      </c>
      <c r="B172" s="10">
        <v>62</v>
      </c>
      <c r="C172" s="10">
        <v>70.867346837265231</v>
      </c>
      <c r="D172" s="10">
        <v>71.133813842272104</v>
      </c>
      <c r="E172" s="10">
        <v>71.312626420244328</v>
      </c>
      <c r="F172" s="10">
        <v>69.460713869266442</v>
      </c>
      <c r="G172" s="10">
        <v>55.791212119816727</v>
      </c>
      <c r="H172" s="10">
        <v>70.716125438705177</v>
      </c>
      <c r="I172" s="10">
        <v>78.957908845858611</v>
      </c>
      <c r="J172" s="10">
        <v>75.446250875165731</v>
      </c>
      <c r="K172" s="10">
        <v>80.116475906034452</v>
      </c>
      <c r="L172" s="10">
        <v>88.371397397198379</v>
      </c>
      <c r="M172" s="10">
        <v>76.00120418988368</v>
      </c>
      <c r="N172" s="10">
        <v>80.334358115984116</v>
      </c>
    </row>
    <row r="173" spans="1:14" x14ac:dyDescent="0.25">
      <c r="A173" s="8">
        <v>65</v>
      </c>
      <c r="B173" s="10">
        <v>67</v>
      </c>
      <c r="C173" s="10">
        <v>60.890854230839388</v>
      </c>
      <c r="D173" s="10">
        <v>69.18820580565837</v>
      </c>
      <c r="E173" s="10">
        <v>69.533861228157463</v>
      </c>
      <c r="F173" s="10">
        <v>69.966315702950808</v>
      </c>
      <c r="G173" s="10">
        <v>68.058442690783934</v>
      </c>
      <c r="H173" s="10">
        <v>54.869887275652374</v>
      </c>
      <c r="I173" s="10">
        <v>69.326402846166843</v>
      </c>
      <c r="J173" s="10">
        <v>77.356870687566087</v>
      </c>
      <c r="K173" s="10">
        <v>74.010424549397399</v>
      </c>
      <c r="L173" s="10">
        <v>78.598745970298381</v>
      </c>
      <c r="M173" s="10">
        <v>86.686711548363093</v>
      </c>
      <c r="N173" s="10">
        <v>74.784702791504685</v>
      </c>
    </row>
    <row r="174" spans="1:14" x14ac:dyDescent="0.25">
      <c r="A174" s="8">
        <v>66</v>
      </c>
      <c r="B174" s="10">
        <v>68</v>
      </c>
      <c r="C174" s="10">
        <v>65.962513556238733</v>
      </c>
      <c r="D174" s="10">
        <v>60.040878696469427</v>
      </c>
      <c r="E174" s="10">
        <v>68.262263460804519</v>
      </c>
      <c r="F174" s="10">
        <v>68.696081657222194</v>
      </c>
      <c r="G174" s="10">
        <v>69.238264559664444</v>
      </c>
      <c r="H174" s="10">
        <v>67.159003998124788</v>
      </c>
      <c r="I174" s="10">
        <v>54.393537716413121</v>
      </c>
      <c r="J174" s="10">
        <v>68.507088058533213</v>
      </c>
      <c r="K174" s="10">
        <v>76.467384582349737</v>
      </c>
      <c r="L174" s="10">
        <v>73.375749516056345</v>
      </c>
      <c r="M174" s="10">
        <v>77.922112880066408</v>
      </c>
      <c r="N174" s="10">
        <v>85.746573328691042</v>
      </c>
    </row>
    <row r="175" spans="1:14" x14ac:dyDescent="0.25">
      <c r="A175" s="8">
        <v>67</v>
      </c>
      <c r="B175" s="10">
        <v>60</v>
      </c>
      <c r="C175" s="10">
        <v>66.216434261519652</v>
      </c>
      <c r="D175" s="10">
        <v>64.40890261166625</v>
      </c>
      <c r="E175" s="10">
        <v>58.651018887318976</v>
      </c>
      <c r="F175" s="10">
        <v>66.494110247972287</v>
      </c>
      <c r="G175" s="10">
        <v>67.056686880435166</v>
      </c>
      <c r="H175" s="10">
        <v>67.4217908669049</v>
      </c>
      <c r="I175" s="10">
        <v>65.580986149419331</v>
      </c>
      <c r="J175" s="10">
        <v>53.140924318407926</v>
      </c>
      <c r="K175" s="10">
        <v>66.888968698895667</v>
      </c>
      <c r="L175" s="10">
        <v>74.626077452537814</v>
      </c>
      <c r="M175" s="10">
        <v>71.855813112075623</v>
      </c>
      <c r="N175" s="10">
        <v>76.247224251106616</v>
      </c>
    </row>
    <row r="176" spans="1:14" x14ac:dyDescent="0.25">
      <c r="A176" s="8">
        <v>68</v>
      </c>
      <c r="B176" s="10">
        <v>54</v>
      </c>
      <c r="C176" s="10">
        <v>58.624774011006132</v>
      </c>
      <c r="D176" s="10">
        <v>64.77257045521003</v>
      </c>
      <c r="E176" s="10">
        <v>63.161182638281979</v>
      </c>
      <c r="F176" s="10">
        <v>57.546273760553689</v>
      </c>
      <c r="G176" s="10">
        <v>65.108707787308518</v>
      </c>
      <c r="H176" s="10">
        <v>65.559882966468194</v>
      </c>
      <c r="I176" s="10">
        <v>66.109296151762109</v>
      </c>
      <c r="J176" s="10">
        <v>64.344079785633866</v>
      </c>
      <c r="K176" s="10">
        <v>52.264032690244527</v>
      </c>
      <c r="L176" s="10">
        <v>65.664543223414142</v>
      </c>
      <c r="M176" s="10">
        <v>73.350522555854923</v>
      </c>
      <c r="N176" s="10">
        <v>70.727528717159203</v>
      </c>
    </row>
    <row r="177" spans="1:14" x14ac:dyDescent="0.25">
      <c r="A177" s="8">
        <v>69</v>
      </c>
      <c r="B177" s="10">
        <v>60</v>
      </c>
      <c r="C177" s="10">
        <v>53.410428963464078</v>
      </c>
      <c r="D177" s="10">
        <v>57.589354669646788</v>
      </c>
      <c r="E177" s="10">
        <v>63.492088265395985</v>
      </c>
      <c r="F177" s="10">
        <v>62.170553402175152</v>
      </c>
      <c r="G177" s="10">
        <v>56.674721662698175</v>
      </c>
      <c r="H177" s="10">
        <v>63.869995021928943</v>
      </c>
      <c r="I177" s="10">
        <v>64.453762907907873</v>
      </c>
      <c r="J177" s="10">
        <v>65.176471235134457</v>
      </c>
      <c r="K177" s="10">
        <v>63.352989613589244</v>
      </c>
      <c r="L177" s="10">
        <v>51.641267890529292</v>
      </c>
      <c r="M177" s="10">
        <v>64.727141873048907</v>
      </c>
      <c r="N177" s="10">
        <v>72.47087805999746</v>
      </c>
    </row>
    <row r="178" spans="1:14" x14ac:dyDescent="0.25">
      <c r="A178" s="8">
        <v>70</v>
      </c>
      <c r="B178" s="10">
        <v>56</v>
      </c>
      <c r="C178" s="10">
        <v>57.840921204332062</v>
      </c>
      <c r="D178" s="10">
        <v>51.613434698430837</v>
      </c>
      <c r="E178" s="10">
        <v>55.81871326515806</v>
      </c>
      <c r="F178" s="10">
        <v>61.225395026072277</v>
      </c>
      <c r="G178" s="10">
        <v>59.753805837143958</v>
      </c>
      <c r="H178" s="10">
        <v>54.773744511387775</v>
      </c>
      <c r="I178" s="10">
        <v>61.776799667823013</v>
      </c>
      <c r="J178" s="10">
        <v>62.39127722523093</v>
      </c>
      <c r="K178" s="10">
        <v>62.933758504832866</v>
      </c>
      <c r="L178" s="10">
        <v>61.532875901031254</v>
      </c>
      <c r="M178" s="10">
        <v>50.056971070229054</v>
      </c>
      <c r="N178" s="10">
        <v>62.658519061680003</v>
      </c>
    </row>
    <row r="179" spans="1:14" x14ac:dyDescent="0.25">
      <c r="A179" s="8">
        <v>71</v>
      </c>
      <c r="B179" s="10">
        <v>69</v>
      </c>
      <c r="C179" s="10">
        <v>54.228342979271261</v>
      </c>
      <c r="D179" s="10">
        <v>55.968081735678432</v>
      </c>
      <c r="E179" s="10">
        <v>49.916018257798633</v>
      </c>
      <c r="F179" s="10">
        <v>53.715804637138277</v>
      </c>
      <c r="G179" s="10">
        <v>58.854400381332148</v>
      </c>
      <c r="H179" s="10">
        <v>57.651985444657626</v>
      </c>
      <c r="I179" s="10">
        <v>52.833185400567615</v>
      </c>
      <c r="J179" s="10">
        <v>59.541891712588587</v>
      </c>
      <c r="K179" s="10">
        <v>60.325272552566489</v>
      </c>
      <c r="L179" s="10">
        <v>60.738469248348061</v>
      </c>
      <c r="M179" s="10">
        <v>59.408065476899935</v>
      </c>
      <c r="N179" s="10">
        <v>48.346001956557181</v>
      </c>
    </row>
    <row r="180" spans="1:14" x14ac:dyDescent="0.25">
      <c r="A180" s="8">
        <v>72</v>
      </c>
      <c r="B180" s="10">
        <v>48</v>
      </c>
      <c r="C180" s="10">
        <v>67.873909852777132</v>
      </c>
      <c r="D180" s="10">
        <v>53.623291651353512</v>
      </c>
      <c r="E180" s="10">
        <v>55.378766920717133</v>
      </c>
      <c r="F180" s="10">
        <v>49.440061607829854</v>
      </c>
      <c r="G180" s="10">
        <v>53.051343767658807</v>
      </c>
      <c r="H180" s="10">
        <v>57.993346975559021</v>
      </c>
      <c r="I180" s="10">
        <v>57.043026862568667</v>
      </c>
      <c r="J180" s="10">
        <v>52.439835301932611</v>
      </c>
      <c r="K180" s="10">
        <v>58.87163129411708</v>
      </c>
      <c r="L180" s="10">
        <v>59.680232287815755</v>
      </c>
      <c r="M180" s="10">
        <v>60.189391879446156</v>
      </c>
      <c r="N180" s="10">
        <v>58.827785574916739</v>
      </c>
    </row>
    <row r="181" spans="1:14" x14ac:dyDescent="0.25">
      <c r="A181" s="8">
        <v>73</v>
      </c>
      <c r="B181" s="10">
        <v>43</v>
      </c>
      <c r="C181" s="10">
        <v>46.168775407876588</v>
      </c>
      <c r="D181" s="10">
        <v>65.328683984689704</v>
      </c>
      <c r="E181" s="10">
        <v>51.567132528675842</v>
      </c>
      <c r="F181" s="10">
        <v>53.111264482048611</v>
      </c>
      <c r="G181" s="10">
        <v>47.540316346972759</v>
      </c>
      <c r="H181" s="10">
        <v>50.776067643117472</v>
      </c>
      <c r="I181" s="10">
        <v>55.628760675104559</v>
      </c>
      <c r="J181" s="10">
        <v>54.898380178230425</v>
      </c>
      <c r="K181" s="10">
        <v>50.473539537408108</v>
      </c>
      <c r="L181" s="10">
        <v>56.551400238832265</v>
      </c>
      <c r="M181" s="10">
        <v>57.302084757584083</v>
      </c>
      <c r="N181" s="10">
        <v>57.908376983815977</v>
      </c>
    </row>
    <row r="182" spans="1:14" x14ac:dyDescent="0.25">
      <c r="A182" s="8">
        <v>74</v>
      </c>
      <c r="B182" s="10">
        <v>65</v>
      </c>
      <c r="C182" s="10">
        <v>40.458446052389675</v>
      </c>
      <c r="D182" s="10">
        <v>43.392214286717568</v>
      </c>
      <c r="E182" s="10">
        <v>61.594072570444787</v>
      </c>
      <c r="F182" s="10">
        <v>48.849492173029283</v>
      </c>
      <c r="G182" s="10">
        <v>50.269307944361266</v>
      </c>
      <c r="H182" s="10">
        <v>44.980992679513179</v>
      </c>
      <c r="I182" s="10">
        <v>48.006954032443574</v>
      </c>
      <c r="J182" s="10">
        <v>52.61112269896563</v>
      </c>
      <c r="K182" s="10">
        <v>52.012639127009095</v>
      </c>
      <c r="L182" s="10">
        <v>47.797719765542396</v>
      </c>
      <c r="M182" s="10">
        <v>53.505570193347303</v>
      </c>
      <c r="N182" s="10">
        <v>54.433038890855748</v>
      </c>
    </row>
    <row r="183" spans="1:14" x14ac:dyDescent="0.25">
      <c r="A183" s="8">
        <v>75</v>
      </c>
      <c r="B183" s="10">
        <v>50</v>
      </c>
      <c r="C183" s="10">
        <v>61.419380019873223</v>
      </c>
      <c r="D183" s="10">
        <v>38.015860027113597</v>
      </c>
      <c r="E183" s="10">
        <v>41.089338658949764</v>
      </c>
      <c r="F183" s="10">
        <v>58.247953888071329</v>
      </c>
      <c r="G183" s="10">
        <v>46.35932640101835</v>
      </c>
      <c r="H183" s="10">
        <v>47.66191644931471</v>
      </c>
      <c r="I183" s="10">
        <v>42.865458787457456</v>
      </c>
      <c r="J183" s="10">
        <v>45.598260188283945</v>
      </c>
      <c r="K183" s="10">
        <v>49.892364307175114</v>
      </c>
      <c r="L183" s="10">
        <v>49.473364366930618</v>
      </c>
      <c r="M183" s="10">
        <v>45.464430979253059</v>
      </c>
      <c r="N183" s="10">
        <v>51.067616553849476</v>
      </c>
    </row>
    <row r="184" spans="1:14" x14ac:dyDescent="0.25">
      <c r="A184" s="8">
        <v>76</v>
      </c>
      <c r="B184" s="10">
        <v>37</v>
      </c>
      <c r="C184" s="10">
        <v>47.319322400717546</v>
      </c>
      <c r="D184" s="10">
        <v>58.045434011076367</v>
      </c>
      <c r="E184" s="10">
        <v>35.999960441994183</v>
      </c>
      <c r="F184" s="10">
        <v>38.942511280516278</v>
      </c>
      <c r="G184" s="10">
        <v>55.256275772542033</v>
      </c>
      <c r="H184" s="10">
        <v>44.111484240839488</v>
      </c>
      <c r="I184" s="10">
        <v>45.278426321626647</v>
      </c>
      <c r="J184" s="10">
        <v>40.839154092477067</v>
      </c>
      <c r="K184" s="10">
        <v>43.399752511004174</v>
      </c>
      <c r="L184" s="10">
        <v>47.459590275206253</v>
      </c>
      <c r="M184" s="10">
        <v>47.063104847139861</v>
      </c>
      <c r="N184" s="10">
        <v>43.304901752153135</v>
      </c>
    </row>
    <row r="185" spans="1:14" x14ac:dyDescent="0.25">
      <c r="A185" s="8">
        <v>77</v>
      </c>
      <c r="B185" s="10">
        <v>34</v>
      </c>
      <c r="C185" s="10">
        <v>35.911366869957895</v>
      </c>
      <c r="D185" s="10">
        <v>45.762230943484326</v>
      </c>
      <c r="E185" s="10">
        <v>56.085832637377933</v>
      </c>
      <c r="F185" s="10">
        <v>34.974511701573945</v>
      </c>
      <c r="G185" s="10">
        <v>37.907170805863935</v>
      </c>
      <c r="H185" s="10">
        <v>53.540609366365921</v>
      </c>
      <c r="I185" s="10">
        <v>42.822196011343571</v>
      </c>
      <c r="J185" s="10">
        <v>44.034597137403679</v>
      </c>
      <c r="K185" s="10">
        <v>39.886696948357169</v>
      </c>
      <c r="L185" s="10">
        <v>42.246658668413794</v>
      </c>
      <c r="M185" s="10">
        <v>46.22054528089339</v>
      </c>
      <c r="N185" s="10">
        <v>45.730962966381469</v>
      </c>
    </row>
    <row r="186" spans="1:14" x14ac:dyDescent="0.25">
      <c r="A186" s="8">
        <v>78</v>
      </c>
      <c r="B186" s="10">
        <v>43</v>
      </c>
      <c r="C186" s="10">
        <v>32.14131723623403</v>
      </c>
      <c r="D186" s="10">
        <v>33.840906414231199</v>
      </c>
      <c r="E186" s="10">
        <v>43.469904101302411</v>
      </c>
      <c r="F186" s="10">
        <v>53.049429763473121</v>
      </c>
      <c r="G186" s="10">
        <v>33.240393279676105</v>
      </c>
      <c r="H186" s="10">
        <v>36.017155362246783</v>
      </c>
      <c r="I186" s="10">
        <v>50.84758457997831</v>
      </c>
      <c r="J186" s="10">
        <v>40.635631449283906</v>
      </c>
      <c r="K186" s="10">
        <v>41.9018766993795</v>
      </c>
      <c r="L186" s="10">
        <v>38.105798650389389</v>
      </c>
      <c r="M186" s="10">
        <v>40.400543790693199</v>
      </c>
      <c r="N186" s="10">
        <v>44.100624122136502</v>
      </c>
    </row>
    <row r="187" spans="1:14" x14ac:dyDescent="0.25">
      <c r="A187" s="8">
        <v>79</v>
      </c>
      <c r="B187" s="10">
        <v>41</v>
      </c>
      <c r="C187" s="10">
        <v>41.353967596830927</v>
      </c>
      <c r="D187" s="10">
        <v>31.094805171316185</v>
      </c>
      <c r="E187" s="10">
        <v>33.065774576123196</v>
      </c>
      <c r="F187" s="10">
        <v>41.864442938799847</v>
      </c>
      <c r="G187" s="10">
        <v>50.7794568345996</v>
      </c>
      <c r="H187" s="10">
        <v>32.211306654696131</v>
      </c>
      <c r="I187" s="10">
        <v>34.941473930668579</v>
      </c>
      <c r="J187" s="10">
        <v>49.096694888669155</v>
      </c>
      <c r="K187" s="10">
        <v>39.270214665961269</v>
      </c>
      <c r="L187" s="10">
        <v>40.589627355709567</v>
      </c>
      <c r="M187" s="10">
        <v>37.138058847380087</v>
      </c>
      <c r="N187" s="10">
        <v>39.345682059244425</v>
      </c>
    </row>
    <row r="188" spans="1:14" x14ac:dyDescent="0.25">
      <c r="A188" s="8">
        <v>80</v>
      </c>
      <c r="B188" s="10">
        <v>32</v>
      </c>
      <c r="C188" s="10">
        <v>39.212114827615473</v>
      </c>
      <c r="D188" s="10">
        <v>39.600165487771079</v>
      </c>
      <c r="E188" s="10">
        <v>29.908330651913037</v>
      </c>
      <c r="F188" s="10">
        <v>31.769101263547018</v>
      </c>
      <c r="G188" s="10">
        <v>40.097804170546581</v>
      </c>
      <c r="H188" s="10">
        <v>48.57425315095017</v>
      </c>
      <c r="I188" s="10">
        <v>31.00544790405436</v>
      </c>
      <c r="J188" s="10">
        <v>33.637078222017202</v>
      </c>
      <c r="K188" s="10">
        <v>47.072678258337547</v>
      </c>
      <c r="L188" s="10">
        <v>37.817060934425868</v>
      </c>
      <c r="M188" s="10">
        <v>39.146744162278658</v>
      </c>
      <c r="N188" s="10">
        <v>35.865752195947536</v>
      </c>
    </row>
    <row r="189" spans="1:14" x14ac:dyDescent="0.25">
      <c r="A189" s="8">
        <v>81</v>
      </c>
      <c r="B189" s="10">
        <v>31</v>
      </c>
      <c r="C189" s="10">
        <v>30.489934786867767</v>
      </c>
      <c r="D189" s="10">
        <v>37.178925604938065</v>
      </c>
      <c r="E189" s="10">
        <v>37.684721706640651</v>
      </c>
      <c r="F189" s="10">
        <v>28.630377272104315</v>
      </c>
      <c r="G189" s="10">
        <v>30.12435515882154</v>
      </c>
      <c r="H189" s="10">
        <v>38.112414785372913</v>
      </c>
      <c r="I189" s="10">
        <v>46.01469140212874</v>
      </c>
      <c r="J189" s="10">
        <v>29.686960431441666</v>
      </c>
      <c r="K189" s="10">
        <v>32.079355811901976</v>
      </c>
      <c r="L189" s="10">
        <v>44.693014165324428</v>
      </c>
      <c r="M189" s="10">
        <v>36.192105479145248</v>
      </c>
      <c r="N189" s="10">
        <v>37.314657348672704</v>
      </c>
    </row>
    <row r="190" spans="1:14" x14ac:dyDescent="0.25">
      <c r="A190" s="8">
        <v>82</v>
      </c>
      <c r="B190" s="10">
        <v>14</v>
      </c>
      <c r="C190" s="10">
        <v>28.902094881336826</v>
      </c>
      <c r="D190" s="10">
        <v>28.353340510731574</v>
      </c>
      <c r="E190" s="10">
        <v>34.656898844279262</v>
      </c>
      <c r="F190" s="10">
        <v>34.910375967119279</v>
      </c>
      <c r="G190" s="10">
        <v>26.598138088379095</v>
      </c>
      <c r="H190" s="10">
        <v>28.08417172351751</v>
      </c>
      <c r="I190" s="10">
        <v>35.494479035510253</v>
      </c>
      <c r="J190" s="10">
        <v>42.572601283667666</v>
      </c>
      <c r="K190" s="10">
        <v>27.729658576860231</v>
      </c>
      <c r="L190" s="10">
        <v>29.83842191165143</v>
      </c>
      <c r="M190" s="10">
        <v>41.723903367460487</v>
      </c>
      <c r="N190" s="10">
        <v>33.802589229070975</v>
      </c>
    </row>
    <row r="191" spans="1:14" x14ac:dyDescent="0.25">
      <c r="A191" s="8">
        <v>83</v>
      </c>
      <c r="B191" s="10">
        <v>25</v>
      </c>
      <c r="C191" s="10">
        <v>12.962733009787591</v>
      </c>
      <c r="D191" s="10">
        <v>26.46759403315663</v>
      </c>
      <c r="E191" s="10">
        <v>26.080074416867532</v>
      </c>
      <c r="F191" s="10">
        <v>31.861425890394944</v>
      </c>
      <c r="G191" s="10">
        <v>32.139203265359903</v>
      </c>
      <c r="H191" s="10">
        <v>24.530717688068609</v>
      </c>
      <c r="I191" s="10">
        <v>25.813842518285206</v>
      </c>
      <c r="J191" s="10">
        <v>32.69935595890405</v>
      </c>
      <c r="K191" s="10">
        <v>39.303382442311431</v>
      </c>
      <c r="L191" s="10">
        <v>25.656298156845928</v>
      </c>
      <c r="M191" s="10">
        <v>27.636677688305735</v>
      </c>
      <c r="N191" s="10">
        <v>38.57750377162148</v>
      </c>
    </row>
    <row r="192" spans="1:14" x14ac:dyDescent="0.25">
      <c r="A192" s="8">
        <v>84</v>
      </c>
      <c r="B192" s="10">
        <v>18</v>
      </c>
      <c r="C192" s="10">
        <v>24.059275993954863</v>
      </c>
      <c r="D192" s="10">
        <v>13.029600657866363</v>
      </c>
      <c r="E192" s="10">
        <v>25.223048156302081</v>
      </c>
      <c r="F192" s="10">
        <v>24.849534590401774</v>
      </c>
      <c r="G192" s="10">
        <v>30.546881194031727</v>
      </c>
      <c r="H192" s="10">
        <v>30.525139704751947</v>
      </c>
      <c r="I192" s="10">
        <v>23.545018967939644</v>
      </c>
      <c r="J192" s="10">
        <v>24.655743250504283</v>
      </c>
      <c r="K192" s="10">
        <v>31.010561926590437</v>
      </c>
      <c r="L192" s="10">
        <v>37.047297252195982</v>
      </c>
      <c r="M192" s="10">
        <v>24.727979239733973</v>
      </c>
      <c r="N192" s="10">
        <v>26.374498572387751</v>
      </c>
    </row>
    <row r="193" spans="1:14" x14ac:dyDescent="0.25">
      <c r="A193" s="8">
        <v>85</v>
      </c>
      <c r="B193" s="10">
        <v>21</v>
      </c>
      <c r="C193" s="10">
        <v>17.638116331512716</v>
      </c>
      <c r="D193" s="10">
        <v>23.32942021658782</v>
      </c>
      <c r="E193" s="10">
        <v>13.133849607417295</v>
      </c>
      <c r="F193" s="10">
        <v>24.09643515001456</v>
      </c>
      <c r="G193" s="10">
        <v>23.830731593160419</v>
      </c>
      <c r="H193" s="10">
        <v>29.06166238380435</v>
      </c>
      <c r="I193" s="10">
        <v>29.102548764006901</v>
      </c>
      <c r="J193" s="10">
        <v>22.734767861026068</v>
      </c>
      <c r="K193" s="10">
        <v>23.840262410347616</v>
      </c>
      <c r="L193" s="10">
        <v>29.705935515639958</v>
      </c>
      <c r="M193" s="10">
        <v>35.238708043196603</v>
      </c>
      <c r="N193" s="10">
        <v>24.021282780641858</v>
      </c>
    </row>
    <row r="194" spans="1:14" x14ac:dyDescent="0.25">
      <c r="A194" s="8">
        <v>86</v>
      </c>
      <c r="B194" s="10">
        <v>11</v>
      </c>
      <c r="C194" s="10">
        <v>19.130481461130163</v>
      </c>
      <c r="D194" s="10">
        <v>16.018266830994072</v>
      </c>
      <c r="E194" s="10">
        <v>21.371549927145587</v>
      </c>
      <c r="F194" s="10">
        <v>12.39060283979884</v>
      </c>
      <c r="G194" s="10">
        <v>21.835950095310711</v>
      </c>
      <c r="H194" s="10">
        <v>21.823611174075651</v>
      </c>
      <c r="I194" s="10">
        <v>26.350178017329757</v>
      </c>
      <c r="J194" s="10">
        <v>26.506408955221357</v>
      </c>
      <c r="K194" s="10">
        <v>20.839864155515968</v>
      </c>
      <c r="L194" s="10">
        <v>21.572871052085574</v>
      </c>
      <c r="M194" s="10">
        <v>27.043657433901846</v>
      </c>
      <c r="N194" s="10">
        <v>31.957884304480292</v>
      </c>
    </row>
    <row r="195" spans="1:14" x14ac:dyDescent="0.25">
      <c r="A195" s="8">
        <v>87</v>
      </c>
      <c r="B195" s="10">
        <v>18</v>
      </c>
      <c r="C195" s="10">
        <v>10.807839916604937</v>
      </c>
      <c r="D195" s="10">
        <v>17.809773192496849</v>
      </c>
      <c r="E195" s="10">
        <v>15.384098170649795</v>
      </c>
      <c r="F195" s="10">
        <v>19.884414307805713</v>
      </c>
      <c r="G195" s="10">
        <v>11.991226798548457</v>
      </c>
      <c r="H195" s="10">
        <v>20.201616478566713</v>
      </c>
      <c r="I195" s="10">
        <v>20.232710230376771</v>
      </c>
      <c r="J195" s="10">
        <v>24.396625811743842</v>
      </c>
      <c r="K195" s="10">
        <v>24.513652503257372</v>
      </c>
      <c r="L195" s="10">
        <v>19.628620200571362</v>
      </c>
      <c r="M195" s="10">
        <v>20.181714789678505</v>
      </c>
      <c r="N195" s="10">
        <v>25.182796711856522</v>
      </c>
    </row>
    <row r="196" spans="1:14" x14ac:dyDescent="0.25">
      <c r="A196" s="8">
        <v>88</v>
      </c>
      <c r="B196" s="10">
        <v>12</v>
      </c>
      <c r="C196" s="10">
        <v>16.137459508363634</v>
      </c>
      <c r="D196" s="10">
        <v>9.9169008314553757</v>
      </c>
      <c r="E196" s="10">
        <v>15.999273415390235</v>
      </c>
      <c r="F196" s="10">
        <v>13.915116125465206</v>
      </c>
      <c r="G196" s="10">
        <v>17.733060150909196</v>
      </c>
      <c r="H196" s="10">
        <v>10.953232859160709</v>
      </c>
      <c r="I196" s="10">
        <v>18.088091038580512</v>
      </c>
      <c r="J196" s="10">
        <v>18.144638270327572</v>
      </c>
      <c r="K196" s="10">
        <v>21.778251602412368</v>
      </c>
      <c r="L196" s="10">
        <v>21.876348707994183</v>
      </c>
      <c r="M196" s="10">
        <v>17.657089588301737</v>
      </c>
      <c r="N196" s="10">
        <v>18.220030979451597</v>
      </c>
    </row>
    <row r="197" spans="1:14" x14ac:dyDescent="0.25">
      <c r="A197" s="8">
        <v>89</v>
      </c>
      <c r="B197" s="10">
        <v>16</v>
      </c>
      <c r="C197" s="10">
        <v>11.443271319817217</v>
      </c>
      <c r="D197" s="10">
        <v>14.917540794020791</v>
      </c>
      <c r="E197" s="10">
        <v>9.6696263529076916</v>
      </c>
      <c r="F197" s="10">
        <v>15.166587631055263</v>
      </c>
      <c r="G197" s="10">
        <v>13.218252810576914</v>
      </c>
      <c r="H197" s="10">
        <v>16.593782839602465</v>
      </c>
      <c r="I197" s="10">
        <v>10.660413145066112</v>
      </c>
      <c r="J197" s="10">
        <v>16.877034285591961</v>
      </c>
      <c r="K197" s="10">
        <v>16.947650810952538</v>
      </c>
      <c r="L197" s="10">
        <v>20.255078579417944</v>
      </c>
      <c r="M197" s="10">
        <v>20.468858187619873</v>
      </c>
      <c r="N197" s="10">
        <v>16.797635616937985</v>
      </c>
    </row>
    <row r="198" spans="1:14" x14ac:dyDescent="0.25">
      <c r="A198" s="8" t="s">
        <v>38</v>
      </c>
      <c r="B198" s="10">
        <v>38</v>
      </c>
      <c r="C198" s="10">
        <v>44.446074026522503</v>
      </c>
      <c r="D198" s="10">
        <v>45.470327821900632</v>
      </c>
      <c r="E198" s="10">
        <v>50.289092976871039</v>
      </c>
      <c r="F198" s="10">
        <v>50.139760661154796</v>
      </c>
      <c r="G198" s="10">
        <v>53.639211541767821</v>
      </c>
      <c r="H198" s="10">
        <v>54.491847101530688</v>
      </c>
      <c r="I198" s="10">
        <v>58.686345364928123</v>
      </c>
      <c r="J198" s="10">
        <v>58.107420414199296</v>
      </c>
      <c r="K198" s="10">
        <v>61.547361424629145</v>
      </c>
      <c r="L198" s="10">
        <v>65.219312309556102</v>
      </c>
      <c r="M198" s="10">
        <v>70.385265938858325</v>
      </c>
      <c r="N198" s="10">
        <v>75.610519607334837</v>
      </c>
    </row>
    <row r="200" spans="1:14" ht="15.75" x14ac:dyDescent="0.25">
      <c r="A200" s="3" t="s">
        <v>35</v>
      </c>
    </row>
    <row r="201" spans="1:14" ht="15.75" x14ac:dyDescent="0.25">
      <c r="A201" s="3" t="s">
        <v>25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40</v>
      </c>
    </row>
    <row r="205" spans="1:14" x14ac:dyDescent="0.25">
      <c r="A205" s="2" t="s">
        <v>37</v>
      </c>
      <c r="B205" s="9">
        <f>SUM(B206:B296)</f>
        <v>4636</v>
      </c>
      <c r="C205" s="9">
        <f t="shared" ref="C205:N205" si="8">SUM(C206:C296)</f>
        <v>4619.6452378485355</v>
      </c>
      <c r="D205" s="9">
        <f t="shared" si="8"/>
        <v>4597.569870943159</v>
      </c>
      <c r="E205" s="9">
        <f t="shared" si="8"/>
        <v>4571.3818344318652</v>
      </c>
      <c r="F205" s="9">
        <f t="shared" si="8"/>
        <v>4543.2890529501574</v>
      </c>
      <c r="G205" s="9">
        <f t="shared" si="8"/>
        <v>4512.6188641693307</v>
      </c>
      <c r="H205" s="9">
        <f t="shared" si="8"/>
        <v>4484.5898725929183</v>
      </c>
      <c r="I205" s="9">
        <f t="shared" si="8"/>
        <v>4452.2179635737293</v>
      </c>
      <c r="J205" s="9">
        <f t="shared" si="8"/>
        <v>4421.9156132475619</v>
      </c>
      <c r="K205" s="9">
        <f t="shared" si="8"/>
        <v>4390.2263510215571</v>
      </c>
      <c r="L205" s="9">
        <f t="shared" si="8"/>
        <v>4356.59995839768</v>
      </c>
      <c r="M205" s="9">
        <f t="shared" si="8"/>
        <v>4324.3168994965517</v>
      </c>
      <c r="N205" s="9">
        <f t="shared" si="8"/>
        <v>4289.8776189315531</v>
      </c>
    </row>
    <row r="206" spans="1:14" x14ac:dyDescent="0.25">
      <c r="A206" s="8">
        <v>0</v>
      </c>
      <c r="B206" s="10">
        <v>35</v>
      </c>
      <c r="C206" s="10">
        <v>28.837565985042975</v>
      </c>
      <c r="D206" s="10">
        <v>29.064451979811732</v>
      </c>
      <c r="E206" s="10">
        <v>28.69867603927133</v>
      </c>
      <c r="F206" s="10">
        <v>28.503405212887667</v>
      </c>
      <c r="G206" s="10">
        <v>28.068898799193228</v>
      </c>
      <c r="H206" s="10">
        <v>28.130732577267196</v>
      </c>
      <c r="I206" s="10">
        <v>27.961447788438413</v>
      </c>
      <c r="J206" s="10">
        <v>27.836102229004009</v>
      </c>
      <c r="K206" s="10">
        <v>27.668671491886084</v>
      </c>
      <c r="L206" s="10">
        <v>27.547541811634634</v>
      </c>
      <c r="M206" s="10">
        <v>27.376550719089572</v>
      </c>
      <c r="N206" s="10">
        <v>26.922728317467801</v>
      </c>
    </row>
    <row r="207" spans="1:14" x14ac:dyDescent="0.25">
      <c r="A207" s="8">
        <v>1</v>
      </c>
      <c r="B207" s="10">
        <v>29</v>
      </c>
      <c r="C207" s="10">
        <v>36.099508531523547</v>
      </c>
      <c r="D207" s="10">
        <v>30.125335203605324</v>
      </c>
      <c r="E207" s="10">
        <v>30.301029121672947</v>
      </c>
      <c r="F207" s="10">
        <v>29.916034698634071</v>
      </c>
      <c r="G207" s="10">
        <v>29.6801031015418</v>
      </c>
      <c r="H207" s="10">
        <v>29.237309229256553</v>
      </c>
      <c r="I207" s="10">
        <v>29.299040563810152</v>
      </c>
      <c r="J207" s="10">
        <v>29.125644267040297</v>
      </c>
      <c r="K207" s="10">
        <v>28.999974407658762</v>
      </c>
      <c r="L207" s="10">
        <v>28.83298099790894</v>
      </c>
      <c r="M207" s="10">
        <v>28.714388619401632</v>
      </c>
      <c r="N207" s="10">
        <v>28.547554145271938</v>
      </c>
    </row>
    <row r="208" spans="1:14" x14ac:dyDescent="0.25">
      <c r="A208" s="8">
        <v>2</v>
      </c>
      <c r="B208" s="10">
        <v>34</v>
      </c>
      <c r="C208" s="10">
        <v>28.58883382191291</v>
      </c>
      <c r="D208" s="10">
        <v>35.146468871467782</v>
      </c>
      <c r="E208" s="10">
        <v>29.474699876967897</v>
      </c>
      <c r="F208" s="10">
        <v>29.684651238174634</v>
      </c>
      <c r="G208" s="10">
        <v>29.178938788749186</v>
      </c>
      <c r="H208" s="10">
        <v>29.016192647537022</v>
      </c>
      <c r="I208" s="10">
        <v>28.648184170914604</v>
      </c>
      <c r="J208" s="10">
        <v>28.707511556156803</v>
      </c>
      <c r="K208" s="10">
        <v>28.531650729380992</v>
      </c>
      <c r="L208" s="10">
        <v>28.403195037512003</v>
      </c>
      <c r="M208" s="10">
        <v>28.235470444771902</v>
      </c>
      <c r="N208" s="10">
        <v>28.115145128109738</v>
      </c>
    </row>
    <row r="209" spans="1:14" x14ac:dyDescent="0.25">
      <c r="A209" s="8">
        <v>3</v>
      </c>
      <c r="B209" s="10">
        <v>27</v>
      </c>
      <c r="C209" s="10">
        <v>34.144695716905204</v>
      </c>
      <c r="D209" s="10">
        <v>29.141517544388265</v>
      </c>
      <c r="E209" s="10">
        <v>34.990078859094226</v>
      </c>
      <c r="F209" s="10">
        <v>29.753759115695448</v>
      </c>
      <c r="G209" s="10">
        <v>29.921376917132328</v>
      </c>
      <c r="H209" s="10">
        <v>29.414840675497544</v>
      </c>
      <c r="I209" s="10">
        <v>29.25704644593803</v>
      </c>
      <c r="J209" s="10">
        <v>28.890511844749213</v>
      </c>
      <c r="K209" s="10">
        <v>28.952689453052407</v>
      </c>
      <c r="L209" s="10">
        <v>28.772007284092542</v>
      </c>
      <c r="M209" s="10">
        <v>28.640475827893876</v>
      </c>
      <c r="N209" s="10">
        <v>28.470898476967939</v>
      </c>
    </row>
    <row r="210" spans="1:14" x14ac:dyDescent="0.25">
      <c r="A210" s="8">
        <v>4</v>
      </c>
      <c r="B210" s="10">
        <v>29</v>
      </c>
      <c r="C210" s="10">
        <v>29.348388872835002</v>
      </c>
      <c r="D210" s="10">
        <v>36.386969010676637</v>
      </c>
      <c r="E210" s="10">
        <v>31.279261236499217</v>
      </c>
      <c r="F210" s="10">
        <v>36.962561702654227</v>
      </c>
      <c r="G210" s="10">
        <v>31.81136729801382</v>
      </c>
      <c r="H210" s="10">
        <v>31.987757114687284</v>
      </c>
      <c r="I210" s="10">
        <v>31.411060060930563</v>
      </c>
      <c r="J210" s="10">
        <v>31.2587735847167</v>
      </c>
      <c r="K210" s="10">
        <v>30.891304124566329</v>
      </c>
      <c r="L210" s="10">
        <v>30.95659934671226</v>
      </c>
      <c r="M210" s="10">
        <v>30.772546018010821</v>
      </c>
      <c r="N210" s="10">
        <v>30.638956878393785</v>
      </c>
    </row>
    <row r="211" spans="1:14" x14ac:dyDescent="0.25">
      <c r="A211" s="8">
        <v>5</v>
      </c>
      <c r="B211" s="10">
        <v>32</v>
      </c>
      <c r="C211" s="10">
        <v>29.719634338606436</v>
      </c>
      <c r="D211" s="10">
        <v>29.990136150404883</v>
      </c>
      <c r="E211" s="10">
        <v>36.649488472793863</v>
      </c>
      <c r="F211" s="10">
        <v>31.680513628269896</v>
      </c>
      <c r="G211" s="10">
        <v>36.866718880601546</v>
      </c>
      <c r="H211" s="10">
        <v>32.257362334108834</v>
      </c>
      <c r="I211" s="10">
        <v>32.458985248477632</v>
      </c>
      <c r="J211" s="10">
        <v>31.904802060525661</v>
      </c>
      <c r="K211" s="10">
        <v>31.799908708025853</v>
      </c>
      <c r="L211" s="10">
        <v>31.372044541881824</v>
      </c>
      <c r="M211" s="10">
        <v>31.435689643871946</v>
      </c>
      <c r="N211" s="10">
        <v>31.247100558544219</v>
      </c>
    </row>
    <row r="212" spans="1:14" x14ac:dyDescent="0.25">
      <c r="A212" s="8">
        <v>6</v>
      </c>
      <c r="B212" s="10">
        <v>37.999999999999993</v>
      </c>
      <c r="C212" s="10">
        <v>32.481562590135162</v>
      </c>
      <c r="D212" s="10">
        <v>30.135490381830401</v>
      </c>
      <c r="E212" s="10">
        <v>30.405959099511165</v>
      </c>
      <c r="F212" s="10">
        <v>36.589224284550276</v>
      </c>
      <c r="G212" s="10">
        <v>31.782274298828884</v>
      </c>
      <c r="H212" s="10">
        <v>36.80622274881064</v>
      </c>
      <c r="I212" s="10">
        <v>32.417238066880735</v>
      </c>
      <c r="J212" s="10">
        <v>32.628368918238749</v>
      </c>
      <c r="K212" s="10">
        <v>32.106523235541296</v>
      </c>
      <c r="L212" s="10">
        <v>31.95241722756279</v>
      </c>
      <c r="M212" s="10">
        <v>31.524929585764085</v>
      </c>
      <c r="N212" s="10">
        <v>31.586695824692217</v>
      </c>
    </row>
    <row r="213" spans="1:14" x14ac:dyDescent="0.25">
      <c r="A213" s="8">
        <v>7</v>
      </c>
      <c r="B213" s="10">
        <v>48</v>
      </c>
      <c r="C213" s="10">
        <v>39.179539464294066</v>
      </c>
      <c r="D213" s="10">
        <v>33.410419800075644</v>
      </c>
      <c r="E213" s="10">
        <v>31.025205041561804</v>
      </c>
      <c r="F213" s="10">
        <v>31.238070637425636</v>
      </c>
      <c r="G213" s="10">
        <v>37.397458773978947</v>
      </c>
      <c r="H213" s="10">
        <v>32.684551338781262</v>
      </c>
      <c r="I213" s="10">
        <v>37.477539465816406</v>
      </c>
      <c r="J213" s="10">
        <v>33.281538535518962</v>
      </c>
      <c r="K213" s="10">
        <v>33.445548217260729</v>
      </c>
      <c r="L213" s="10">
        <v>32.886831060608039</v>
      </c>
      <c r="M213" s="10">
        <v>32.733667117631228</v>
      </c>
      <c r="N213" s="10">
        <v>32.30661577840209</v>
      </c>
    </row>
    <row r="214" spans="1:14" x14ac:dyDescent="0.25">
      <c r="A214" s="8">
        <v>8</v>
      </c>
      <c r="B214" s="10">
        <v>48</v>
      </c>
      <c r="C214" s="10">
        <v>48.321477299189169</v>
      </c>
      <c r="D214" s="10">
        <v>39.511786904150185</v>
      </c>
      <c r="E214" s="10">
        <v>33.793395170843105</v>
      </c>
      <c r="F214" s="10">
        <v>31.270195555472466</v>
      </c>
      <c r="G214" s="10">
        <v>31.460485193095632</v>
      </c>
      <c r="H214" s="10">
        <v>37.608896008434321</v>
      </c>
      <c r="I214" s="10">
        <v>32.991319375015074</v>
      </c>
      <c r="J214" s="10">
        <v>37.448860254389885</v>
      </c>
      <c r="K214" s="10">
        <v>33.453055278343335</v>
      </c>
      <c r="L214" s="10">
        <v>33.573296673176465</v>
      </c>
      <c r="M214" s="10">
        <v>33.097775750845152</v>
      </c>
      <c r="N214" s="10">
        <v>32.862789729658722</v>
      </c>
    </row>
    <row r="215" spans="1:14" x14ac:dyDescent="0.25">
      <c r="A215" s="8">
        <v>9</v>
      </c>
      <c r="B215" s="10">
        <v>56</v>
      </c>
      <c r="C215" s="10">
        <v>48.24822711725988</v>
      </c>
      <c r="D215" s="10">
        <v>48.294256619541848</v>
      </c>
      <c r="E215" s="10">
        <v>39.745998509651272</v>
      </c>
      <c r="F215" s="10">
        <v>34.073328655052464</v>
      </c>
      <c r="G215" s="10">
        <v>31.836236176559641</v>
      </c>
      <c r="H215" s="10">
        <v>32.038085327827169</v>
      </c>
      <c r="I215" s="10">
        <v>37.911907815391274</v>
      </c>
      <c r="J215" s="10">
        <v>33.36268270735512</v>
      </c>
      <c r="K215" s="10">
        <v>37.565920624131977</v>
      </c>
      <c r="L215" s="10">
        <v>33.747661856506213</v>
      </c>
      <c r="M215" s="10">
        <v>33.870070442187455</v>
      </c>
      <c r="N215" s="10">
        <v>33.39713053128564</v>
      </c>
    </row>
    <row r="216" spans="1:14" x14ac:dyDescent="0.25">
      <c r="A216" s="8">
        <v>10</v>
      </c>
      <c r="B216" s="10">
        <v>53</v>
      </c>
      <c r="C216" s="10">
        <v>56.703795233584209</v>
      </c>
      <c r="D216" s="10">
        <v>49.068693688951377</v>
      </c>
      <c r="E216" s="10">
        <v>49.144771149014808</v>
      </c>
      <c r="F216" s="10">
        <v>40.747747333646238</v>
      </c>
      <c r="G216" s="10">
        <v>35.130016927909431</v>
      </c>
      <c r="H216" s="10">
        <v>32.80382555657858</v>
      </c>
      <c r="I216" s="10">
        <v>33.02093500780385</v>
      </c>
      <c r="J216" s="10">
        <v>38.723147555038373</v>
      </c>
      <c r="K216" s="10">
        <v>34.280784549511672</v>
      </c>
      <c r="L216" s="10">
        <v>38.237267554902438</v>
      </c>
      <c r="M216" s="10">
        <v>34.657789852523642</v>
      </c>
      <c r="N216" s="10">
        <v>34.823083409108335</v>
      </c>
    </row>
    <row r="217" spans="1:14" x14ac:dyDescent="0.25">
      <c r="A217" s="8">
        <v>11</v>
      </c>
      <c r="B217" s="10">
        <v>59</v>
      </c>
      <c r="C217" s="10">
        <v>53.437823500627921</v>
      </c>
      <c r="D217" s="10">
        <v>57.345902057331998</v>
      </c>
      <c r="E217" s="10">
        <v>49.633804975512156</v>
      </c>
      <c r="F217" s="10">
        <v>49.676491876733976</v>
      </c>
      <c r="G217" s="10">
        <v>41.16280559894021</v>
      </c>
      <c r="H217" s="10">
        <v>35.819209534223617</v>
      </c>
      <c r="I217" s="10">
        <v>33.35614924944651</v>
      </c>
      <c r="J217" s="10">
        <v>33.38072213445421</v>
      </c>
      <c r="K217" s="10">
        <v>38.8568402424103</v>
      </c>
      <c r="L217" s="10">
        <v>34.659280691944346</v>
      </c>
      <c r="M217" s="10">
        <v>38.427270252861589</v>
      </c>
      <c r="N217" s="10">
        <v>34.971656722925026</v>
      </c>
    </row>
    <row r="218" spans="1:14" x14ac:dyDescent="0.25">
      <c r="A218" s="8">
        <v>12</v>
      </c>
      <c r="B218" s="10">
        <v>54</v>
      </c>
      <c r="C218" s="10">
        <v>58.197672317606056</v>
      </c>
      <c r="D218" s="10">
        <v>52.891064410311436</v>
      </c>
      <c r="E218" s="10">
        <v>56.680516854312792</v>
      </c>
      <c r="F218" s="10">
        <v>48.937926201325617</v>
      </c>
      <c r="G218" s="10">
        <v>48.909184889270151</v>
      </c>
      <c r="H218" s="10">
        <v>40.586251644921596</v>
      </c>
      <c r="I218" s="10">
        <v>35.315348301600146</v>
      </c>
      <c r="J218" s="10">
        <v>32.858443031510795</v>
      </c>
      <c r="K218" s="10">
        <v>32.844821199377051</v>
      </c>
      <c r="L218" s="10">
        <v>38.153982750275638</v>
      </c>
      <c r="M218" s="10">
        <v>34.179810637811372</v>
      </c>
      <c r="N218" s="10">
        <v>37.743996110941765</v>
      </c>
    </row>
    <row r="219" spans="1:14" x14ac:dyDescent="0.25">
      <c r="A219" s="8">
        <v>13</v>
      </c>
      <c r="B219" s="10">
        <v>41</v>
      </c>
      <c r="C219" s="10">
        <v>53.881547191681022</v>
      </c>
      <c r="D219" s="10">
        <v>58.06560816723627</v>
      </c>
      <c r="E219" s="10">
        <v>52.973680082447906</v>
      </c>
      <c r="F219" s="10">
        <v>56.554454447626625</v>
      </c>
      <c r="G219" s="10">
        <v>48.888693660987236</v>
      </c>
      <c r="H219" s="10">
        <v>48.733710674056034</v>
      </c>
      <c r="I219" s="10">
        <v>40.628527369639265</v>
      </c>
      <c r="J219" s="10">
        <v>35.335603198935281</v>
      </c>
      <c r="K219" s="10">
        <v>32.91769796776984</v>
      </c>
      <c r="L219" s="10">
        <v>33.023122891400732</v>
      </c>
      <c r="M219" s="10">
        <v>38.213930017796358</v>
      </c>
      <c r="N219" s="10">
        <v>34.263642577126738</v>
      </c>
    </row>
    <row r="220" spans="1:14" x14ac:dyDescent="0.25">
      <c r="A220" s="8">
        <v>14</v>
      </c>
      <c r="B220" s="10">
        <v>51</v>
      </c>
      <c r="C220" s="10">
        <v>41.376429306909841</v>
      </c>
      <c r="D220" s="10">
        <v>53.950942419748614</v>
      </c>
      <c r="E220" s="10">
        <v>58.150712452942116</v>
      </c>
      <c r="F220" s="10">
        <v>53.162939612040411</v>
      </c>
      <c r="G220" s="10">
        <v>56.632146889420675</v>
      </c>
      <c r="H220" s="10">
        <v>48.975112499928343</v>
      </c>
      <c r="I220" s="10">
        <v>48.70559495718237</v>
      </c>
      <c r="J220" s="10">
        <v>40.857175751837076</v>
      </c>
      <c r="K220" s="10">
        <v>35.599457318057759</v>
      </c>
      <c r="L220" s="10">
        <v>33.289580170786039</v>
      </c>
      <c r="M220" s="10">
        <v>33.401290557046927</v>
      </c>
      <c r="N220" s="10">
        <v>38.436671290121005</v>
      </c>
    </row>
    <row r="221" spans="1:14" x14ac:dyDescent="0.25">
      <c r="A221" s="8">
        <v>15</v>
      </c>
      <c r="B221" s="10">
        <v>50</v>
      </c>
      <c r="C221" s="10">
        <v>51.061138786671336</v>
      </c>
      <c r="D221" s="10">
        <v>41.562808250915069</v>
      </c>
      <c r="E221" s="10">
        <v>53.913264805480019</v>
      </c>
      <c r="F221" s="10">
        <v>57.804136143613434</v>
      </c>
      <c r="G221" s="10">
        <v>53.085483210153996</v>
      </c>
      <c r="H221" s="10">
        <v>56.470859469910366</v>
      </c>
      <c r="I221" s="10">
        <v>48.932244004892894</v>
      </c>
      <c r="J221" s="10">
        <v>48.602595010161977</v>
      </c>
      <c r="K221" s="10">
        <v>40.960203641967084</v>
      </c>
      <c r="L221" s="10">
        <v>35.716245000371487</v>
      </c>
      <c r="M221" s="10">
        <v>33.402164720369903</v>
      </c>
      <c r="N221" s="10">
        <v>33.399691537516439</v>
      </c>
    </row>
    <row r="222" spans="1:14" x14ac:dyDescent="0.25">
      <c r="A222" s="8">
        <v>16</v>
      </c>
      <c r="B222" s="10">
        <v>51</v>
      </c>
      <c r="C222" s="10">
        <v>50.157532509094615</v>
      </c>
      <c r="D222" s="10">
        <v>51.012773683003772</v>
      </c>
      <c r="E222" s="10">
        <v>42.031436678449623</v>
      </c>
      <c r="F222" s="10">
        <v>53.815419911640149</v>
      </c>
      <c r="G222" s="10">
        <v>57.548511611355693</v>
      </c>
      <c r="H222" s="10">
        <v>52.872600347494135</v>
      </c>
      <c r="I222" s="10">
        <v>56.426222515710698</v>
      </c>
      <c r="J222" s="10">
        <v>49.009719979358429</v>
      </c>
      <c r="K222" s="10">
        <v>48.639915073890158</v>
      </c>
      <c r="L222" s="10">
        <v>41.151320830250548</v>
      </c>
      <c r="M222" s="10">
        <v>35.979285032633307</v>
      </c>
      <c r="N222" s="10">
        <v>33.606930372044232</v>
      </c>
    </row>
    <row r="223" spans="1:14" x14ac:dyDescent="0.25">
      <c r="A223" s="8">
        <v>17</v>
      </c>
      <c r="B223" s="10">
        <v>54</v>
      </c>
      <c r="C223" s="10">
        <v>47.969229675918491</v>
      </c>
      <c r="D223" s="10">
        <v>46.615622372089121</v>
      </c>
      <c r="E223" s="10">
        <v>47.643176793854387</v>
      </c>
      <c r="F223" s="10">
        <v>39.241886771542994</v>
      </c>
      <c r="G223" s="10">
        <v>49.850875978532358</v>
      </c>
      <c r="H223" s="10">
        <v>53.410368152990003</v>
      </c>
      <c r="I223" s="10">
        <v>49.624031434220889</v>
      </c>
      <c r="J223" s="10">
        <v>52.853664937064949</v>
      </c>
      <c r="K223" s="10">
        <v>45.728908831513436</v>
      </c>
      <c r="L223" s="10">
        <v>45.283941830038337</v>
      </c>
      <c r="M223" s="10">
        <v>37.906306101594311</v>
      </c>
      <c r="N223" s="10">
        <v>32.918155073218706</v>
      </c>
    </row>
    <row r="224" spans="1:14" x14ac:dyDescent="0.25">
      <c r="A224" s="8">
        <v>18</v>
      </c>
      <c r="B224" s="10">
        <v>47</v>
      </c>
      <c r="C224" s="10">
        <v>45.601008044131248</v>
      </c>
      <c r="D224" s="10">
        <v>40.053708991753211</v>
      </c>
      <c r="E224" s="10">
        <v>38.63196928725754</v>
      </c>
      <c r="F224" s="10">
        <v>39.095740886325942</v>
      </c>
      <c r="G224" s="10">
        <v>31.935571084589313</v>
      </c>
      <c r="H224" s="10">
        <v>40.509500779215777</v>
      </c>
      <c r="I224" s="10">
        <v>44.317733764288228</v>
      </c>
      <c r="J224" s="10">
        <v>40.797424299771805</v>
      </c>
      <c r="K224" s="10">
        <v>42.901251638295477</v>
      </c>
      <c r="L224" s="10">
        <v>36.976787534201932</v>
      </c>
      <c r="M224" s="10">
        <v>36.062597788985094</v>
      </c>
      <c r="N224" s="10">
        <v>29.503202046824217</v>
      </c>
    </row>
    <row r="225" spans="1:14" x14ac:dyDescent="0.25">
      <c r="A225" s="8">
        <v>19</v>
      </c>
      <c r="B225" s="10">
        <v>47</v>
      </c>
      <c r="C225" s="10">
        <v>41.252310600551148</v>
      </c>
      <c r="D225" s="10">
        <v>39.691595643511263</v>
      </c>
      <c r="E225" s="10">
        <v>34.602090392270725</v>
      </c>
      <c r="F225" s="10">
        <v>33.291191388545499</v>
      </c>
      <c r="G225" s="10">
        <v>33.23774534388405</v>
      </c>
      <c r="H225" s="10">
        <v>28.108564577808394</v>
      </c>
      <c r="I225" s="10">
        <v>35.340518355329372</v>
      </c>
      <c r="J225" s="10">
        <v>37.619775697033255</v>
      </c>
      <c r="K225" s="10">
        <v>34.575029289618818</v>
      </c>
      <c r="L225" s="10">
        <v>36.311106189792163</v>
      </c>
      <c r="M225" s="10">
        <v>30.961176000333577</v>
      </c>
      <c r="N225" s="10">
        <v>29.643078380255492</v>
      </c>
    </row>
    <row r="226" spans="1:14" x14ac:dyDescent="0.25">
      <c r="A226" s="8">
        <v>20</v>
      </c>
      <c r="B226" s="10">
        <v>42</v>
      </c>
      <c r="C226" s="10">
        <v>42.897199792932319</v>
      </c>
      <c r="D226" s="10">
        <v>36.898196936120605</v>
      </c>
      <c r="E226" s="10">
        <v>35.319935463777597</v>
      </c>
      <c r="F226" s="10">
        <v>30.550902974920209</v>
      </c>
      <c r="G226" s="10">
        <v>29.56301099614204</v>
      </c>
      <c r="H226" s="10">
        <v>29.161938324425105</v>
      </c>
      <c r="I226" s="10">
        <v>25.13810052777109</v>
      </c>
      <c r="J226" s="10">
        <v>29.529661298925703</v>
      </c>
      <c r="K226" s="10">
        <v>31.654819745001888</v>
      </c>
      <c r="L226" s="10">
        <v>29.782688458617482</v>
      </c>
      <c r="M226" s="10">
        <v>30.761074752443239</v>
      </c>
      <c r="N226" s="10">
        <v>26.405581142656747</v>
      </c>
    </row>
    <row r="227" spans="1:14" x14ac:dyDescent="0.25">
      <c r="A227" s="8">
        <v>21</v>
      </c>
      <c r="B227" s="10">
        <v>41</v>
      </c>
      <c r="C227" s="10">
        <v>40.785247980205781</v>
      </c>
      <c r="D227" s="10">
        <v>41.47889400794822</v>
      </c>
      <c r="E227" s="10">
        <v>35.892311495976429</v>
      </c>
      <c r="F227" s="10">
        <v>34.205928041493621</v>
      </c>
      <c r="G227" s="10">
        <v>29.451948779834225</v>
      </c>
      <c r="H227" s="10">
        <v>28.706303708022624</v>
      </c>
      <c r="I227" s="10">
        <v>27.916233588917052</v>
      </c>
      <c r="J227" s="10">
        <v>25.237830248012379</v>
      </c>
      <c r="K227" s="10">
        <v>28.001471342918979</v>
      </c>
      <c r="L227" s="10">
        <v>29.834073794538021</v>
      </c>
      <c r="M227" s="10">
        <v>29.131839678125711</v>
      </c>
      <c r="N227" s="10">
        <v>29.427646596994716</v>
      </c>
    </row>
    <row r="228" spans="1:14" x14ac:dyDescent="0.25">
      <c r="A228" s="8">
        <v>22</v>
      </c>
      <c r="B228" s="10">
        <v>42</v>
      </c>
      <c r="C228" s="10">
        <v>42.345779854128715</v>
      </c>
      <c r="D228" s="10">
        <v>41.403661706231993</v>
      </c>
      <c r="E228" s="10">
        <v>42.661933474001202</v>
      </c>
      <c r="F228" s="10">
        <v>36.951559965623154</v>
      </c>
      <c r="G228" s="10">
        <v>34.970340570327629</v>
      </c>
      <c r="H228" s="10">
        <v>30.571630351612828</v>
      </c>
      <c r="I228" s="10">
        <v>29.640072718387138</v>
      </c>
      <c r="J228" s="10">
        <v>29.117976485413966</v>
      </c>
      <c r="K228" s="10">
        <v>27.250299230790841</v>
      </c>
      <c r="L228" s="10">
        <v>28.900589392242299</v>
      </c>
      <c r="M228" s="10">
        <v>30.683656230006843</v>
      </c>
      <c r="N228" s="10">
        <v>30.647413422690367</v>
      </c>
    </row>
    <row r="229" spans="1:14" x14ac:dyDescent="0.25">
      <c r="A229" s="8">
        <v>23</v>
      </c>
      <c r="B229" s="10">
        <v>50</v>
      </c>
      <c r="C229" s="10">
        <v>41.262694095010502</v>
      </c>
      <c r="D229" s="10">
        <v>40.907794208694227</v>
      </c>
      <c r="E229" s="10">
        <v>39.708516376287925</v>
      </c>
      <c r="F229" s="10">
        <v>40.794370417938552</v>
      </c>
      <c r="G229" s="10">
        <v>35.144450147831563</v>
      </c>
      <c r="H229" s="10">
        <v>32.943030917756332</v>
      </c>
      <c r="I229" s="10">
        <v>28.348102971602533</v>
      </c>
      <c r="J229" s="10">
        <v>28.016887351984082</v>
      </c>
      <c r="K229" s="10">
        <v>27.962205779501279</v>
      </c>
      <c r="L229" s="10">
        <v>26.443592374889235</v>
      </c>
      <c r="M229" s="10">
        <v>27.391712098543838</v>
      </c>
      <c r="N229" s="10">
        <v>28.807316897913946</v>
      </c>
    </row>
    <row r="230" spans="1:14" x14ac:dyDescent="0.25">
      <c r="A230" s="8">
        <v>24</v>
      </c>
      <c r="B230" s="10">
        <v>43</v>
      </c>
      <c r="C230" s="10">
        <v>48.667757728124037</v>
      </c>
      <c r="D230" s="10">
        <v>40.942260231367527</v>
      </c>
      <c r="E230" s="10">
        <v>40.506578516532002</v>
      </c>
      <c r="F230" s="10">
        <v>39.270136363079374</v>
      </c>
      <c r="G230" s="10">
        <v>39.919544464315557</v>
      </c>
      <c r="H230" s="10">
        <v>34.244759491540684</v>
      </c>
      <c r="I230" s="10">
        <v>31.745035539631619</v>
      </c>
      <c r="J230" s="10">
        <v>27.904277391481376</v>
      </c>
      <c r="K230" s="10">
        <v>27.876320804204905</v>
      </c>
      <c r="L230" s="10">
        <v>27.540376826827291</v>
      </c>
      <c r="M230" s="10">
        <v>26.653974687894809</v>
      </c>
      <c r="N230" s="10">
        <v>27.020924688973796</v>
      </c>
    </row>
    <row r="231" spans="1:14" x14ac:dyDescent="0.25">
      <c r="A231" s="8">
        <v>25</v>
      </c>
      <c r="B231" s="10">
        <v>32</v>
      </c>
      <c r="C231" s="10">
        <v>43.174531689328354</v>
      </c>
      <c r="D231" s="10">
        <v>48.103841596672972</v>
      </c>
      <c r="E231" s="10">
        <v>41.341131436915759</v>
      </c>
      <c r="F231" s="10">
        <v>41.051563604989269</v>
      </c>
      <c r="G231" s="10">
        <v>40.122826423409087</v>
      </c>
      <c r="H231" s="10">
        <v>40.836109416725812</v>
      </c>
      <c r="I231" s="10">
        <v>35.272368589811713</v>
      </c>
      <c r="J231" s="10">
        <v>32.932397125409835</v>
      </c>
      <c r="K231" s="10">
        <v>29.295394634493618</v>
      </c>
      <c r="L231" s="10">
        <v>29.18012541723332</v>
      </c>
      <c r="M231" s="10">
        <v>28.771785981124701</v>
      </c>
      <c r="N231" s="10">
        <v>27.937110922016807</v>
      </c>
    </row>
    <row r="232" spans="1:14" x14ac:dyDescent="0.25">
      <c r="A232" s="8">
        <v>26</v>
      </c>
      <c r="B232" s="10">
        <v>34</v>
      </c>
      <c r="C232" s="10">
        <v>33.526503605371047</v>
      </c>
      <c r="D232" s="10">
        <v>44.027790703211878</v>
      </c>
      <c r="E232" s="10">
        <v>47.931545445606503</v>
      </c>
      <c r="F232" s="10">
        <v>42.085113310769728</v>
      </c>
      <c r="G232" s="10">
        <v>41.935676577174817</v>
      </c>
      <c r="H232" s="10">
        <v>41.030643033165191</v>
      </c>
      <c r="I232" s="10">
        <v>41.702999719841372</v>
      </c>
      <c r="J232" s="10">
        <v>36.435107821277242</v>
      </c>
      <c r="K232" s="10">
        <v>34.121067526384934</v>
      </c>
      <c r="L232" s="10">
        <v>30.517760228812705</v>
      </c>
      <c r="M232" s="10">
        <v>30.331612893582992</v>
      </c>
      <c r="N232" s="10">
        <v>29.873574175062863</v>
      </c>
    </row>
    <row r="233" spans="1:14" x14ac:dyDescent="0.25">
      <c r="A233" s="8">
        <v>27</v>
      </c>
      <c r="B233" s="10">
        <v>45</v>
      </c>
      <c r="C233" s="10">
        <v>32.671260455716386</v>
      </c>
      <c r="D233" s="10">
        <v>32.352563391090861</v>
      </c>
      <c r="E233" s="10">
        <v>41.293257872578081</v>
      </c>
      <c r="F233" s="10">
        <v>44.690022741971973</v>
      </c>
      <c r="G233" s="10">
        <v>39.798201139477491</v>
      </c>
      <c r="H233" s="10">
        <v>39.635857258002929</v>
      </c>
      <c r="I233" s="10">
        <v>38.523860446376574</v>
      </c>
      <c r="J233" s="10">
        <v>39.119070866252009</v>
      </c>
      <c r="K233" s="10">
        <v>33.946386850703881</v>
      </c>
      <c r="L233" s="10">
        <v>31.624250009790153</v>
      </c>
      <c r="M233" s="10">
        <v>28.136711368659686</v>
      </c>
      <c r="N233" s="10">
        <v>27.8097756778396</v>
      </c>
    </row>
    <row r="234" spans="1:14" x14ac:dyDescent="0.25">
      <c r="A234" s="8">
        <v>28</v>
      </c>
      <c r="B234" s="10">
        <v>33</v>
      </c>
      <c r="C234" s="10">
        <v>45.592901290612183</v>
      </c>
      <c r="D234" s="10">
        <v>35.093652511317423</v>
      </c>
      <c r="E234" s="10">
        <v>34.306320847030534</v>
      </c>
      <c r="F234" s="10">
        <v>42.650317471764872</v>
      </c>
      <c r="G234" s="10">
        <v>46.000194597359638</v>
      </c>
      <c r="H234" s="10">
        <v>41.477436471873325</v>
      </c>
      <c r="I234" s="10">
        <v>41.076899914904821</v>
      </c>
      <c r="J234" s="10">
        <v>39.916810528972555</v>
      </c>
      <c r="K234" s="10">
        <v>40.421109170623403</v>
      </c>
      <c r="L234" s="10">
        <v>35.273688789195639</v>
      </c>
      <c r="M234" s="10">
        <v>32.927598843766788</v>
      </c>
      <c r="N234" s="10">
        <v>29.401043555892127</v>
      </c>
    </row>
    <row r="235" spans="1:14" x14ac:dyDescent="0.25">
      <c r="A235" s="8">
        <v>29</v>
      </c>
      <c r="B235" s="10">
        <v>40</v>
      </c>
      <c r="C235" s="10">
        <v>33.203351369194785</v>
      </c>
      <c r="D235" s="10">
        <v>44.685145356034347</v>
      </c>
      <c r="E235" s="10">
        <v>35.288317037003829</v>
      </c>
      <c r="F235" s="10">
        <v>34.524872885820315</v>
      </c>
      <c r="G235" s="10">
        <v>42.355417457712726</v>
      </c>
      <c r="H235" s="10">
        <v>45.172815178006459</v>
      </c>
      <c r="I235" s="10">
        <v>40.91452576075087</v>
      </c>
      <c r="J235" s="10">
        <v>40.365722102206128</v>
      </c>
      <c r="K235" s="10">
        <v>39.039413042017557</v>
      </c>
      <c r="L235" s="10">
        <v>39.377838027959974</v>
      </c>
      <c r="M235" s="10">
        <v>34.262902766971031</v>
      </c>
      <c r="N235" s="10">
        <v>31.912320416595929</v>
      </c>
    </row>
    <row r="236" spans="1:14" x14ac:dyDescent="0.25">
      <c r="A236" s="8">
        <v>30</v>
      </c>
      <c r="B236" s="10">
        <v>28</v>
      </c>
      <c r="C236" s="10">
        <v>41.730706466511002</v>
      </c>
      <c r="D236" s="10">
        <v>35.318353468817506</v>
      </c>
      <c r="E236" s="10">
        <v>46.390050321151406</v>
      </c>
      <c r="F236" s="10">
        <v>37.866621136002031</v>
      </c>
      <c r="G236" s="10">
        <v>36.77679912660912</v>
      </c>
      <c r="H236" s="10">
        <v>44.290995248324272</v>
      </c>
      <c r="I236" s="10">
        <v>46.731356259672452</v>
      </c>
      <c r="J236" s="10">
        <v>42.848944818940161</v>
      </c>
      <c r="K236" s="10">
        <v>42.344126371807285</v>
      </c>
      <c r="L236" s="10">
        <v>41.110177229426355</v>
      </c>
      <c r="M236" s="10">
        <v>41.478600636727734</v>
      </c>
      <c r="N236" s="10">
        <v>36.428975532445016</v>
      </c>
    </row>
    <row r="237" spans="1:14" x14ac:dyDescent="0.25">
      <c r="A237" s="8">
        <v>31</v>
      </c>
      <c r="B237" s="10">
        <v>33</v>
      </c>
      <c r="C237" s="10">
        <v>28.803155421530825</v>
      </c>
      <c r="D237" s="10">
        <v>41.339515636427372</v>
      </c>
      <c r="E237" s="10">
        <v>35.806072231383361</v>
      </c>
      <c r="F237" s="10">
        <v>45.947263514961406</v>
      </c>
      <c r="G237" s="10">
        <v>38.201282534576869</v>
      </c>
      <c r="H237" s="10">
        <v>37.098670526548347</v>
      </c>
      <c r="I237" s="10">
        <v>43.984184317236931</v>
      </c>
      <c r="J237" s="10">
        <v>46.243295191719973</v>
      </c>
      <c r="K237" s="10">
        <v>42.772987899753787</v>
      </c>
      <c r="L237" s="10">
        <v>42.365794630872088</v>
      </c>
      <c r="M237" s="10">
        <v>41.114856198278993</v>
      </c>
      <c r="N237" s="10">
        <v>41.468227264868929</v>
      </c>
    </row>
    <row r="238" spans="1:14" x14ac:dyDescent="0.25">
      <c r="A238" s="8">
        <v>32</v>
      </c>
      <c r="B238" s="10">
        <v>41</v>
      </c>
      <c r="C238" s="10">
        <v>32.601042388898257</v>
      </c>
      <c r="D238" s="10">
        <v>28.539164596094778</v>
      </c>
      <c r="E238" s="10">
        <v>40.231214115641066</v>
      </c>
      <c r="F238" s="10">
        <v>35.131478584162387</v>
      </c>
      <c r="G238" s="10">
        <v>44.276633273199046</v>
      </c>
      <c r="H238" s="10">
        <v>37.558989384490424</v>
      </c>
      <c r="I238" s="10">
        <v>36.573321039381803</v>
      </c>
      <c r="J238" s="10">
        <v>42.812535457271828</v>
      </c>
      <c r="K238" s="10">
        <v>44.835542689768282</v>
      </c>
      <c r="L238" s="10">
        <v>41.701084826466158</v>
      </c>
      <c r="M238" s="10">
        <v>41.169477731298372</v>
      </c>
      <c r="N238" s="10">
        <v>39.933478359078215</v>
      </c>
    </row>
    <row r="239" spans="1:14" x14ac:dyDescent="0.25">
      <c r="A239" s="8">
        <v>33</v>
      </c>
      <c r="B239" s="10">
        <v>54</v>
      </c>
      <c r="C239" s="10">
        <v>42.369024009068987</v>
      </c>
      <c r="D239" s="10">
        <v>34.29421586286378</v>
      </c>
      <c r="E239" s="10">
        <v>30.534739314955345</v>
      </c>
      <c r="F239" s="10">
        <v>41.742713044492227</v>
      </c>
      <c r="G239" s="10">
        <v>36.991871312561777</v>
      </c>
      <c r="H239" s="10">
        <v>45.47004391764888</v>
      </c>
      <c r="I239" s="10">
        <v>39.361941589056592</v>
      </c>
      <c r="J239" s="10">
        <v>38.376018403528228</v>
      </c>
      <c r="K239" s="10">
        <v>44.391447855512752</v>
      </c>
      <c r="L239" s="10">
        <v>46.311933793860369</v>
      </c>
      <c r="M239" s="10">
        <v>43.275974753134925</v>
      </c>
      <c r="N239" s="10">
        <v>42.633125544251811</v>
      </c>
    </row>
    <row r="240" spans="1:14" x14ac:dyDescent="0.25">
      <c r="A240" s="8">
        <v>34</v>
      </c>
      <c r="B240" s="10">
        <v>44</v>
      </c>
      <c r="C240" s="10">
        <v>55.782708492643501</v>
      </c>
      <c r="D240" s="10">
        <v>44.614294436787439</v>
      </c>
      <c r="E240" s="10">
        <v>37.025340151473941</v>
      </c>
      <c r="F240" s="10">
        <v>33.057241298214983</v>
      </c>
      <c r="G240" s="10">
        <v>44.149246329231303</v>
      </c>
      <c r="H240" s="10">
        <v>39.568632805945178</v>
      </c>
      <c r="I240" s="10">
        <v>47.789666782054034</v>
      </c>
      <c r="J240" s="10">
        <v>42.057156007153665</v>
      </c>
      <c r="K240" s="10">
        <v>41.113842272367592</v>
      </c>
      <c r="L240" s="10">
        <v>46.967953525239757</v>
      </c>
      <c r="M240" s="10">
        <v>48.646516041991156</v>
      </c>
      <c r="N240" s="10">
        <v>45.68983398130198</v>
      </c>
    </row>
    <row r="241" spans="1:14" x14ac:dyDescent="0.25">
      <c r="A241" s="8">
        <v>35</v>
      </c>
      <c r="B241" s="10">
        <v>41</v>
      </c>
      <c r="C241" s="10">
        <v>41.58917733403571</v>
      </c>
      <c r="D241" s="10">
        <v>52.667997023883991</v>
      </c>
      <c r="E241" s="10">
        <v>42.453533744913614</v>
      </c>
      <c r="F241" s="10">
        <v>35.220348845868209</v>
      </c>
      <c r="G241" s="10">
        <v>31.396957364982001</v>
      </c>
      <c r="H241" s="10">
        <v>41.461029498736892</v>
      </c>
      <c r="I241" s="10">
        <v>37.314431810607786</v>
      </c>
      <c r="J241" s="10">
        <v>45.041503054901007</v>
      </c>
      <c r="K241" s="10">
        <v>40.096185921766356</v>
      </c>
      <c r="L241" s="10">
        <v>38.96819572565088</v>
      </c>
      <c r="M241" s="10">
        <v>44.370967048930908</v>
      </c>
      <c r="N241" s="10">
        <v>46.044855984413196</v>
      </c>
    </row>
    <row r="242" spans="1:14" x14ac:dyDescent="0.25">
      <c r="A242" s="8">
        <v>36</v>
      </c>
      <c r="B242" s="10">
        <v>28</v>
      </c>
      <c r="C242" s="10">
        <v>39.503222036338649</v>
      </c>
      <c r="D242" s="10">
        <v>40.293269247449402</v>
      </c>
      <c r="E242" s="10">
        <v>50.998780145222391</v>
      </c>
      <c r="F242" s="10">
        <v>41.319467121976587</v>
      </c>
      <c r="G242" s="10">
        <v>34.303809568054909</v>
      </c>
      <c r="H242" s="10">
        <v>30.6089715081897</v>
      </c>
      <c r="I242" s="10">
        <v>39.998085697909076</v>
      </c>
      <c r="J242" s="10">
        <v>36.358793687791369</v>
      </c>
      <c r="K242" s="10">
        <v>43.752227676644722</v>
      </c>
      <c r="L242" s="10">
        <v>38.987705240276085</v>
      </c>
      <c r="M242" s="10">
        <v>37.942243651757671</v>
      </c>
      <c r="N242" s="10">
        <v>43.075161899808194</v>
      </c>
    </row>
    <row r="243" spans="1:14" x14ac:dyDescent="0.25">
      <c r="A243" s="8">
        <v>37</v>
      </c>
      <c r="B243" s="10">
        <v>36</v>
      </c>
      <c r="C243" s="10">
        <v>27.975893659352302</v>
      </c>
      <c r="D243" s="10">
        <v>39.01438080637913</v>
      </c>
      <c r="E243" s="10">
        <v>39.825525848543819</v>
      </c>
      <c r="F243" s="10">
        <v>50.114901934729311</v>
      </c>
      <c r="G243" s="10">
        <v>40.539308604150179</v>
      </c>
      <c r="H243" s="10">
        <v>33.974132012129701</v>
      </c>
      <c r="I243" s="10">
        <v>30.492678964836113</v>
      </c>
      <c r="J243" s="10">
        <v>39.483680968703503</v>
      </c>
      <c r="K243" s="10">
        <v>36.033973104882406</v>
      </c>
      <c r="L243" s="10">
        <v>42.987362609327974</v>
      </c>
      <c r="M243" s="10">
        <v>38.660901747663452</v>
      </c>
      <c r="N243" s="10">
        <v>37.664434186440261</v>
      </c>
    </row>
    <row r="244" spans="1:14" x14ac:dyDescent="0.25">
      <c r="A244" s="8">
        <v>38</v>
      </c>
      <c r="B244" s="10">
        <v>59</v>
      </c>
      <c r="C244" s="10">
        <v>36.621615680406499</v>
      </c>
      <c r="D244" s="10">
        <v>28.938455561603263</v>
      </c>
      <c r="E244" s="10">
        <v>39.404851900044086</v>
      </c>
      <c r="F244" s="10">
        <v>40.028265144029575</v>
      </c>
      <c r="G244" s="10">
        <v>49.791367091945858</v>
      </c>
      <c r="H244" s="10">
        <v>40.670437876301044</v>
      </c>
      <c r="I244" s="10">
        <v>34.294491493210217</v>
      </c>
      <c r="J244" s="10">
        <v>31.171553612122558</v>
      </c>
      <c r="K244" s="10">
        <v>39.720396825865826</v>
      </c>
      <c r="L244" s="10">
        <v>36.414570135028484</v>
      </c>
      <c r="M244" s="10">
        <v>43.202892265580381</v>
      </c>
      <c r="N244" s="10">
        <v>39.111544517638279</v>
      </c>
    </row>
    <row r="245" spans="1:14" x14ac:dyDescent="0.25">
      <c r="A245" s="8">
        <v>39</v>
      </c>
      <c r="B245" s="10">
        <v>67</v>
      </c>
      <c r="C245" s="10">
        <v>60.254402620925134</v>
      </c>
      <c r="D245" s="10">
        <v>38.283679620419704</v>
      </c>
      <c r="E245" s="10">
        <v>30.66335867672694</v>
      </c>
      <c r="F245" s="10">
        <v>40.793985645409911</v>
      </c>
      <c r="G245" s="10">
        <v>41.33974099998624</v>
      </c>
      <c r="H245" s="10">
        <v>51.136169221570199</v>
      </c>
      <c r="I245" s="10">
        <v>42.112569090781832</v>
      </c>
      <c r="J245" s="10">
        <v>35.888548097921905</v>
      </c>
      <c r="K245" s="10">
        <v>32.837620506156838</v>
      </c>
      <c r="L245" s="10">
        <v>41.194271613460671</v>
      </c>
      <c r="M245" s="10">
        <v>37.94867686814387</v>
      </c>
      <c r="N245" s="10">
        <v>44.703037638271233</v>
      </c>
    </row>
    <row r="246" spans="1:14" x14ac:dyDescent="0.25">
      <c r="A246" s="8">
        <v>40</v>
      </c>
      <c r="B246" s="10">
        <v>33</v>
      </c>
      <c r="C246" s="10">
        <v>66.362427712095638</v>
      </c>
      <c r="D246" s="10">
        <v>60.062100843681904</v>
      </c>
      <c r="E246" s="10">
        <v>38.758881048151721</v>
      </c>
      <c r="F246" s="10">
        <v>31.292215671978994</v>
      </c>
      <c r="G246" s="10">
        <v>40.955338368579035</v>
      </c>
      <c r="H246" s="10">
        <v>41.356017927110116</v>
      </c>
      <c r="I246" s="10">
        <v>50.816611106974285</v>
      </c>
      <c r="J246" s="10">
        <v>42.061913557307165</v>
      </c>
      <c r="K246" s="10">
        <v>36.194625065068834</v>
      </c>
      <c r="L246" s="10">
        <v>33.026631163071045</v>
      </c>
      <c r="M246" s="10">
        <v>41.117720365342358</v>
      </c>
      <c r="N246" s="10">
        <v>37.84305151403273</v>
      </c>
    </row>
    <row r="247" spans="1:14" x14ac:dyDescent="0.25">
      <c r="A247" s="8">
        <v>41</v>
      </c>
      <c r="B247" s="10">
        <v>39</v>
      </c>
      <c r="C247" s="10">
        <v>37.890437906529186</v>
      </c>
      <c r="D247" s="10">
        <v>70.924291975592539</v>
      </c>
      <c r="E247" s="10">
        <v>64.9064068067173</v>
      </c>
      <c r="F247" s="10">
        <v>43.384620103858538</v>
      </c>
      <c r="G247" s="10">
        <v>36.44740782507801</v>
      </c>
      <c r="H247" s="10">
        <v>45.79689991294228</v>
      </c>
      <c r="I247" s="10">
        <v>46.18811685251552</v>
      </c>
      <c r="J247" s="10">
        <v>55.655641328174113</v>
      </c>
      <c r="K247" s="10">
        <v>46.988249785314053</v>
      </c>
      <c r="L247" s="10">
        <v>41.125969161180578</v>
      </c>
      <c r="M247" s="10">
        <v>37.998328376627171</v>
      </c>
      <c r="N247" s="10">
        <v>45.971837591385977</v>
      </c>
    </row>
    <row r="248" spans="1:14" x14ac:dyDescent="0.25">
      <c r="A248" s="8">
        <v>42</v>
      </c>
      <c r="B248" s="10">
        <v>71</v>
      </c>
      <c r="C248" s="10">
        <v>37.807230496691034</v>
      </c>
      <c r="D248" s="10">
        <v>36.89278930761197</v>
      </c>
      <c r="E248" s="10">
        <v>67.686719250454573</v>
      </c>
      <c r="F248" s="10">
        <v>61.756031790815527</v>
      </c>
      <c r="G248" s="10">
        <v>41.470994210477826</v>
      </c>
      <c r="H248" s="10">
        <v>35.087127727851197</v>
      </c>
      <c r="I248" s="10">
        <v>43.557298013464603</v>
      </c>
      <c r="J248" s="10">
        <v>43.799405597136648</v>
      </c>
      <c r="K248" s="10">
        <v>53.080831738844864</v>
      </c>
      <c r="L248" s="10">
        <v>44.651847784289757</v>
      </c>
      <c r="M248" s="10">
        <v>39.194953688682119</v>
      </c>
      <c r="N248" s="10">
        <v>36.010481336824348</v>
      </c>
    </row>
    <row r="249" spans="1:14" x14ac:dyDescent="0.25">
      <c r="A249" s="8">
        <v>43</v>
      </c>
      <c r="B249" s="10">
        <v>57</v>
      </c>
      <c r="C249" s="10">
        <v>73.125922487181597</v>
      </c>
      <c r="D249" s="10">
        <v>40.511940084345703</v>
      </c>
      <c r="E249" s="10">
        <v>39.537310931417323</v>
      </c>
      <c r="F249" s="10">
        <v>69.681934054356873</v>
      </c>
      <c r="G249" s="10">
        <v>63.948009213091957</v>
      </c>
      <c r="H249" s="10">
        <v>44.013772358910231</v>
      </c>
      <c r="I249" s="10">
        <v>38.023862807605603</v>
      </c>
      <c r="J249" s="10">
        <v>46.073063513594711</v>
      </c>
      <c r="K249" s="10">
        <v>46.416573043914831</v>
      </c>
      <c r="L249" s="10">
        <v>55.639213929523656</v>
      </c>
      <c r="M249" s="10">
        <v>47.296164137796559</v>
      </c>
      <c r="N249" s="10">
        <v>41.903656299717142</v>
      </c>
    </row>
    <row r="250" spans="1:14" x14ac:dyDescent="0.25">
      <c r="A250" s="8">
        <v>44</v>
      </c>
      <c r="B250" s="10">
        <v>80</v>
      </c>
      <c r="C250" s="10">
        <v>57.387478696334313</v>
      </c>
      <c r="D250" s="10">
        <v>72.565888400852884</v>
      </c>
      <c r="E250" s="10">
        <v>41.08556071185874</v>
      </c>
      <c r="F250" s="10">
        <v>39.94750953866113</v>
      </c>
      <c r="G250" s="10">
        <v>69.200127705866549</v>
      </c>
      <c r="H250" s="10">
        <v>63.6048022418884</v>
      </c>
      <c r="I250" s="10">
        <v>44.314074111311179</v>
      </c>
      <c r="J250" s="10">
        <v>38.509733270543009</v>
      </c>
      <c r="K250" s="10">
        <v>46.280959748145158</v>
      </c>
      <c r="L250" s="10">
        <v>46.589630861995225</v>
      </c>
      <c r="M250" s="10">
        <v>55.622960240364023</v>
      </c>
      <c r="N250" s="10">
        <v>47.446231651361352</v>
      </c>
    </row>
    <row r="251" spans="1:14" x14ac:dyDescent="0.25">
      <c r="A251" s="8">
        <v>45</v>
      </c>
      <c r="B251" s="10">
        <v>74</v>
      </c>
      <c r="C251" s="10">
        <v>81.089290162284271</v>
      </c>
      <c r="D251" s="10">
        <v>58.85189147266103</v>
      </c>
      <c r="E251" s="10">
        <v>73.381272973538842</v>
      </c>
      <c r="F251" s="10">
        <v>42.54180441737509</v>
      </c>
      <c r="G251" s="10">
        <v>41.346465585137615</v>
      </c>
      <c r="H251" s="10">
        <v>69.862407813268518</v>
      </c>
      <c r="I251" s="10">
        <v>64.787150177358356</v>
      </c>
      <c r="J251" s="10">
        <v>45.625082083837142</v>
      </c>
      <c r="K251" s="10">
        <v>39.949036335369655</v>
      </c>
      <c r="L251" s="10">
        <v>47.582876901700438</v>
      </c>
      <c r="M251" s="10">
        <v>47.869161719726641</v>
      </c>
      <c r="N251" s="10">
        <v>56.543027960070276</v>
      </c>
    </row>
    <row r="252" spans="1:14" x14ac:dyDescent="0.25">
      <c r="A252" s="8">
        <v>46</v>
      </c>
      <c r="B252" s="10">
        <v>76</v>
      </c>
      <c r="C252" s="10">
        <v>74.71461020150717</v>
      </c>
      <c r="D252" s="10">
        <v>81.464394171695275</v>
      </c>
      <c r="E252" s="10">
        <v>59.637214101898856</v>
      </c>
      <c r="F252" s="10">
        <v>73.878854487054994</v>
      </c>
      <c r="G252" s="10">
        <v>43.259376139350579</v>
      </c>
      <c r="H252" s="10">
        <v>42.291051193667698</v>
      </c>
      <c r="I252" s="10">
        <v>70.323280041791236</v>
      </c>
      <c r="J252" s="10">
        <v>65.131781880530852</v>
      </c>
      <c r="K252" s="10">
        <v>46.281133524191254</v>
      </c>
      <c r="L252" s="10">
        <v>41.051880317426551</v>
      </c>
      <c r="M252" s="10">
        <v>48.363078939042978</v>
      </c>
      <c r="N252" s="10">
        <v>48.471711309399289</v>
      </c>
    </row>
    <row r="253" spans="1:14" x14ac:dyDescent="0.25">
      <c r="A253" s="8">
        <v>47</v>
      </c>
      <c r="B253" s="10">
        <v>80</v>
      </c>
      <c r="C253" s="10">
        <v>78.115394327960018</v>
      </c>
      <c r="D253" s="10">
        <v>76.922061080657457</v>
      </c>
      <c r="E253" s="10">
        <v>83.400016318470321</v>
      </c>
      <c r="F253" s="10">
        <v>61.787637435350206</v>
      </c>
      <c r="G253" s="10">
        <v>75.820332200239022</v>
      </c>
      <c r="H253" s="10">
        <v>45.405758901007466</v>
      </c>
      <c r="I253" s="10">
        <v>44.44168517525069</v>
      </c>
      <c r="J253" s="10">
        <v>71.986983732035682</v>
      </c>
      <c r="K253" s="10">
        <v>66.999517263816898</v>
      </c>
      <c r="L253" s="10">
        <v>48.369520691043128</v>
      </c>
      <c r="M253" s="10">
        <v>43.378414533825016</v>
      </c>
      <c r="N253" s="10">
        <v>50.380023506159276</v>
      </c>
    </row>
    <row r="254" spans="1:14" x14ac:dyDescent="0.25">
      <c r="A254" s="8">
        <v>48</v>
      </c>
      <c r="B254" s="10">
        <v>92</v>
      </c>
      <c r="C254" s="10">
        <v>80.580895989680045</v>
      </c>
      <c r="D254" s="10">
        <v>78.446010325175948</v>
      </c>
      <c r="E254" s="10">
        <v>77.342925100029007</v>
      </c>
      <c r="F254" s="10">
        <v>83.665894699595597</v>
      </c>
      <c r="G254" s="10">
        <v>62.550689119111077</v>
      </c>
      <c r="H254" s="10">
        <v>75.999753942823773</v>
      </c>
      <c r="I254" s="10">
        <v>46.28251653808082</v>
      </c>
      <c r="J254" s="10">
        <v>45.275793409922116</v>
      </c>
      <c r="K254" s="10">
        <v>72.028787463827371</v>
      </c>
      <c r="L254" s="10">
        <v>67.370661257448248</v>
      </c>
      <c r="M254" s="10">
        <v>49.066025480311517</v>
      </c>
      <c r="N254" s="10">
        <v>44.301954545850563</v>
      </c>
    </row>
    <row r="255" spans="1:14" x14ac:dyDescent="0.25">
      <c r="A255" s="8">
        <v>49</v>
      </c>
      <c r="B255" s="10">
        <v>67</v>
      </c>
      <c r="C255" s="10">
        <v>90.250532934955586</v>
      </c>
      <c r="D255" s="10">
        <v>79.017879346354292</v>
      </c>
      <c r="E255" s="10">
        <v>76.790000231175341</v>
      </c>
      <c r="F255" s="10">
        <v>75.586349373920726</v>
      </c>
      <c r="G255" s="10">
        <v>81.234526565105284</v>
      </c>
      <c r="H255" s="10">
        <v>61.166989821114207</v>
      </c>
      <c r="I255" s="10">
        <v>74.279142132340311</v>
      </c>
      <c r="J255" s="10">
        <v>45.215737125696954</v>
      </c>
      <c r="K255" s="10">
        <v>44.159457664021502</v>
      </c>
      <c r="L255" s="10">
        <v>69.837247619485893</v>
      </c>
      <c r="M255" s="10">
        <v>65.44525389482726</v>
      </c>
      <c r="N255" s="10">
        <v>47.62903328443241</v>
      </c>
    </row>
    <row r="256" spans="1:14" x14ac:dyDescent="0.25">
      <c r="A256" s="8">
        <v>50</v>
      </c>
      <c r="B256" s="10">
        <v>76</v>
      </c>
      <c r="C256" s="10">
        <v>69.398649026088634</v>
      </c>
      <c r="D256" s="10">
        <v>92.450377305781259</v>
      </c>
      <c r="E256" s="10">
        <v>81.323595737670217</v>
      </c>
      <c r="F256" s="10">
        <v>79.023312767061526</v>
      </c>
      <c r="G256" s="10">
        <v>77.529470532150384</v>
      </c>
      <c r="H256" s="10">
        <v>83.187948026327618</v>
      </c>
      <c r="I256" s="10">
        <v>63.375668526924656</v>
      </c>
      <c r="J256" s="10">
        <v>76.34998867263495</v>
      </c>
      <c r="K256" s="10">
        <v>47.539718815168307</v>
      </c>
      <c r="L256" s="10">
        <v>46.511333403839046</v>
      </c>
      <c r="M256" s="10">
        <v>71.927566328881426</v>
      </c>
      <c r="N256" s="10">
        <v>67.761998203956708</v>
      </c>
    </row>
    <row r="257" spans="1:14" x14ac:dyDescent="0.25">
      <c r="A257" s="8">
        <v>51</v>
      </c>
      <c r="B257" s="10">
        <v>84</v>
      </c>
      <c r="C257" s="10">
        <v>74.511889193673781</v>
      </c>
      <c r="D257" s="10">
        <v>67.81763994497399</v>
      </c>
      <c r="E257" s="10">
        <v>90.409067318654337</v>
      </c>
      <c r="F257" s="10">
        <v>79.679470740246614</v>
      </c>
      <c r="G257" s="10">
        <v>77.273110366175956</v>
      </c>
      <c r="H257" s="10">
        <v>75.868415984011165</v>
      </c>
      <c r="I257" s="10">
        <v>81.293883516332514</v>
      </c>
      <c r="J257" s="10">
        <v>61.946309182258325</v>
      </c>
      <c r="K257" s="10">
        <v>74.525278141106895</v>
      </c>
      <c r="L257" s="10">
        <v>46.436849367157144</v>
      </c>
      <c r="M257" s="10">
        <v>45.487203188015179</v>
      </c>
      <c r="N257" s="10">
        <v>70.043285244774921</v>
      </c>
    </row>
    <row r="258" spans="1:14" x14ac:dyDescent="0.25">
      <c r="A258" s="8">
        <v>52</v>
      </c>
      <c r="B258" s="10">
        <v>74</v>
      </c>
      <c r="C258" s="10">
        <v>84.580184396958302</v>
      </c>
      <c r="D258" s="10">
        <v>75.145448748599151</v>
      </c>
      <c r="E258" s="10">
        <v>68.504045140650021</v>
      </c>
      <c r="F258" s="10">
        <v>90.810585095772069</v>
      </c>
      <c r="G258" s="10">
        <v>80.148710960981575</v>
      </c>
      <c r="H258" s="10">
        <v>77.819818041748022</v>
      </c>
      <c r="I258" s="10">
        <v>76.200509570177104</v>
      </c>
      <c r="J258" s="10">
        <v>81.640049447938026</v>
      </c>
      <c r="K258" s="10">
        <v>62.550402574280042</v>
      </c>
      <c r="L258" s="10">
        <v>74.755303508631812</v>
      </c>
      <c r="M258" s="10">
        <v>47.071798052100981</v>
      </c>
      <c r="N258" s="10">
        <v>46.20279210413284</v>
      </c>
    </row>
    <row r="259" spans="1:14" x14ac:dyDescent="0.25">
      <c r="A259" s="8">
        <v>53</v>
      </c>
      <c r="B259" s="10">
        <v>75</v>
      </c>
      <c r="C259" s="10">
        <v>73.109897916259257</v>
      </c>
      <c r="D259" s="10">
        <v>83.691195950176251</v>
      </c>
      <c r="E259" s="10">
        <v>74.712330953908975</v>
      </c>
      <c r="F259" s="10">
        <v>68.016006612054397</v>
      </c>
      <c r="G259" s="10">
        <v>89.677686248294336</v>
      </c>
      <c r="H259" s="10">
        <v>79.561186422958912</v>
      </c>
      <c r="I259" s="10">
        <v>77.115037942816201</v>
      </c>
      <c r="J259" s="10">
        <v>75.476415838949492</v>
      </c>
      <c r="K259" s="10">
        <v>80.656000266253542</v>
      </c>
      <c r="L259" s="10">
        <v>61.912761614058631</v>
      </c>
      <c r="M259" s="10">
        <v>73.751630464215353</v>
      </c>
      <c r="N259" s="10">
        <v>46.802755067615266</v>
      </c>
    </row>
    <row r="260" spans="1:14" x14ac:dyDescent="0.25">
      <c r="A260" s="8">
        <v>54</v>
      </c>
      <c r="B260" s="10">
        <v>82</v>
      </c>
      <c r="C260" s="10">
        <v>75.516492572592469</v>
      </c>
      <c r="D260" s="10">
        <v>73.375198764028454</v>
      </c>
      <c r="E260" s="10">
        <v>83.726812129046493</v>
      </c>
      <c r="F260" s="10">
        <v>74.956661838829206</v>
      </c>
      <c r="G260" s="10">
        <v>68.460075342498442</v>
      </c>
      <c r="H260" s="10">
        <v>89.76657753160832</v>
      </c>
      <c r="I260" s="10">
        <v>79.751110517365262</v>
      </c>
      <c r="J260" s="10">
        <v>77.347678529121481</v>
      </c>
      <c r="K260" s="10">
        <v>75.59266692614689</v>
      </c>
      <c r="L260" s="10">
        <v>80.34487960266118</v>
      </c>
      <c r="M260" s="10">
        <v>62.064239214132641</v>
      </c>
      <c r="N260" s="10">
        <v>73.529412604805557</v>
      </c>
    </row>
    <row r="261" spans="1:14" x14ac:dyDescent="0.25">
      <c r="A261" s="8">
        <v>55</v>
      </c>
      <c r="B261" s="10">
        <v>77</v>
      </c>
      <c r="C261" s="10">
        <v>81.823313267314049</v>
      </c>
      <c r="D261" s="10">
        <v>75.318831064689334</v>
      </c>
      <c r="E261" s="10">
        <v>73.001430928405796</v>
      </c>
      <c r="F261" s="10">
        <v>83.349859656575418</v>
      </c>
      <c r="G261" s="10">
        <v>74.683659672738429</v>
      </c>
      <c r="H261" s="10">
        <v>68.323406828453884</v>
      </c>
      <c r="I261" s="10">
        <v>89.303436483607399</v>
      </c>
      <c r="J261" s="10">
        <v>79.563715268965183</v>
      </c>
      <c r="K261" s="10">
        <v>77.136344800256794</v>
      </c>
      <c r="L261" s="10">
        <v>75.320329684907023</v>
      </c>
      <c r="M261" s="10">
        <v>79.92475588853695</v>
      </c>
      <c r="N261" s="10">
        <v>62.031127696501514</v>
      </c>
    </row>
    <row r="262" spans="1:14" x14ac:dyDescent="0.25">
      <c r="A262" s="8">
        <v>56</v>
      </c>
      <c r="B262" s="10">
        <v>76</v>
      </c>
      <c r="C262" s="10">
        <v>77.777060357988276</v>
      </c>
      <c r="D262" s="10">
        <v>82.421688355731661</v>
      </c>
      <c r="E262" s="10">
        <v>76.059934254987525</v>
      </c>
      <c r="F262" s="10">
        <v>73.802934290558056</v>
      </c>
      <c r="G262" s="10">
        <v>84.043413699539045</v>
      </c>
      <c r="H262" s="10">
        <v>75.340064583913446</v>
      </c>
      <c r="I262" s="10">
        <v>69.201398589577508</v>
      </c>
      <c r="J262" s="10">
        <v>89.936402912148438</v>
      </c>
      <c r="K262" s="10">
        <v>80.379867914721046</v>
      </c>
      <c r="L262" s="10">
        <v>77.90639994048766</v>
      </c>
      <c r="M262" s="10">
        <v>75.985845870344022</v>
      </c>
      <c r="N262" s="10">
        <v>80.64895326782792</v>
      </c>
    </row>
    <row r="263" spans="1:14" x14ac:dyDescent="0.25">
      <c r="A263" s="8">
        <v>57</v>
      </c>
      <c r="B263" s="10">
        <v>69</v>
      </c>
      <c r="C263" s="10">
        <v>75.201084054477263</v>
      </c>
      <c r="D263" s="10">
        <v>76.841172479764353</v>
      </c>
      <c r="E263" s="10">
        <v>81.474857702885245</v>
      </c>
      <c r="F263" s="10">
        <v>75.384525573705929</v>
      </c>
      <c r="G263" s="10">
        <v>73.244326307488606</v>
      </c>
      <c r="H263" s="10">
        <v>83.038885579406525</v>
      </c>
      <c r="I263" s="10">
        <v>74.46051572455498</v>
      </c>
      <c r="J263" s="10">
        <v>68.480490707535083</v>
      </c>
      <c r="K263" s="10">
        <v>88.831843418875266</v>
      </c>
      <c r="L263" s="10">
        <v>79.500956329852713</v>
      </c>
      <c r="M263" s="10">
        <v>77.146697902837204</v>
      </c>
      <c r="N263" s="10">
        <v>74.943362978765322</v>
      </c>
    </row>
    <row r="264" spans="1:14" x14ac:dyDescent="0.25">
      <c r="A264" s="8">
        <v>58</v>
      </c>
      <c r="B264" s="10">
        <v>70</v>
      </c>
      <c r="C264" s="10">
        <v>68.34887021262756</v>
      </c>
      <c r="D264" s="10">
        <v>74.474796228860697</v>
      </c>
      <c r="E264" s="10">
        <v>75.9120582359173</v>
      </c>
      <c r="F264" s="10">
        <v>80.740762832452461</v>
      </c>
      <c r="G264" s="10">
        <v>74.704862597677845</v>
      </c>
      <c r="H264" s="10">
        <v>72.603467552088176</v>
      </c>
      <c r="I264" s="10">
        <v>82.239154523700236</v>
      </c>
      <c r="J264" s="10">
        <v>73.720906252534434</v>
      </c>
      <c r="K264" s="10">
        <v>67.960881945241837</v>
      </c>
      <c r="L264" s="10">
        <v>87.886808297962062</v>
      </c>
      <c r="M264" s="10">
        <v>78.7451768368785</v>
      </c>
      <c r="N264" s="10">
        <v>76.376604185895516</v>
      </c>
    </row>
    <row r="265" spans="1:14" x14ac:dyDescent="0.25">
      <c r="A265" s="8">
        <v>59</v>
      </c>
      <c r="B265" s="10">
        <v>67</v>
      </c>
      <c r="C265" s="10">
        <v>71.178063678610016</v>
      </c>
      <c r="D265" s="10">
        <v>69.595205098947531</v>
      </c>
      <c r="E265" s="10">
        <v>75.804089720319482</v>
      </c>
      <c r="F265" s="10">
        <v>77.280120975421511</v>
      </c>
      <c r="G265" s="10">
        <v>82.006913518295136</v>
      </c>
      <c r="H265" s="10">
        <v>76.076877933263262</v>
      </c>
      <c r="I265" s="10">
        <v>74.16651978732672</v>
      </c>
      <c r="J265" s="10">
        <v>83.635815729971057</v>
      </c>
      <c r="K265" s="10">
        <v>75.183331486225839</v>
      </c>
      <c r="L265" s="10">
        <v>69.52972660412658</v>
      </c>
      <c r="M265" s="10">
        <v>89.265343990001981</v>
      </c>
      <c r="N265" s="10">
        <v>80.13988478901787</v>
      </c>
    </row>
    <row r="266" spans="1:14" x14ac:dyDescent="0.25">
      <c r="A266" s="8">
        <v>60</v>
      </c>
      <c r="B266" s="10">
        <v>56</v>
      </c>
      <c r="C266" s="10">
        <v>68.996421398235157</v>
      </c>
      <c r="D266" s="10">
        <v>73.06493038923729</v>
      </c>
      <c r="E266" s="10">
        <v>71.621438775470551</v>
      </c>
      <c r="F266" s="10">
        <v>77.719738365931562</v>
      </c>
      <c r="G266" s="10">
        <v>79.420407959615787</v>
      </c>
      <c r="H266" s="10">
        <v>84.050364755696791</v>
      </c>
      <c r="I266" s="10">
        <v>78.116039921788058</v>
      </c>
      <c r="J266" s="10">
        <v>76.213271760242662</v>
      </c>
      <c r="K266" s="10">
        <v>85.573412278682241</v>
      </c>
      <c r="L266" s="10">
        <v>77.347944394729026</v>
      </c>
      <c r="M266" s="10">
        <v>71.750822361305893</v>
      </c>
      <c r="N266" s="10">
        <v>91.332687925743443</v>
      </c>
    </row>
    <row r="267" spans="1:14" x14ac:dyDescent="0.25">
      <c r="A267" s="8">
        <v>61</v>
      </c>
      <c r="B267" s="10">
        <v>67</v>
      </c>
      <c r="C267" s="10">
        <v>56.51476442864503</v>
      </c>
      <c r="D267" s="10">
        <v>69.054112649661178</v>
      </c>
      <c r="E267" s="10">
        <v>73.203182690532103</v>
      </c>
      <c r="F267" s="10">
        <v>71.883622975305997</v>
      </c>
      <c r="G267" s="10">
        <v>77.666162496169974</v>
      </c>
      <c r="H267" s="10">
        <v>79.532288260128013</v>
      </c>
      <c r="I267" s="10">
        <v>84.205397854873709</v>
      </c>
      <c r="J267" s="10">
        <v>78.407835049863593</v>
      </c>
      <c r="K267" s="10">
        <v>76.536007361879285</v>
      </c>
      <c r="L267" s="10">
        <v>85.565419635821385</v>
      </c>
      <c r="M267" s="10">
        <v>77.560632532927968</v>
      </c>
      <c r="N267" s="10">
        <v>72.094846004602616</v>
      </c>
    </row>
    <row r="268" spans="1:14" x14ac:dyDescent="0.25">
      <c r="A268" s="8">
        <v>62</v>
      </c>
      <c r="B268" s="10">
        <v>89</v>
      </c>
      <c r="C268" s="10">
        <v>66.333895988453079</v>
      </c>
      <c r="D268" s="10">
        <v>56.23922446727552</v>
      </c>
      <c r="E268" s="10">
        <v>68.525987617951799</v>
      </c>
      <c r="F268" s="10">
        <v>72.665558441705258</v>
      </c>
      <c r="G268" s="10">
        <v>71.352099700756042</v>
      </c>
      <c r="H268" s="10">
        <v>77.215540790841857</v>
      </c>
      <c r="I268" s="10">
        <v>78.982147466547801</v>
      </c>
      <c r="J268" s="10">
        <v>83.769071156085815</v>
      </c>
      <c r="K268" s="10">
        <v>77.999701876779682</v>
      </c>
      <c r="L268" s="10">
        <v>76.195727089350683</v>
      </c>
      <c r="M268" s="10">
        <v>85.110705792554427</v>
      </c>
      <c r="N268" s="10">
        <v>77.188728780289395</v>
      </c>
    </row>
    <row r="269" spans="1:14" x14ac:dyDescent="0.25">
      <c r="A269" s="8">
        <v>63</v>
      </c>
      <c r="B269" s="10">
        <v>60</v>
      </c>
      <c r="C269" s="10">
        <v>87.878367533232634</v>
      </c>
      <c r="D269" s="10">
        <v>65.539508871684617</v>
      </c>
      <c r="E269" s="10">
        <v>55.792620906201861</v>
      </c>
      <c r="F269" s="10">
        <v>67.859529942053385</v>
      </c>
      <c r="G269" s="10">
        <v>71.911385366666721</v>
      </c>
      <c r="H269" s="10">
        <v>70.665956345931647</v>
      </c>
      <c r="I269" s="10">
        <v>76.48132744483074</v>
      </c>
      <c r="J269" s="10">
        <v>78.256079304632451</v>
      </c>
      <c r="K269" s="10">
        <v>83.023971844157103</v>
      </c>
      <c r="L269" s="10">
        <v>77.30969957021307</v>
      </c>
      <c r="M269" s="10">
        <v>75.520799611435038</v>
      </c>
      <c r="N269" s="10">
        <v>84.260997969457705</v>
      </c>
    </row>
    <row r="270" spans="1:14" x14ac:dyDescent="0.25">
      <c r="A270" s="8">
        <v>64</v>
      </c>
      <c r="B270" s="10">
        <v>45.999999999999993</v>
      </c>
      <c r="C270" s="10">
        <v>61.005230071553171</v>
      </c>
      <c r="D270" s="10">
        <v>88.098537668613503</v>
      </c>
      <c r="E270" s="10">
        <v>66.218646859726618</v>
      </c>
      <c r="F270" s="10">
        <v>56.547615369529488</v>
      </c>
      <c r="G270" s="10">
        <v>68.51786339266458</v>
      </c>
      <c r="H270" s="10">
        <v>72.682966331961978</v>
      </c>
      <c r="I270" s="10">
        <v>71.376922293535316</v>
      </c>
      <c r="J270" s="10">
        <v>77.255692078622772</v>
      </c>
      <c r="K270" s="10">
        <v>78.951620648404088</v>
      </c>
      <c r="L270" s="10">
        <v>83.627220674554678</v>
      </c>
      <c r="M270" s="10">
        <v>78.040865301692889</v>
      </c>
      <c r="N270" s="10">
        <v>76.414638843520322</v>
      </c>
    </row>
    <row r="271" spans="1:14" x14ac:dyDescent="0.25">
      <c r="A271" s="8">
        <v>65</v>
      </c>
      <c r="B271" s="10">
        <v>64</v>
      </c>
      <c r="C271" s="10">
        <v>45.255271867212912</v>
      </c>
      <c r="D271" s="10">
        <v>59.782332975359182</v>
      </c>
      <c r="E271" s="10">
        <v>86.177819591901866</v>
      </c>
      <c r="F271" s="10">
        <v>65.099771587037566</v>
      </c>
      <c r="G271" s="10">
        <v>55.641500813320022</v>
      </c>
      <c r="H271" s="10">
        <v>67.34148628609266</v>
      </c>
      <c r="I271" s="10">
        <v>71.406740043756344</v>
      </c>
      <c r="J271" s="10">
        <v>70.087081967653475</v>
      </c>
      <c r="K271" s="10">
        <v>75.996629670623079</v>
      </c>
      <c r="L271" s="10">
        <v>77.67803128000962</v>
      </c>
      <c r="M271" s="10">
        <v>82.186697882186763</v>
      </c>
      <c r="N271" s="10">
        <v>76.704217766839378</v>
      </c>
    </row>
    <row r="272" spans="1:14" x14ac:dyDescent="0.25">
      <c r="A272" s="8">
        <v>66</v>
      </c>
      <c r="B272" s="10">
        <v>53</v>
      </c>
      <c r="C272" s="10">
        <v>63.539907335070048</v>
      </c>
      <c r="D272" s="10">
        <v>45.394826788643776</v>
      </c>
      <c r="E272" s="10">
        <v>59.644597421540446</v>
      </c>
      <c r="F272" s="10">
        <v>85.650689622672147</v>
      </c>
      <c r="G272" s="10">
        <v>64.827565675244145</v>
      </c>
      <c r="H272" s="10">
        <v>55.630401858043179</v>
      </c>
      <c r="I272" s="10">
        <v>67.251459407817592</v>
      </c>
      <c r="J272" s="10">
        <v>71.3690582029502</v>
      </c>
      <c r="K272" s="10">
        <v>70.099373963058241</v>
      </c>
      <c r="L272" s="10">
        <v>75.970065945406503</v>
      </c>
      <c r="M272" s="10">
        <v>77.591712424287095</v>
      </c>
      <c r="N272" s="10">
        <v>82.103395939721395</v>
      </c>
    </row>
    <row r="273" spans="1:14" x14ac:dyDescent="0.25">
      <c r="A273" s="8">
        <v>67</v>
      </c>
      <c r="B273" s="10">
        <v>65</v>
      </c>
      <c r="C273" s="10">
        <v>51.804700250545423</v>
      </c>
      <c r="D273" s="10">
        <v>62.151696761051511</v>
      </c>
      <c r="E273" s="10">
        <v>44.593902958273873</v>
      </c>
      <c r="F273" s="10">
        <v>58.486847401963175</v>
      </c>
      <c r="G273" s="10">
        <v>83.771974650286396</v>
      </c>
      <c r="H273" s="10">
        <v>63.866015975115332</v>
      </c>
      <c r="I273" s="10">
        <v>54.824440512597363</v>
      </c>
      <c r="J273" s="10">
        <v>66.053707851068609</v>
      </c>
      <c r="K273" s="10">
        <v>70.157082507304906</v>
      </c>
      <c r="L273" s="10">
        <v>69.001871526338178</v>
      </c>
      <c r="M273" s="10">
        <v>74.818927020238604</v>
      </c>
      <c r="N273" s="10">
        <v>76.3397103855946</v>
      </c>
    </row>
    <row r="274" spans="1:14" x14ac:dyDescent="0.25">
      <c r="A274" s="8">
        <v>68</v>
      </c>
      <c r="B274" s="10">
        <v>65</v>
      </c>
      <c r="C274" s="10">
        <v>63.746375744512136</v>
      </c>
      <c r="D274" s="10">
        <v>50.78772446448879</v>
      </c>
      <c r="E274" s="10">
        <v>60.914336340307472</v>
      </c>
      <c r="F274" s="10">
        <v>43.872998196505378</v>
      </c>
      <c r="G274" s="10">
        <v>57.446505466298518</v>
      </c>
      <c r="H274" s="10">
        <v>82.112215434381667</v>
      </c>
      <c r="I274" s="10">
        <v>62.714452229342996</v>
      </c>
      <c r="J274" s="10">
        <v>53.954994265806782</v>
      </c>
      <c r="K274" s="10">
        <v>64.924335567867672</v>
      </c>
      <c r="L274" s="10">
        <v>69.112923350915835</v>
      </c>
      <c r="M274" s="10">
        <v>67.953794043160059</v>
      </c>
      <c r="N274" s="10">
        <v>73.768611476011358</v>
      </c>
    </row>
    <row r="275" spans="1:14" x14ac:dyDescent="0.25">
      <c r="A275" s="8">
        <v>69</v>
      </c>
      <c r="B275" s="10">
        <v>66</v>
      </c>
      <c r="C275" s="10">
        <v>64.691408136313413</v>
      </c>
      <c r="D275" s="10">
        <v>63.496225624780855</v>
      </c>
      <c r="E275" s="10">
        <v>50.99244679020331</v>
      </c>
      <c r="F275" s="10">
        <v>60.71844659680562</v>
      </c>
      <c r="G275" s="10">
        <v>44.121582986324434</v>
      </c>
      <c r="H275" s="10">
        <v>57.496767063525425</v>
      </c>
      <c r="I275" s="10">
        <v>81.601036233354506</v>
      </c>
      <c r="J275" s="10">
        <v>62.576418226596189</v>
      </c>
      <c r="K275" s="10">
        <v>54.118175975307985</v>
      </c>
      <c r="L275" s="10">
        <v>65.024248146725583</v>
      </c>
      <c r="M275" s="10">
        <v>69.076034691166797</v>
      </c>
      <c r="N275" s="10">
        <v>68.10056816296283</v>
      </c>
    </row>
    <row r="276" spans="1:14" x14ac:dyDescent="0.25">
      <c r="A276" s="8">
        <v>70</v>
      </c>
      <c r="B276" s="10">
        <v>60</v>
      </c>
      <c r="C276" s="10">
        <v>65.613287127854065</v>
      </c>
      <c r="D276" s="10">
        <v>64.035907449207656</v>
      </c>
      <c r="E276" s="10">
        <v>63.042852574709016</v>
      </c>
      <c r="F276" s="10">
        <v>50.804542080020788</v>
      </c>
      <c r="G276" s="10">
        <v>60.396973065078548</v>
      </c>
      <c r="H276" s="10">
        <v>44.093450350578692</v>
      </c>
      <c r="I276" s="10">
        <v>57.22708327441395</v>
      </c>
      <c r="J276" s="10">
        <v>81.117109824470504</v>
      </c>
      <c r="K276" s="10">
        <v>62.477320586257058</v>
      </c>
      <c r="L276" s="10">
        <v>54.127109330382332</v>
      </c>
      <c r="M276" s="10">
        <v>65.048715792006064</v>
      </c>
      <c r="N276" s="10">
        <v>69.106201552338945</v>
      </c>
    </row>
    <row r="277" spans="1:14" x14ac:dyDescent="0.25">
      <c r="A277" s="8">
        <v>71</v>
      </c>
      <c r="B277" s="10">
        <v>75</v>
      </c>
      <c r="C277" s="10">
        <v>58.86132976636582</v>
      </c>
      <c r="D277" s="10">
        <v>63.993494348356883</v>
      </c>
      <c r="E277" s="10">
        <v>62.624716932741308</v>
      </c>
      <c r="F277" s="10">
        <v>61.617719726769884</v>
      </c>
      <c r="G277" s="10">
        <v>49.748718632079118</v>
      </c>
      <c r="H277" s="10">
        <v>59.063211543145421</v>
      </c>
      <c r="I277" s="10">
        <v>43.207849883451757</v>
      </c>
      <c r="J277" s="10">
        <v>56.095746674993272</v>
      </c>
      <c r="K277" s="10">
        <v>79.362760042778291</v>
      </c>
      <c r="L277" s="10">
        <v>61.30905975918737</v>
      </c>
      <c r="M277" s="10">
        <v>53.271723756919968</v>
      </c>
      <c r="N277" s="10">
        <v>63.955539170478318</v>
      </c>
    </row>
    <row r="278" spans="1:14" x14ac:dyDescent="0.25">
      <c r="A278" s="8">
        <v>72</v>
      </c>
      <c r="B278" s="10">
        <v>68</v>
      </c>
      <c r="C278" s="10">
        <v>74.4552730447692</v>
      </c>
      <c r="D278" s="10">
        <v>58.661168201095883</v>
      </c>
      <c r="E278" s="10">
        <v>63.52344433876182</v>
      </c>
      <c r="F278" s="10">
        <v>62.218336959867798</v>
      </c>
      <c r="G278" s="10">
        <v>61.174277809568373</v>
      </c>
      <c r="H278" s="10">
        <v>49.624458662460647</v>
      </c>
      <c r="I278" s="10">
        <v>58.792761165556321</v>
      </c>
      <c r="J278" s="10">
        <v>43.267618024092208</v>
      </c>
      <c r="K278" s="10">
        <v>55.946664174655808</v>
      </c>
      <c r="L278" s="10">
        <v>78.762350940600541</v>
      </c>
      <c r="M278" s="10">
        <v>61.148961563278661</v>
      </c>
      <c r="N278" s="10">
        <v>53.253820496823828</v>
      </c>
    </row>
    <row r="279" spans="1:14" x14ac:dyDescent="0.25">
      <c r="A279" s="8">
        <v>73</v>
      </c>
      <c r="B279" s="10">
        <v>66</v>
      </c>
      <c r="C279" s="10">
        <v>65.541750736423964</v>
      </c>
      <c r="D279" s="10">
        <v>71.731569982140414</v>
      </c>
      <c r="E279" s="10">
        <v>56.418763595430306</v>
      </c>
      <c r="F279" s="10">
        <v>61.121269144123666</v>
      </c>
      <c r="G279" s="10">
        <v>59.878808486939249</v>
      </c>
      <c r="H279" s="10">
        <v>58.785558159364754</v>
      </c>
      <c r="I279" s="10">
        <v>47.771583632801409</v>
      </c>
      <c r="J279" s="10">
        <v>56.787967713138315</v>
      </c>
      <c r="K279" s="10">
        <v>41.825538966440412</v>
      </c>
      <c r="L279" s="10">
        <v>53.801708366313264</v>
      </c>
      <c r="M279" s="10">
        <v>75.999224205004381</v>
      </c>
      <c r="N279" s="10">
        <v>59.215000475504269</v>
      </c>
    </row>
    <row r="280" spans="1:14" x14ac:dyDescent="0.25">
      <c r="A280" s="8">
        <v>74</v>
      </c>
      <c r="B280" s="10">
        <v>65</v>
      </c>
      <c r="C280" s="10">
        <v>62.888614950099786</v>
      </c>
      <c r="D280" s="10">
        <v>62.373145002040424</v>
      </c>
      <c r="E280" s="10">
        <v>68.400735843906858</v>
      </c>
      <c r="F280" s="10">
        <v>53.600136382877594</v>
      </c>
      <c r="G280" s="10">
        <v>58.046769786030843</v>
      </c>
      <c r="H280" s="10">
        <v>56.709110631235639</v>
      </c>
      <c r="I280" s="10">
        <v>55.750962726643635</v>
      </c>
      <c r="J280" s="10">
        <v>45.292403896589228</v>
      </c>
      <c r="K280" s="10">
        <v>53.84235203005607</v>
      </c>
      <c r="L280" s="10">
        <v>39.524444342933954</v>
      </c>
      <c r="M280" s="10">
        <v>51.099192079255658</v>
      </c>
      <c r="N280" s="10">
        <v>72.368160350354017</v>
      </c>
    </row>
    <row r="281" spans="1:14" x14ac:dyDescent="0.25">
      <c r="A281" s="8">
        <v>75</v>
      </c>
      <c r="B281" s="10">
        <v>45</v>
      </c>
      <c r="C281" s="10">
        <v>61.655474082252724</v>
      </c>
      <c r="D281" s="10">
        <v>60.148880794691934</v>
      </c>
      <c r="E281" s="10">
        <v>59.588881453934427</v>
      </c>
      <c r="F281" s="10">
        <v>65.3394180940345</v>
      </c>
      <c r="G281" s="10">
        <v>51.357387304014161</v>
      </c>
      <c r="H281" s="10">
        <v>55.697209269669585</v>
      </c>
      <c r="I281" s="10">
        <v>54.44780547809696</v>
      </c>
      <c r="J281" s="10">
        <v>53.450224328326712</v>
      </c>
      <c r="K281" s="10">
        <v>43.272184734770313</v>
      </c>
      <c r="L281" s="10">
        <v>51.600913708217853</v>
      </c>
      <c r="M281" s="10">
        <v>37.906442937087355</v>
      </c>
      <c r="N281" s="10">
        <v>48.984207568434087</v>
      </c>
    </row>
    <row r="282" spans="1:14" x14ac:dyDescent="0.25">
      <c r="A282" s="8">
        <v>76</v>
      </c>
      <c r="B282" s="10">
        <v>52</v>
      </c>
      <c r="C282" s="10">
        <v>43.519840881628596</v>
      </c>
      <c r="D282" s="10">
        <v>59.500849175886614</v>
      </c>
      <c r="E282" s="10">
        <v>58.091482150299015</v>
      </c>
      <c r="F282" s="10">
        <v>57.621834225205234</v>
      </c>
      <c r="G282" s="10">
        <v>63.428185425022512</v>
      </c>
      <c r="H282" s="10">
        <v>49.817059838315316</v>
      </c>
      <c r="I282" s="10">
        <v>53.960234777344894</v>
      </c>
      <c r="J282" s="10">
        <v>52.781005623984981</v>
      </c>
      <c r="K282" s="10">
        <v>51.714328807489395</v>
      </c>
      <c r="L282" s="10">
        <v>41.899232251764261</v>
      </c>
      <c r="M282" s="10">
        <v>50.005298603004796</v>
      </c>
      <c r="N282" s="10">
        <v>36.89325056411527</v>
      </c>
    </row>
    <row r="283" spans="1:14" x14ac:dyDescent="0.25">
      <c r="A283" s="8">
        <v>77</v>
      </c>
      <c r="B283" s="10">
        <v>46</v>
      </c>
      <c r="C283" s="10">
        <v>50.444816245627273</v>
      </c>
      <c r="D283" s="10">
        <v>42.339571793505364</v>
      </c>
      <c r="E283" s="10">
        <v>57.937668372905279</v>
      </c>
      <c r="F283" s="10">
        <v>56.602986255459399</v>
      </c>
      <c r="G283" s="10">
        <v>56.183272787284764</v>
      </c>
      <c r="H283" s="10">
        <v>61.880688246110665</v>
      </c>
      <c r="I283" s="10">
        <v>48.838237651162402</v>
      </c>
      <c r="J283" s="10">
        <v>52.735418695527763</v>
      </c>
      <c r="K283" s="10">
        <v>51.624499144167203</v>
      </c>
      <c r="L283" s="10">
        <v>50.487833246121248</v>
      </c>
      <c r="M283" s="10">
        <v>40.965491515632671</v>
      </c>
      <c r="N283" s="10">
        <v>48.770702959065424</v>
      </c>
    </row>
    <row r="284" spans="1:14" x14ac:dyDescent="0.25">
      <c r="A284" s="8">
        <v>78</v>
      </c>
      <c r="B284" s="10">
        <v>31</v>
      </c>
      <c r="C284" s="10">
        <v>44.10208629759952</v>
      </c>
      <c r="D284" s="10">
        <v>48.103794545121467</v>
      </c>
      <c r="E284" s="10">
        <v>40.624913287777012</v>
      </c>
      <c r="F284" s="10">
        <v>55.553337934410379</v>
      </c>
      <c r="G284" s="10">
        <v>54.193030536560528</v>
      </c>
      <c r="H284" s="10">
        <v>53.810247060073344</v>
      </c>
      <c r="I284" s="10">
        <v>59.199884138489089</v>
      </c>
      <c r="J284" s="10">
        <v>47.143209439197058</v>
      </c>
      <c r="K284" s="10">
        <v>50.763599141670475</v>
      </c>
      <c r="L284" s="10">
        <v>49.655437590451839</v>
      </c>
      <c r="M284" s="10">
        <v>48.709878412456582</v>
      </c>
      <c r="N284" s="10">
        <v>39.540043041263516</v>
      </c>
    </row>
    <row r="285" spans="1:14" x14ac:dyDescent="0.25">
      <c r="A285" s="8">
        <v>79</v>
      </c>
      <c r="B285" s="10">
        <v>32</v>
      </c>
      <c r="C285" s="10">
        <v>30.934436364630468</v>
      </c>
      <c r="D285" s="10">
        <v>43.566439092087343</v>
      </c>
      <c r="E285" s="10">
        <v>47.244723127870955</v>
      </c>
      <c r="F285" s="10">
        <v>40.243361812092594</v>
      </c>
      <c r="G285" s="10">
        <v>54.755259850845242</v>
      </c>
      <c r="H285" s="10">
        <v>53.477620803032849</v>
      </c>
      <c r="I285" s="10">
        <v>53.133745872464488</v>
      </c>
      <c r="J285" s="10">
        <v>58.290915987838851</v>
      </c>
      <c r="K285" s="10">
        <v>46.900979049739831</v>
      </c>
      <c r="L285" s="10">
        <v>50.424238045744836</v>
      </c>
      <c r="M285" s="10">
        <v>49.249775151960158</v>
      </c>
      <c r="N285" s="10">
        <v>48.520697129643445</v>
      </c>
    </row>
    <row r="286" spans="1:14" x14ac:dyDescent="0.25">
      <c r="A286" s="8">
        <v>80</v>
      </c>
      <c r="B286" s="10">
        <v>41</v>
      </c>
      <c r="C286" s="10">
        <v>30.975409579681781</v>
      </c>
      <c r="D286" s="10">
        <v>29.973927356533842</v>
      </c>
      <c r="E286" s="10">
        <v>42.083492655950479</v>
      </c>
      <c r="F286" s="10">
        <v>45.664880740248819</v>
      </c>
      <c r="G286" s="10">
        <v>38.97802296626066</v>
      </c>
      <c r="H286" s="10">
        <v>52.854163131009024</v>
      </c>
      <c r="I286" s="10">
        <v>51.730429019527492</v>
      </c>
      <c r="J286" s="10">
        <v>51.445031540627198</v>
      </c>
      <c r="K286" s="10">
        <v>56.428072893978658</v>
      </c>
      <c r="L286" s="10">
        <v>45.508068091741563</v>
      </c>
      <c r="M286" s="10">
        <v>48.84302418727286</v>
      </c>
      <c r="N286" s="10">
        <v>47.758229277412354</v>
      </c>
    </row>
    <row r="287" spans="1:14" x14ac:dyDescent="0.25">
      <c r="A287" s="8">
        <v>81</v>
      </c>
      <c r="B287" s="10">
        <v>31</v>
      </c>
      <c r="C287" s="10">
        <v>39.287860205532574</v>
      </c>
      <c r="D287" s="10">
        <v>29.745551941645225</v>
      </c>
      <c r="E287" s="10">
        <v>28.821016181739161</v>
      </c>
      <c r="F287" s="10">
        <v>40.356988197738538</v>
      </c>
      <c r="G287" s="10">
        <v>43.675564176108466</v>
      </c>
      <c r="H287" s="10">
        <v>37.416698567917265</v>
      </c>
      <c r="I287" s="10">
        <v>50.485936780684249</v>
      </c>
      <c r="J287" s="10">
        <v>49.524970075842191</v>
      </c>
      <c r="K287" s="10">
        <v>49.228890435281592</v>
      </c>
      <c r="L287" s="10">
        <v>54.00624019285268</v>
      </c>
      <c r="M287" s="10">
        <v>43.69707799963529</v>
      </c>
      <c r="N287" s="10">
        <v>46.778199968359303</v>
      </c>
    </row>
    <row r="288" spans="1:14" x14ac:dyDescent="0.25">
      <c r="A288" s="8">
        <v>82</v>
      </c>
      <c r="B288" s="10">
        <v>38</v>
      </c>
      <c r="C288" s="10">
        <v>29.515547604515845</v>
      </c>
      <c r="D288" s="10">
        <v>37.030126660759663</v>
      </c>
      <c r="E288" s="10">
        <v>28.321889706325528</v>
      </c>
      <c r="F288" s="10">
        <v>27.500484467677261</v>
      </c>
      <c r="G288" s="10">
        <v>38.216787297905427</v>
      </c>
      <c r="H288" s="10">
        <v>41.45586773622162</v>
      </c>
      <c r="I288" s="10">
        <v>35.670049590459286</v>
      </c>
      <c r="J288" s="10">
        <v>47.708491988543209</v>
      </c>
      <c r="K288" s="10">
        <v>47.180920257662251</v>
      </c>
      <c r="L288" s="10">
        <v>46.88032022256963</v>
      </c>
      <c r="M288" s="10">
        <v>51.516066049264445</v>
      </c>
      <c r="N288" s="10">
        <v>42.0011718061225</v>
      </c>
    </row>
    <row r="289" spans="1:14" x14ac:dyDescent="0.25">
      <c r="A289" s="8">
        <v>83</v>
      </c>
      <c r="B289" s="10">
        <v>38</v>
      </c>
      <c r="C289" s="10">
        <v>35.92541358459578</v>
      </c>
      <c r="D289" s="10">
        <v>27.966723641092383</v>
      </c>
      <c r="E289" s="10">
        <v>34.953492943639198</v>
      </c>
      <c r="F289" s="10">
        <v>26.841358017596363</v>
      </c>
      <c r="G289" s="10">
        <v>26.160016808689548</v>
      </c>
      <c r="H289" s="10">
        <v>36.290434372898602</v>
      </c>
      <c r="I289" s="10">
        <v>39.19480517774489</v>
      </c>
      <c r="J289" s="10">
        <v>33.907286684999207</v>
      </c>
      <c r="K289" s="10">
        <v>45.189946685020843</v>
      </c>
      <c r="L289" s="10">
        <v>44.761194604510372</v>
      </c>
      <c r="M289" s="10">
        <v>44.494903770867225</v>
      </c>
      <c r="N289" s="10">
        <v>48.859044313722372</v>
      </c>
    </row>
    <row r="290" spans="1:14" x14ac:dyDescent="0.25">
      <c r="A290" s="8">
        <v>84</v>
      </c>
      <c r="B290" s="10">
        <v>28</v>
      </c>
      <c r="C290" s="10">
        <v>36.396592678038772</v>
      </c>
      <c r="D290" s="10">
        <v>34.272565536508573</v>
      </c>
      <c r="E290" s="10">
        <v>26.870636710605417</v>
      </c>
      <c r="F290" s="10">
        <v>33.213641153337214</v>
      </c>
      <c r="G290" s="10">
        <v>25.646572737712088</v>
      </c>
      <c r="H290" s="10">
        <v>25.176588630632864</v>
      </c>
      <c r="I290" s="10">
        <v>34.565846091915454</v>
      </c>
      <c r="J290" s="10">
        <v>37.201550722572179</v>
      </c>
      <c r="K290" s="10">
        <v>32.380634603860877</v>
      </c>
      <c r="L290" s="10">
        <v>42.842191346671221</v>
      </c>
      <c r="M290" s="10">
        <v>42.428341153048656</v>
      </c>
      <c r="N290" s="10">
        <v>42.160200814784126</v>
      </c>
    </row>
    <row r="291" spans="1:14" x14ac:dyDescent="0.25">
      <c r="A291" s="8">
        <v>85</v>
      </c>
      <c r="B291" s="10">
        <v>21</v>
      </c>
      <c r="C291" s="10">
        <v>27.322907549048452</v>
      </c>
      <c r="D291" s="10">
        <v>35.404802234891164</v>
      </c>
      <c r="E291" s="10">
        <v>33.148271539132537</v>
      </c>
      <c r="F291" s="10">
        <v>26.323547295702905</v>
      </c>
      <c r="G291" s="10">
        <v>32.262523958404309</v>
      </c>
      <c r="H291" s="10">
        <v>25.171621404762917</v>
      </c>
      <c r="I291" s="10">
        <v>24.785128350014745</v>
      </c>
      <c r="J291" s="10">
        <v>33.481937324547822</v>
      </c>
      <c r="K291" s="10">
        <v>35.882213704168784</v>
      </c>
      <c r="L291" s="10">
        <v>31.612195579339929</v>
      </c>
      <c r="M291" s="10">
        <v>41.305670429854906</v>
      </c>
      <c r="N291" s="10">
        <v>40.801855316352452</v>
      </c>
    </row>
    <row r="292" spans="1:14" x14ac:dyDescent="0.25">
      <c r="A292" s="8">
        <v>86</v>
      </c>
      <c r="B292" s="10">
        <v>27</v>
      </c>
      <c r="C292" s="10">
        <v>19.531504223020409</v>
      </c>
      <c r="D292" s="10">
        <v>25.479457135256268</v>
      </c>
      <c r="E292" s="10">
        <v>32.972262367608984</v>
      </c>
      <c r="F292" s="10">
        <v>30.78024984380869</v>
      </c>
      <c r="G292" s="10">
        <v>24.349226798450136</v>
      </c>
      <c r="H292" s="10">
        <v>30.080831235615594</v>
      </c>
      <c r="I292" s="10">
        <v>23.863707501000501</v>
      </c>
      <c r="J292" s="10">
        <v>23.534422904437751</v>
      </c>
      <c r="K292" s="10">
        <v>31.380385685152863</v>
      </c>
      <c r="L292" s="10">
        <v>33.476912144337341</v>
      </c>
      <c r="M292" s="10">
        <v>29.569701352509334</v>
      </c>
      <c r="N292" s="10">
        <v>38.703890151664623</v>
      </c>
    </row>
    <row r="293" spans="1:14" x14ac:dyDescent="0.25">
      <c r="A293" s="8">
        <v>87</v>
      </c>
      <c r="B293" s="10">
        <v>23</v>
      </c>
      <c r="C293" s="10">
        <v>25.729854102435642</v>
      </c>
      <c r="D293" s="10">
        <v>18.868161018588193</v>
      </c>
      <c r="E293" s="10">
        <v>24.239851666341927</v>
      </c>
      <c r="F293" s="10">
        <v>30.88410907006071</v>
      </c>
      <c r="G293" s="10">
        <v>29.044607313063814</v>
      </c>
      <c r="H293" s="10">
        <v>23.228676072468129</v>
      </c>
      <c r="I293" s="10">
        <v>28.489598496225742</v>
      </c>
      <c r="J293" s="10">
        <v>22.939838749289095</v>
      </c>
      <c r="K293" s="10">
        <v>22.796443825246655</v>
      </c>
      <c r="L293" s="10">
        <v>29.681942955898304</v>
      </c>
      <c r="M293" s="10">
        <v>31.506314971338309</v>
      </c>
      <c r="N293" s="10">
        <v>28.163471193228787</v>
      </c>
    </row>
    <row r="294" spans="1:14" x14ac:dyDescent="0.25">
      <c r="A294" s="8">
        <v>88</v>
      </c>
      <c r="B294" s="10">
        <v>16</v>
      </c>
      <c r="C294" s="10">
        <v>20.895821936841614</v>
      </c>
      <c r="D294" s="10">
        <v>23.232392311158439</v>
      </c>
      <c r="E294" s="10">
        <v>17.34794322162676</v>
      </c>
      <c r="F294" s="10">
        <v>21.968207413746089</v>
      </c>
      <c r="G294" s="10">
        <v>27.997706319949991</v>
      </c>
      <c r="H294" s="10">
        <v>26.355318007584806</v>
      </c>
      <c r="I294" s="10">
        <v>21.292274745383832</v>
      </c>
      <c r="J294" s="10">
        <v>25.965467634470233</v>
      </c>
      <c r="K294" s="10">
        <v>21.010871582309822</v>
      </c>
      <c r="L294" s="10">
        <v>20.988485499455201</v>
      </c>
      <c r="M294" s="10">
        <v>27.04911636367266</v>
      </c>
      <c r="N294" s="10">
        <v>28.623625314124958</v>
      </c>
    </row>
    <row r="295" spans="1:14" x14ac:dyDescent="0.25">
      <c r="A295" s="8">
        <v>89</v>
      </c>
      <c r="B295" s="10">
        <v>15</v>
      </c>
      <c r="C295" s="10">
        <v>15.101095046237869</v>
      </c>
      <c r="D295" s="10">
        <v>19.352154913519886</v>
      </c>
      <c r="E295" s="10">
        <v>21.679788740517743</v>
      </c>
      <c r="F295" s="10">
        <v>16.406267255269412</v>
      </c>
      <c r="G295" s="10">
        <v>20.427778794957259</v>
      </c>
      <c r="H295" s="10">
        <v>25.836959436860944</v>
      </c>
      <c r="I295" s="10">
        <v>24.362562375016108</v>
      </c>
      <c r="J295" s="10">
        <v>19.856774573219877</v>
      </c>
      <c r="K295" s="10">
        <v>23.860423790999736</v>
      </c>
      <c r="L295" s="10">
        <v>19.561476247352218</v>
      </c>
      <c r="M295" s="10">
        <v>19.772101542087768</v>
      </c>
      <c r="N295" s="10">
        <v>24.858712726274337</v>
      </c>
    </row>
    <row r="296" spans="1:14" x14ac:dyDescent="0.25">
      <c r="A296" s="7" t="s">
        <v>38</v>
      </c>
      <c r="B296" s="11">
        <v>52</v>
      </c>
      <c r="C296" s="11">
        <v>56.444156620939417</v>
      </c>
      <c r="D296" s="11">
        <v>60.726587137872656</v>
      </c>
      <c r="E296" s="11">
        <v>64.952968156603688</v>
      </c>
      <c r="F296" s="11">
        <v>71.557713074880368</v>
      </c>
      <c r="G296" s="11">
        <v>72.601307847562325</v>
      </c>
      <c r="H296" s="11">
        <v>77.908316616526179</v>
      </c>
      <c r="I296" s="11">
        <v>83.934540513343975</v>
      </c>
      <c r="J296" s="11">
        <v>90.671264863645519</v>
      </c>
      <c r="K296" s="11">
        <v>92.854505991568445</v>
      </c>
      <c r="L296" s="11">
        <v>97.173380345047477</v>
      </c>
      <c r="M296" s="11">
        <v>97.939405510899945</v>
      </c>
      <c r="N296" s="11">
        <v>97.870901050188124</v>
      </c>
    </row>
    <row r="298" spans="1:14" x14ac:dyDescent="0.25">
      <c r="A298" s="2" t="s">
        <v>41</v>
      </c>
    </row>
    <row r="299" spans="1:14" x14ac:dyDescent="0.25">
      <c r="A299" s="1" t="s">
        <v>42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FE74F-BA6A-4E47-8192-177B7D9AFEF1}">
  <sheetPr codeName="Sheet2"/>
  <dimension ref="A1:B9"/>
  <sheetViews>
    <sheetView workbookViewId="0">
      <selection activeCell="A2" sqref="A2:B9"/>
    </sheetView>
  </sheetViews>
  <sheetFormatPr defaultRowHeight="15" x14ac:dyDescent="0.25"/>
  <cols>
    <col min="1" max="1" width="42.42578125" style="1" customWidth="1"/>
    <col min="2" max="16384" width="9.140625" style="1"/>
  </cols>
  <sheetData>
    <row r="1" spans="1:2" ht="28.5" customHeight="1" x14ac:dyDescent="0.25">
      <c r="A1" s="5" t="s">
        <v>27</v>
      </c>
      <c r="B1" s="5" t="s">
        <v>28</v>
      </c>
    </row>
    <row r="2" spans="1:2" x14ac:dyDescent="0.25">
      <c r="A2" s="1" t="s">
        <v>11</v>
      </c>
      <c r="B2" s="1" t="s">
        <v>11</v>
      </c>
    </row>
    <row r="3" spans="1:2" x14ac:dyDescent="0.25">
      <c r="A3" s="1" t="s">
        <v>13</v>
      </c>
      <c r="B3" s="1" t="s">
        <v>29</v>
      </c>
    </row>
    <row r="4" spans="1:2" x14ac:dyDescent="0.25">
      <c r="A4" s="1" t="s">
        <v>15</v>
      </c>
      <c r="B4" s="1" t="s">
        <v>30</v>
      </c>
    </row>
    <row r="5" spans="1:2" x14ac:dyDescent="0.25">
      <c r="A5" s="1" t="s">
        <v>17</v>
      </c>
      <c r="B5" s="1" t="s">
        <v>31</v>
      </c>
    </row>
    <row r="6" spans="1:2" x14ac:dyDescent="0.25">
      <c r="A6" s="1" t="s">
        <v>19</v>
      </c>
      <c r="B6" s="1" t="s">
        <v>19</v>
      </c>
    </row>
    <row r="7" spans="1:2" x14ac:dyDescent="0.25">
      <c r="A7" s="1" t="s">
        <v>21</v>
      </c>
      <c r="B7" s="1" t="s">
        <v>32</v>
      </c>
    </row>
    <row r="8" spans="1:2" x14ac:dyDescent="0.25">
      <c r="A8" s="1" t="s">
        <v>23</v>
      </c>
      <c r="B8" s="1" t="s">
        <v>33</v>
      </c>
    </row>
    <row r="9" spans="1:2" x14ac:dyDescent="0.25">
      <c r="A9" s="1" t="s">
        <v>25</v>
      </c>
      <c r="B9" s="1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F7823-2EAF-4B37-A1D0-95A836C39403}">
  <sheetPr codeName="Sheet3"/>
  <dimension ref="A1:N296"/>
  <sheetViews>
    <sheetView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35</v>
      </c>
    </row>
    <row r="2" spans="1:14" ht="15.75" x14ac:dyDescent="0.25">
      <c r="A2" s="3" t="s">
        <v>9</v>
      </c>
    </row>
    <row r="3" spans="1:14" x14ac:dyDescent="0.25">
      <c r="A3" s="6"/>
      <c r="B3" s="13">
        <v>2018</v>
      </c>
      <c r="C3" s="13">
        <v>2019</v>
      </c>
      <c r="D3" s="13">
        <v>2020</v>
      </c>
      <c r="E3" s="13">
        <v>2021</v>
      </c>
      <c r="F3" s="13">
        <v>2022</v>
      </c>
      <c r="G3" s="13">
        <v>2023</v>
      </c>
      <c r="H3" s="13">
        <v>2024</v>
      </c>
      <c r="I3" s="13">
        <v>2025</v>
      </c>
      <c r="J3" s="13">
        <v>2026</v>
      </c>
      <c r="K3" s="13">
        <v>2027</v>
      </c>
      <c r="L3" s="13">
        <v>2028</v>
      </c>
      <c r="M3" s="13">
        <v>2029</v>
      </c>
      <c r="N3" s="13">
        <v>2030</v>
      </c>
    </row>
    <row r="5" spans="1:14" x14ac:dyDescent="0.25">
      <c r="A5" s="2" t="s">
        <v>36</v>
      </c>
    </row>
    <row r="6" spans="1:14" x14ac:dyDescent="0.25">
      <c r="A6" s="2" t="s">
        <v>37</v>
      </c>
      <c r="B6" s="12">
        <f>B104+B202</f>
        <v>95520</v>
      </c>
      <c r="C6" s="12">
        <f t="shared" ref="C6:N6" si="0">C104+C202</f>
        <v>95669</v>
      </c>
      <c r="D6" s="12">
        <f t="shared" si="0"/>
        <v>95746</v>
      </c>
      <c r="E6" s="12">
        <f t="shared" si="0"/>
        <v>95792</v>
      </c>
      <c r="F6" s="12">
        <f t="shared" si="0"/>
        <v>95780</v>
      </c>
      <c r="G6" s="12">
        <f t="shared" si="0"/>
        <v>95749</v>
      </c>
      <c r="H6" s="12">
        <f t="shared" si="0"/>
        <v>95732</v>
      </c>
      <c r="I6" s="12">
        <f t="shared" si="0"/>
        <v>95662</v>
      </c>
      <c r="J6" s="12">
        <f t="shared" si="0"/>
        <v>95602</v>
      </c>
      <c r="K6" s="12">
        <f t="shared" si="0"/>
        <v>95511</v>
      </c>
      <c r="L6" s="12">
        <f t="shared" si="0"/>
        <v>95409</v>
      </c>
      <c r="M6" s="12">
        <f t="shared" si="0"/>
        <v>95302</v>
      </c>
      <c r="N6" s="12">
        <f t="shared" si="0"/>
        <v>95170</v>
      </c>
    </row>
    <row r="7" spans="1:14" x14ac:dyDescent="0.25">
      <c r="A7" s="8">
        <v>0</v>
      </c>
      <c r="B7" s="14">
        <f t="shared" ref="B7:N7" si="1">B105+B203</f>
        <v>835</v>
      </c>
      <c r="C7" s="14">
        <f t="shared" si="1"/>
        <v>823</v>
      </c>
      <c r="D7" s="14">
        <f t="shared" si="1"/>
        <v>833</v>
      </c>
      <c r="E7" s="14">
        <f t="shared" si="1"/>
        <v>821</v>
      </c>
      <c r="F7" s="14">
        <f t="shared" si="1"/>
        <v>824</v>
      </c>
      <c r="G7" s="14">
        <f t="shared" si="1"/>
        <v>814</v>
      </c>
      <c r="H7" s="14">
        <f t="shared" si="1"/>
        <v>814.00000000000011</v>
      </c>
      <c r="I7" s="14">
        <f t="shared" si="1"/>
        <v>811</v>
      </c>
      <c r="J7" s="14">
        <f t="shared" si="1"/>
        <v>804</v>
      </c>
      <c r="K7" s="14">
        <f t="shared" si="1"/>
        <v>801</v>
      </c>
      <c r="L7" s="14">
        <f t="shared" si="1"/>
        <v>796</v>
      </c>
      <c r="M7" s="14">
        <f t="shared" si="1"/>
        <v>792</v>
      </c>
      <c r="N7" s="14">
        <f t="shared" si="1"/>
        <v>785</v>
      </c>
    </row>
    <row r="8" spans="1:14" x14ac:dyDescent="0.25">
      <c r="A8" s="8">
        <v>1</v>
      </c>
      <c r="B8" s="14">
        <f t="shared" ref="B8:N8" si="2">B106+B204</f>
        <v>872</v>
      </c>
      <c r="C8" s="14">
        <f t="shared" si="2"/>
        <v>834</v>
      </c>
      <c r="D8" s="14">
        <f t="shared" si="2"/>
        <v>819</v>
      </c>
      <c r="E8" s="14">
        <f t="shared" si="2"/>
        <v>831.00000000000011</v>
      </c>
      <c r="F8" s="14">
        <f t="shared" si="2"/>
        <v>818</v>
      </c>
      <c r="G8" s="14">
        <f t="shared" si="2"/>
        <v>821</v>
      </c>
      <c r="H8" s="14">
        <f t="shared" si="2"/>
        <v>811</v>
      </c>
      <c r="I8" s="14">
        <f t="shared" si="2"/>
        <v>811.00000000000011</v>
      </c>
      <c r="J8" s="14">
        <f t="shared" si="2"/>
        <v>808.00000000000011</v>
      </c>
      <c r="K8" s="14">
        <f t="shared" si="2"/>
        <v>801</v>
      </c>
      <c r="L8" s="14">
        <f t="shared" si="2"/>
        <v>798</v>
      </c>
      <c r="M8" s="14">
        <f t="shared" si="2"/>
        <v>793</v>
      </c>
      <c r="N8" s="14">
        <f t="shared" si="2"/>
        <v>788.99999999999989</v>
      </c>
    </row>
    <row r="9" spans="1:14" x14ac:dyDescent="0.25">
      <c r="A9" s="8">
        <v>2</v>
      </c>
      <c r="B9" s="14">
        <f t="shared" ref="B9:N9" si="3">B107+B205</f>
        <v>949</v>
      </c>
      <c r="C9" s="14">
        <f t="shared" si="3"/>
        <v>877</v>
      </c>
      <c r="D9" s="14">
        <f t="shared" si="3"/>
        <v>841</v>
      </c>
      <c r="E9" s="14">
        <f t="shared" si="3"/>
        <v>823</v>
      </c>
      <c r="F9" s="14">
        <f t="shared" si="3"/>
        <v>835</v>
      </c>
      <c r="G9" s="14">
        <f t="shared" si="3"/>
        <v>822</v>
      </c>
      <c r="H9" s="14">
        <f t="shared" si="3"/>
        <v>827</v>
      </c>
      <c r="I9" s="14">
        <f t="shared" si="3"/>
        <v>818</v>
      </c>
      <c r="J9" s="14">
        <f t="shared" si="3"/>
        <v>818</v>
      </c>
      <c r="K9" s="14">
        <f t="shared" si="3"/>
        <v>815</v>
      </c>
      <c r="L9" s="14">
        <f t="shared" si="3"/>
        <v>808</v>
      </c>
      <c r="M9" s="14">
        <f t="shared" si="3"/>
        <v>804.99999999999989</v>
      </c>
      <c r="N9" s="14">
        <f t="shared" si="3"/>
        <v>801</v>
      </c>
    </row>
    <row r="10" spans="1:14" x14ac:dyDescent="0.25">
      <c r="A10" s="8">
        <v>3</v>
      </c>
      <c r="B10" s="14">
        <f t="shared" ref="B10:N10" si="4">B108+B206</f>
        <v>915</v>
      </c>
      <c r="C10" s="14">
        <f t="shared" si="4"/>
        <v>943</v>
      </c>
      <c r="D10" s="14">
        <f t="shared" si="4"/>
        <v>872.99999999999977</v>
      </c>
      <c r="E10" s="14">
        <f t="shared" si="4"/>
        <v>836.00000000000011</v>
      </c>
      <c r="F10" s="14">
        <f t="shared" si="4"/>
        <v>819</v>
      </c>
      <c r="G10" s="14">
        <f t="shared" si="4"/>
        <v>830</v>
      </c>
      <c r="H10" s="14">
        <f t="shared" si="4"/>
        <v>818</v>
      </c>
      <c r="I10" s="14">
        <f t="shared" si="4"/>
        <v>823</v>
      </c>
      <c r="J10" s="14">
        <f t="shared" si="4"/>
        <v>814</v>
      </c>
      <c r="K10" s="14">
        <f t="shared" si="4"/>
        <v>813</v>
      </c>
      <c r="L10" s="14">
        <f t="shared" si="4"/>
        <v>810</v>
      </c>
      <c r="M10" s="14">
        <f t="shared" si="4"/>
        <v>803</v>
      </c>
      <c r="N10" s="14">
        <f t="shared" si="4"/>
        <v>800</v>
      </c>
    </row>
    <row r="11" spans="1:14" x14ac:dyDescent="0.25">
      <c r="A11" s="8">
        <v>4</v>
      </c>
      <c r="B11" s="14">
        <f t="shared" ref="B11:N11" si="5">B109+B207</f>
        <v>951</v>
      </c>
      <c r="C11" s="14">
        <f t="shared" si="5"/>
        <v>928</v>
      </c>
      <c r="D11" s="14">
        <f t="shared" si="5"/>
        <v>953</v>
      </c>
      <c r="E11" s="14">
        <f t="shared" si="5"/>
        <v>882</v>
      </c>
      <c r="F11" s="14">
        <f t="shared" si="5"/>
        <v>843.00000000000011</v>
      </c>
      <c r="G11" s="14">
        <f t="shared" si="5"/>
        <v>827</v>
      </c>
      <c r="H11" s="14">
        <f t="shared" si="5"/>
        <v>840.00000000000011</v>
      </c>
      <c r="I11" s="14">
        <f t="shared" si="5"/>
        <v>827</v>
      </c>
      <c r="J11" s="14">
        <f t="shared" si="5"/>
        <v>831</v>
      </c>
      <c r="K11" s="14">
        <f t="shared" si="5"/>
        <v>823.00000000000011</v>
      </c>
      <c r="L11" s="14">
        <f t="shared" si="5"/>
        <v>822</v>
      </c>
      <c r="M11" s="14">
        <f t="shared" si="5"/>
        <v>819</v>
      </c>
      <c r="N11" s="14">
        <f t="shared" si="5"/>
        <v>812.00000000000011</v>
      </c>
    </row>
    <row r="12" spans="1:14" x14ac:dyDescent="0.25">
      <c r="A12" s="8">
        <v>5</v>
      </c>
      <c r="B12" s="14">
        <f t="shared" ref="B12:N12" si="6">B110+B208</f>
        <v>1008</v>
      </c>
      <c r="C12" s="14">
        <f t="shared" si="6"/>
        <v>948.00000000000011</v>
      </c>
      <c r="D12" s="14">
        <f t="shared" si="6"/>
        <v>924.00000000000011</v>
      </c>
      <c r="E12" s="14">
        <f t="shared" si="6"/>
        <v>947</v>
      </c>
      <c r="F12" s="14">
        <f t="shared" si="6"/>
        <v>875.00000000000011</v>
      </c>
      <c r="G12" s="14">
        <f t="shared" si="6"/>
        <v>835</v>
      </c>
      <c r="H12" s="14">
        <f t="shared" si="6"/>
        <v>821</v>
      </c>
      <c r="I12" s="14">
        <f t="shared" si="6"/>
        <v>834</v>
      </c>
      <c r="J12" s="14">
        <f t="shared" si="6"/>
        <v>821</v>
      </c>
      <c r="K12" s="14">
        <f t="shared" si="6"/>
        <v>825</v>
      </c>
      <c r="L12" s="14">
        <f t="shared" si="6"/>
        <v>817</v>
      </c>
      <c r="M12" s="14">
        <f t="shared" si="6"/>
        <v>816.00000000000011</v>
      </c>
      <c r="N12" s="14">
        <f t="shared" si="6"/>
        <v>813</v>
      </c>
    </row>
    <row r="13" spans="1:14" x14ac:dyDescent="0.25">
      <c r="A13" s="8">
        <v>6</v>
      </c>
      <c r="B13" s="14">
        <f t="shared" ref="B13:N13" si="7">B111+B209</f>
        <v>953</v>
      </c>
      <c r="C13" s="14">
        <f t="shared" si="7"/>
        <v>1020.0000000000001</v>
      </c>
      <c r="D13" s="14">
        <f t="shared" si="7"/>
        <v>958</v>
      </c>
      <c r="E13" s="14">
        <f t="shared" si="7"/>
        <v>935</v>
      </c>
      <c r="F13" s="14">
        <f t="shared" si="7"/>
        <v>954</v>
      </c>
      <c r="G13" s="14">
        <f t="shared" si="7"/>
        <v>882</v>
      </c>
      <c r="H13" s="14">
        <f t="shared" si="7"/>
        <v>845</v>
      </c>
      <c r="I13" s="14">
        <f t="shared" si="7"/>
        <v>830</v>
      </c>
      <c r="J13" s="14">
        <f t="shared" si="7"/>
        <v>842.99999999999977</v>
      </c>
      <c r="K13" s="14">
        <f t="shared" si="7"/>
        <v>831</v>
      </c>
      <c r="L13" s="14">
        <f t="shared" si="7"/>
        <v>835</v>
      </c>
      <c r="M13" s="14">
        <f t="shared" si="7"/>
        <v>825.99999999999989</v>
      </c>
      <c r="N13" s="14">
        <f t="shared" si="7"/>
        <v>825</v>
      </c>
    </row>
    <row r="14" spans="1:14" x14ac:dyDescent="0.25">
      <c r="A14" s="8">
        <v>7</v>
      </c>
      <c r="B14" s="14">
        <f t="shared" ref="B14:N14" si="8">B112+B210</f>
        <v>1092</v>
      </c>
      <c r="C14" s="14">
        <f t="shared" si="8"/>
        <v>966</v>
      </c>
      <c r="D14" s="14">
        <f t="shared" si="8"/>
        <v>1027</v>
      </c>
      <c r="E14" s="14">
        <f t="shared" si="8"/>
        <v>964</v>
      </c>
      <c r="F14" s="14">
        <f t="shared" si="8"/>
        <v>941.99999999999989</v>
      </c>
      <c r="G14" s="14">
        <f t="shared" si="8"/>
        <v>961.99999999999977</v>
      </c>
      <c r="H14" s="14">
        <f t="shared" si="8"/>
        <v>887.99999999999977</v>
      </c>
      <c r="I14" s="14">
        <f t="shared" si="8"/>
        <v>851.99999999999989</v>
      </c>
      <c r="J14" s="14">
        <f t="shared" si="8"/>
        <v>837</v>
      </c>
      <c r="K14" s="14">
        <f t="shared" si="8"/>
        <v>849</v>
      </c>
      <c r="L14" s="14">
        <f t="shared" si="8"/>
        <v>837.00000000000011</v>
      </c>
      <c r="M14" s="14">
        <f t="shared" si="8"/>
        <v>841</v>
      </c>
      <c r="N14" s="14">
        <f t="shared" si="8"/>
        <v>831.99999999999989</v>
      </c>
    </row>
    <row r="15" spans="1:14" x14ac:dyDescent="0.25">
      <c r="A15" s="8">
        <v>8</v>
      </c>
      <c r="B15" s="14">
        <f t="shared" ref="B15:N15" si="9">B113+B211</f>
        <v>1072</v>
      </c>
      <c r="C15" s="14">
        <f t="shared" si="9"/>
        <v>1087</v>
      </c>
      <c r="D15" s="14">
        <f t="shared" si="9"/>
        <v>962</v>
      </c>
      <c r="E15" s="14">
        <f t="shared" si="9"/>
        <v>1019.0000000000001</v>
      </c>
      <c r="F15" s="14">
        <f t="shared" si="9"/>
        <v>955</v>
      </c>
      <c r="G15" s="14">
        <f t="shared" si="9"/>
        <v>932</v>
      </c>
      <c r="H15" s="14">
        <f t="shared" si="9"/>
        <v>954.00000000000023</v>
      </c>
      <c r="I15" s="14">
        <f t="shared" si="9"/>
        <v>880</v>
      </c>
      <c r="J15" s="14">
        <f t="shared" si="9"/>
        <v>844</v>
      </c>
      <c r="K15" s="14">
        <f t="shared" si="9"/>
        <v>828.00000000000011</v>
      </c>
      <c r="L15" s="14">
        <f t="shared" si="9"/>
        <v>841</v>
      </c>
      <c r="M15" s="14">
        <f t="shared" si="9"/>
        <v>830</v>
      </c>
      <c r="N15" s="14">
        <f t="shared" si="9"/>
        <v>833.00000000000011</v>
      </c>
    </row>
    <row r="16" spans="1:14" x14ac:dyDescent="0.25">
      <c r="A16" s="8">
        <v>9</v>
      </c>
      <c r="B16" s="14">
        <f t="shared" ref="B16:N16" si="10">B114+B212</f>
        <v>1103</v>
      </c>
      <c r="C16" s="14">
        <f t="shared" si="10"/>
        <v>1081</v>
      </c>
      <c r="D16" s="14">
        <f t="shared" si="10"/>
        <v>1092</v>
      </c>
      <c r="E16" s="14">
        <f t="shared" si="10"/>
        <v>973</v>
      </c>
      <c r="F16" s="14">
        <f t="shared" si="10"/>
        <v>1027</v>
      </c>
      <c r="G16" s="14">
        <f t="shared" si="10"/>
        <v>964.99999999999977</v>
      </c>
      <c r="H16" s="14">
        <f t="shared" si="10"/>
        <v>942</v>
      </c>
      <c r="I16" s="14">
        <f t="shared" si="10"/>
        <v>961.99999999999977</v>
      </c>
      <c r="J16" s="14">
        <f t="shared" si="10"/>
        <v>889.00000000000023</v>
      </c>
      <c r="K16" s="14">
        <f t="shared" si="10"/>
        <v>854.00000000000023</v>
      </c>
      <c r="L16" s="14">
        <f t="shared" si="10"/>
        <v>837</v>
      </c>
      <c r="M16" s="14">
        <f t="shared" si="10"/>
        <v>850</v>
      </c>
      <c r="N16" s="14">
        <f t="shared" si="10"/>
        <v>839</v>
      </c>
    </row>
    <row r="17" spans="1:14" x14ac:dyDescent="0.25">
      <c r="A17" s="8">
        <v>10</v>
      </c>
      <c r="B17" s="14">
        <f t="shared" ref="B17:N17" si="11">B115+B213</f>
        <v>1204</v>
      </c>
      <c r="C17" s="14">
        <f t="shared" si="11"/>
        <v>1097</v>
      </c>
      <c r="D17" s="14">
        <f t="shared" si="11"/>
        <v>1073</v>
      </c>
      <c r="E17" s="14">
        <f t="shared" si="11"/>
        <v>1086</v>
      </c>
      <c r="F17" s="14">
        <f t="shared" si="11"/>
        <v>968</v>
      </c>
      <c r="G17" s="14">
        <f t="shared" si="11"/>
        <v>1021</v>
      </c>
      <c r="H17" s="14">
        <f t="shared" si="11"/>
        <v>959</v>
      </c>
      <c r="I17" s="14">
        <f t="shared" si="11"/>
        <v>937</v>
      </c>
      <c r="J17" s="14">
        <f t="shared" si="11"/>
        <v>957</v>
      </c>
      <c r="K17" s="14">
        <f t="shared" si="11"/>
        <v>884</v>
      </c>
      <c r="L17" s="14">
        <f t="shared" si="11"/>
        <v>849</v>
      </c>
      <c r="M17" s="14">
        <f t="shared" si="11"/>
        <v>833</v>
      </c>
      <c r="N17" s="14">
        <f t="shared" si="11"/>
        <v>845.99999999999989</v>
      </c>
    </row>
    <row r="18" spans="1:14" x14ac:dyDescent="0.25">
      <c r="A18" s="8">
        <v>11</v>
      </c>
      <c r="B18" s="14">
        <f t="shared" ref="B18:N18" si="12">B116+B214</f>
        <v>1084</v>
      </c>
      <c r="C18" s="14">
        <f t="shared" si="12"/>
        <v>1203</v>
      </c>
      <c r="D18" s="14">
        <f t="shared" si="12"/>
        <v>1100</v>
      </c>
      <c r="E18" s="14">
        <f t="shared" si="12"/>
        <v>1074</v>
      </c>
      <c r="F18" s="14">
        <f t="shared" si="12"/>
        <v>1087</v>
      </c>
      <c r="G18" s="14">
        <f t="shared" si="12"/>
        <v>968.00000000000011</v>
      </c>
      <c r="H18" s="14">
        <f t="shared" si="12"/>
        <v>1022.0000000000002</v>
      </c>
      <c r="I18" s="14">
        <f t="shared" si="12"/>
        <v>960</v>
      </c>
      <c r="J18" s="14">
        <f t="shared" si="12"/>
        <v>937</v>
      </c>
      <c r="K18" s="14">
        <f t="shared" si="12"/>
        <v>955</v>
      </c>
      <c r="L18" s="14">
        <f t="shared" si="12"/>
        <v>883</v>
      </c>
      <c r="M18" s="14">
        <f t="shared" si="12"/>
        <v>849</v>
      </c>
      <c r="N18" s="14">
        <f t="shared" si="12"/>
        <v>833.00000000000011</v>
      </c>
    </row>
    <row r="19" spans="1:14" x14ac:dyDescent="0.25">
      <c r="A19" s="8">
        <v>12</v>
      </c>
      <c r="B19" s="14">
        <f t="shared" ref="B19:N19" si="13">B117+B215</f>
        <v>1021</v>
      </c>
      <c r="C19" s="14">
        <f t="shared" si="13"/>
        <v>1090</v>
      </c>
      <c r="D19" s="14">
        <f t="shared" si="13"/>
        <v>1206</v>
      </c>
      <c r="E19" s="14">
        <f t="shared" si="13"/>
        <v>1106</v>
      </c>
      <c r="F19" s="14">
        <f t="shared" si="13"/>
        <v>1078</v>
      </c>
      <c r="G19" s="14">
        <f t="shared" si="13"/>
        <v>1092</v>
      </c>
      <c r="H19" s="14">
        <f t="shared" si="13"/>
        <v>975</v>
      </c>
      <c r="I19" s="14">
        <f t="shared" si="13"/>
        <v>1027</v>
      </c>
      <c r="J19" s="14">
        <f t="shared" si="13"/>
        <v>966</v>
      </c>
      <c r="K19" s="14">
        <f t="shared" si="13"/>
        <v>943</v>
      </c>
      <c r="L19" s="14">
        <f t="shared" si="13"/>
        <v>961</v>
      </c>
      <c r="M19" s="14">
        <f t="shared" si="13"/>
        <v>888.99999999999977</v>
      </c>
      <c r="N19" s="14">
        <f t="shared" si="13"/>
        <v>855.00000000000011</v>
      </c>
    </row>
    <row r="20" spans="1:14" x14ac:dyDescent="0.25">
      <c r="A20" s="8">
        <v>13</v>
      </c>
      <c r="B20" s="14">
        <f t="shared" ref="B20:N20" si="14">B118+B216</f>
        <v>1018</v>
      </c>
      <c r="C20" s="14">
        <f t="shared" si="14"/>
        <v>1031</v>
      </c>
      <c r="D20" s="14">
        <f t="shared" si="14"/>
        <v>1099</v>
      </c>
      <c r="E20" s="14">
        <f t="shared" si="14"/>
        <v>1214</v>
      </c>
      <c r="F20" s="14">
        <f t="shared" si="14"/>
        <v>1114</v>
      </c>
      <c r="G20" s="14">
        <f t="shared" si="14"/>
        <v>1085.9999999999998</v>
      </c>
      <c r="H20" s="14">
        <f t="shared" si="14"/>
        <v>1099.9999999999998</v>
      </c>
      <c r="I20" s="14">
        <f t="shared" si="14"/>
        <v>985</v>
      </c>
      <c r="J20" s="14">
        <f t="shared" si="14"/>
        <v>1036</v>
      </c>
      <c r="K20" s="14">
        <f t="shared" si="14"/>
        <v>973.99999999999977</v>
      </c>
      <c r="L20" s="14">
        <f t="shared" si="14"/>
        <v>951.99999999999977</v>
      </c>
      <c r="M20" s="14">
        <f t="shared" si="14"/>
        <v>970</v>
      </c>
      <c r="N20" s="14">
        <f t="shared" si="14"/>
        <v>896.99999999999977</v>
      </c>
    </row>
    <row r="21" spans="1:14" x14ac:dyDescent="0.25">
      <c r="A21" s="8">
        <v>14</v>
      </c>
      <c r="B21" s="14">
        <f t="shared" ref="B21:N21" si="15">B119+B217</f>
        <v>1030</v>
      </c>
      <c r="C21" s="14">
        <f t="shared" si="15"/>
        <v>1029.9999999999998</v>
      </c>
      <c r="D21" s="14">
        <f t="shared" si="15"/>
        <v>1046</v>
      </c>
      <c r="E21" s="14">
        <f t="shared" si="15"/>
        <v>1113</v>
      </c>
      <c r="F21" s="14">
        <f t="shared" si="15"/>
        <v>1227.9999999999998</v>
      </c>
      <c r="G21" s="14">
        <f t="shared" si="15"/>
        <v>1129</v>
      </c>
      <c r="H21" s="14">
        <f t="shared" si="15"/>
        <v>1102</v>
      </c>
      <c r="I21" s="14">
        <f t="shared" si="15"/>
        <v>1114</v>
      </c>
      <c r="J21" s="14">
        <f t="shared" si="15"/>
        <v>1001</v>
      </c>
      <c r="K21" s="14">
        <f t="shared" si="15"/>
        <v>1051</v>
      </c>
      <c r="L21" s="14">
        <f t="shared" si="15"/>
        <v>988</v>
      </c>
      <c r="M21" s="14">
        <f t="shared" si="15"/>
        <v>966</v>
      </c>
      <c r="N21" s="14">
        <f t="shared" si="15"/>
        <v>984.00000000000011</v>
      </c>
    </row>
    <row r="22" spans="1:14" x14ac:dyDescent="0.25">
      <c r="A22" s="8">
        <v>15</v>
      </c>
      <c r="B22" s="14">
        <f t="shared" ref="B22:N22" si="16">B120+B218</f>
        <v>1066</v>
      </c>
      <c r="C22" s="14">
        <f t="shared" si="16"/>
        <v>1045</v>
      </c>
      <c r="D22" s="14">
        <f t="shared" si="16"/>
        <v>1044</v>
      </c>
      <c r="E22" s="14">
        <f t="shared" si="16"/>
        <v>1061</v>
      </c>
      <c r="F22" s="14">
        <f t="shared" si="16"/>
        <v>1122</v>
      </c>
      <c r="G22" s="14">
        <f t="shared" si="16"/>
        <v>1238</v>
      </c>
      <c r="H22" s="14">
        <f t="shared" si="16"/>
        <v>1141</v>
      </c>
      <c r="I22" s="14">
        <f t="shared" si="16"/>
        <v>1112</v>
      </c>
      <c r="J22" s="14">
        <f t="shared" si="16"/>
        <v>1124.9999999999998</v>
      </c>
      <c r="K22" s="14">
        <f t="shared" si="16"/>
        <v>1013</v>
      </c>
      <c r="L22" s="14">
        <f t="shared" si="16"/>
        <v>1061</v>
      </c>
      <c r="M22" s="14">
        <f t="shared" si="16"/>
        <v>999</v>
      </c>
      <c r="N22" s="14">
        <f t="shared" si="16"/>
        <v>977.00000000000011</v>
      </c>
    </row>
    <row r="23" spans="1:14" x14ac:dyDescent="0.25">
      <c r="A23" s="8">
        <v>16</v>
      </c>
      <c r="B23" s="14">
        <f t="shared" ref="B23:N23" si="17">B121+B219</f>
        <v>1044</v>
      </c>
      <c r="C23" s="14">
        <f t="shared" si="17"/>
        <v>1086</v>
      </c>
      <c r="D23" s="14">
        <f t="shared" si="17"/>
        <v>1067</v>
      </c>
      <c r="E23" s="14">
        <f t="shared" si="17"/>
        <v>1068.9999999999998</v>
      </c>
      <c r="F23" s="14">
        <f t="shared" si="17"/>
        <v>1083</v>
      </c>
      <c r="G23" s="14">
        <f t="shared" si="17"/>
        <v>1147.9999999999998</v>
      </c>
      <c r="H23" s="14">
        <f t="shared" si="17"/>
        <v>1257</v>
      </c>
      <c r="I23" s="14">
        <f t="shared" si="17"/>
        <v>1163</v>
      </c>
      <c r="J23" s="14">
        <f t="shared" si="17"/>
        <v>1134</v>
      </c>
      <c r="K23" s="14">
        <f t="shared" si="17"/>
        <v>1147</v>
      </c>
      <c r="L23" s="14">
        <f t="shared" si="17"/>
        <v>1037</v>
      </c>
      <c r="M23" s="14">
        <f t="shared" si="17"/>
        <v>1083.0000000000002</v>
      </c>
      <c r="N23" s="14">
        <f t="shared" si="17"/>
        <v>1022</v>
      </c>
    </row>
    <row r="24" spans="1:14" x14ac:dyDescent="0.25">
      <c r="A24" s="8">
        <v>17</v>
      </c>
      <c r="B24" s="14">
        <f t="shared" ref="B24:N24" si="18">B122+B220</f>
        <v>1095</v>
      </c>
      <c r="C24" s="14">
        <f t="shared" si="18"/>
        <v>1057</v>
      </c>
      <c r="D24" s="14">
        <f t="shared" si="18"/>
        <v>1094</v>
      </c>
      <c r="E24" s="14">
        <f t="shared" si="18"/>
        <v>1076</v>
      </c>
      <c r="F24" s="14">
        <f t="shared" si="18"/>
        <v>1079</v>
      </c>
      <c r="G24" s="14">
        <f t="shared" si="18"/>
        <v>1092</v>
      </c>
      <c r="H24" s="14">
        <f t="shared" si="18"/>
        <v>1155</v>
      </c>
      <c r="I24" s="14">
        <f t="shared" si="18"/>
        <v>1266</v>
      </c>
      <c r="J24" s="14">
        <f t="shared" si="18"/>
        <v>1174</v>
      </c>
      <c r="K24" s="14">
        <f t="shared" si="18"/>
        <v>1146.0000000000002</v>
      </c>
      <c r="L24" s="14">
        <f t="shared" si="18"/>
        <v>1159</v>
      </c>
      <c r="M24" s="14">
        <f t="shared" si="18"/>
        <v>1047</v>
      </c>
      <c r="N24" s="14">
        <f t="shared" si="18"/>
        <v>1094</v>
      </c>
    </row>
    <row r="25" spans="1:14" x14ac:dyDescent="0.25">
      <c r="A25" s="8">
        <v>18</v>
      </c>
      <c r="B25" s="14">
        <f t="shared" ref="B25:N25" si="19">B123+B221</f>
        <v>1032</v>
      </c>
      <c r="C25" s="14">
        <f t="shared" si="19"/>
        <v>990</v>
      </c>
      <c r="D25" s="14">
        <f t="shared" si="19"/>
        <v>956</v>
      </c>
      <c r="E25" s="14">
        <f t="shared" si="19"/>
        <v>988</v>
      </c>
      <c r="F25" s="14">
        <f t="shared" si="19"/>
        <v>973</v>
      </c>
      <c r="G25" s="14">
        <f t="shared" si="19"/>
        <v>974</v>
      </c>
      <c r="H25" s="14">
        <f t="shared" si="19"/>
        <v>988</v>
      </c>
      <c r="I25" s="14">
        <f t="shared" si="19"/>
        <v>1046</v>
      </c>
      <c r="J25" s="14">
        <f t="shared" si="19"/>
        <v>1141</v>
      </c>
      <c r="K25" s="14">
        <f t="shared" si="19"/>
        <v>1060</v>
      </c>
      <c r="L25" s="14">
        <f t="shared" si="19"/>
        <v>1035</v>
      </c>
      <c r="M25" s="14">
        <f t="shared" si="19"/>
        <v>1051</v>
      </c>
      <c r="N25" s="14">
        <f t="shared" si="19"/>
        <v>942.99999999999989</v>
      </c>
    </row>
    <row r="26" spans="1:14" x14ac:dyDescent="0.25">
      <c r="A26" s="8">
        <v>19</v>
      </c>
      <c r="B26" s="14">
        <f t="shared" ref="B26:N26" si="20">B124+B222</f>
        <v>995</v>
      </c>
      <c r="C26" s="14">
        <f t="shared" si="20"/>
        <v>929</v>
      </c>
      <c r="D26" s="14">
        <f t="shared" si="20"/>
        <v>891.00000000000023</v>
      </c>
      <c r="E26" s="14">
        <f t="shared" si="20"/>
        <v>862.00000000000011</v>
      </c>
      <c r="F26" s="14">
        <f t="shared" si="20"/>
        <v>890.99999999999989</v>
      </c>
      <c r="G26" s="14">
        <f t="shared" si="20"/>
        <v>881</v>
      </c>
      <c r="H26" s="14">
        <f t="shared" si="20"/>
        <v>876</v>
      </c>
      <c r="I26" s="14">
        <f t="shared" si="20"/>
        <v>891</v>
      </c>
      <c r="J26" s="14">
        <f t="shared" si="20"/>
        <v>940</v>
      </c>
      <c r="K26" s="14">
        <f t="shared" si="20"/>
        <v>1022</v>
      </c>
      <c r="L26" s="14">
        <f t="shared" si="20"/>
        <v>953</v>
      </c>
      <c r="M26" s="14">
        <f t="shared" si="20"/>
        <v>931</v>
      </c>
      <c r="N26" s="14">
        <f t="shared" si="20"/>
        <v>950</v>
      </c>
    </row>
    <row r="27" spans="1:14" x14ac:dyDescent="0.25">
      <c r="A27" s="8">
        <v>20</v>
      </c>
      <c r="B27" s="14">
        <f t="shared" ref="B27:N27" si="21">B125+B223</f>
        <v>935</v>
      </c>
      <c r="C27" s="14">
        <f t="shared" si="21"/>
        <v>1000.0000000000002</v>
      </c>
      <c r="D27" s="14">
        <f t="shared" si="21"/>
        <v>934</v>
      </c>
      <c r="E27" s="14">
        <f t="shared" si="21"/>
        <v>896</v>
      </c>
      <c r="F27" s="14">
        <f t="shared" si="21"/>
        <v>865</v>
      </c>
      <c r="G27" s="14">
        <f t="shared" si="21"/>
        <v>891.99999999999989</v>
      </c>
      <c r="H27" s="14">
        <f t="shared" si="21"/>
        <v>884.99999999999989</v>
      </c>
      <c r="I27" s="14">
        <f t="shared" si="21"/>
        <v>881</v>
      </c>
      <c r="J27" s="14">
        <f t="shared" si="21"/>
        <v>893</v>
      </c>
      <c r="K27" s="14">
        <f t="shared" si="21"/>
        <v>940</v>
      </c>
      <c r="L27" s="14">
        <f t="shared" si="21"/>
        <v>1020.0000000000002</v>
      </c>
      <c r="M27" s="14">
        <f t="shared" si="21"/>
        <v>953</v>
      </c>
      <c r="N27" s="14">
        <f t="shared" si="21"/>
        <v>930.99999999999989</v>
      </c>
    </row>
    <row r="28" spans="1:14" x14ac:dyDescent="0.25">
      <c r="A28" s="8">
        <v>21</v>
      </c>
      <c r="B28" s="14">
        <f t="shared" ref="B28:N28" si="22">B126+B224</f>
        <v>997</v>
      </c>
      <c r="C28" s="14">
        <f t="shared" si="22"/>
        <v>947</v>
      </c>
      <c r="D28" s="14">
        <f t="shared" si="22"/>
        <v>1008</v>
      </c>
      <c r="E28" s="14">
        <f t="shared" si="22"/>
        <v>944.00000000000011</v>
      </c>
      <c r="F28" s="14">
        <f t="shared" si="22"/>
        <v>901</v>
      </c>
      <c r="G28" s="14">
        <f t="shared" si="22"/>
        <v>871</v>
      </c>
      <c r="H28" s="14">
        <f t="shared" si="22"/>
        <v>896</v>
      </c>
      <c r="I28" s="14">
        <f t="shared" si="22"/>
        <v>888.99999999999989</v>
      </c>
      <c r="J28" s="14">
        <f t="shared" si="22"/>
        <v>887</v>
      </c>
      <c r="K28" s="14">
        <f t="shared" si="22"/>
        <v>896.99999999999977</v>
      </c>
      <c r="L28" s="14">
        <f t="shared" si="22"/>
        <v>945</v>
      </c>
      <c r="M28" s="14">
        <f t="shared" si="22"/>
        <v>1021.9999999999998</v>
      </c>
      <c r="N28" s="14">
        <f t="shared" si="22"/>
        <v>957.99999999999977</v>
      </c>
    </row>
    <row r="29" spans="1:14" x14ac:dyDescent="0.25">
      <c r="A29" s="8">
        <v>22</v>
      </c>
      <c r="B29" s="14">
        <f t="shared" ref="B29:N29" si="23">B127+B225</f>
        <v>1100</v>
      </c>
      <c r="C29" s="14">
        <f t="shared" si="23"/>
        <v>1020</v>
      </c>
      <c r="D29" s="14">
        <f t="shared" si="23"/>
        <v>968</v>
      </c>
      <c r="E29" s="14">
        <f t="shared" si="23"/>
        <v>1031</v>
      </c>
      <c r="F29" s="14">
        <f t="shared" si="23"/>
        <v>962</v>
      </c>
      <c r="G29" s="14">
        <f t="shared" si="23"/>
        <v>919</v>
      </c>
      <c r="H29" s="14">
        <f t="shared" si="23"/>
        <v>892</v>
      </c>
      <c r="I29" s="14">
        <f t="shared" si="23"/>
        <v>914</v>
      </c>
      <c r="J29" s="14">
        <f t="shared" si="23"/>
        <v>908.00000000000011</v>
      </c>
      <c r="K29" s="14">
        <f t="shared" si="23"/>
        <v>905</v>
      </c>
      <c r="L29" s="14">
        <f t="shared" si="23"/>
        <v>917</v>
      </c>
      <c r="M29" s="14">
        <f t="shared" si="23"/>
        <v>965.00000000000034</v>
      </c>
      <c r="N29" s="14">
        <f t="shared" si="23"/>
        <v>1040</v>
      </c>
    </row>
    <row r="30" spans="1:14" x14ac:dyDescent="0.25">
      <c r="A30" s="8">
        <v>23</v>
      </c>
      <c r="B30" s="14">
        <f t="shared" ref="B30:N30" si="24">B128+B226</f>
        <v>1085</v>
      </c>
      <c r="C30" s="14">
        <f t="shared" si="24"/>
        <v>1112</v>
      </c>
      <c r="D30" s="14">
        <f t="shared" si="24"/>
        <v>1035</v>
      </c>
      <c r="E30" s="14">
        <f t="shared" si="24"/>
        <v>983</v>
      </c>
      <c r="F30" s="14">
        <f t="shared" si="24"/>
        <v>1045</v>
      </c>
      <c r="G30" s="14">
        <f t="shared" si="24"/>
        <v>974</v>
      </c>
      <c r="H30" s="14">
        <f t="shared" si="24"/>
        <v>932</v>
      </c>
      <c r="I30" s="14">
        <f t="shared" si="24"/>
        <v>905</v>
      </c>
      <c r="J30" s="14">
        <f t="shared" si="24"/>
        <v>926</v>
      </c>
      <c r="K30" s="14">
        <f t="shared" si="24"/>
        <v>923</v>
      </c>
      <c r="L30" s="14">
        <f t="shared" si="24"/>
        <v>918</v>
      </c>
      <c r="M30" s="14">
        <f t="shared" si="24"/>
        <v>931.99999999999977</v>
      </c>
      <c r="N30" s="14">
        <f t="shared" si="24"/>
        <v>978</v>
      </c>
    </row>
    <row r="31" spans="1:14" x14ac:dyDescent="0.25">
      <c r="A31" s="8">
        <v>24</v>
      </c>
      <c r="B31" s="14">
        <f t="shared" ref="B31:N31" si="25">B129+B227</f>
        <v>1102</v>
      </c>
      <c r="C31" s="14">
        <f t="shared" si="25"/>
        <v>1062</v>
      </c>
      <c r="D31" s="14">
        <f t="shared" si="25"/>
        <v>1087</v>
      </c>
      <c r="E31" s="14">
        <f t="shared" si="25"/>
        <v>1015</v>
      </c>
      <c r="F31" s="14">
        <f t="shared" si="25"/>
        <v>967</v>
      </c>
      <c r="G31" s="14">
        <f t="shared" si="25"/>
        <v>1024.9999999999998</v>
      </c>
      <c r="H31" s="14">
        <f t="shared" si="25"/>
        <v>952</v>
      </c>
      <c r="I31" s="14">
        <f t="shared" si="25"/>
        <v>913</v>
      </c>
      <c r="J31" s="14">
        <f t="shared" si="25"/>
        <v>889</v>
      </c>
      <c r="K31" s="14">
        <f t="shared" si="25"/>
        <v>909</v>
      </c>
      <c r="L31" s="14">
        <f t="shared" si="25"/>
        <v>903.00000000000011</v>
      </c>
      <c r="M31" s="14">
        <f t="shared" si="25"/>
        <v>899.99999999999989</v>
      </c>
      <c r="N31" s="14">
        <f t="shared" si="25"/>
        <v>914</v>
      </c>
    </row>
    <row r="32" spans="1:14" x14ac:dyDescent="0.25">
      <c r="A32" s="8">
        <v>25</v>
      </c>
      <c r="B32" s="14">
        <f t="shared" ref="B32:N32" si="26">B130+B228</f>
        <v>1104</v>
      </c>
      <c r="C32" s="14">
        <f t="shared" si="26"/>
        <v>1143</v>
      </c>
      <c r="D32" s="14">
        <f t="shared" si="26"/>
        <v>1105</v>
      </c>
      <c r="E32" s="14">
        <f t="shared" si="26"/>
        <v>1132</v>
      </c>
      <c r="F32" s="14">
        <f t="shared" si="26"/>
        <v>1063</v>
      </c>
      <c r="G32" s="14">
        <f t="shared" si="26"/>
        <v>1016</v>
      </c>
      <c r="H32" s="14">
        <f t="shared" si="26"/>
        <v>1068</v>
      </c>
      <c r="I32" s="14">
        <f t="shared" si="26"/>
        <v>995</v>
      </c>
      <c r="J32" s="14">
        <f t="shared" si="26"/>
        <v>957</v>
      </c>
      <c r="K32" s="14">
        <f t="shared" si="26"/>
        <v>935</v>
      </c>
      <c r="L32" s="14">
        <f t="shared" si="26"/>
        <v>953</v>
      </c>
      <c r="M32" s="14">
        <f t="shared" si="26"/>
        <v>948</v>
      </c>
      <c r="N32" s="14">
        <f t="shared" si="26"/>
        <v>944</v>
      </c>
    </row>
    <row r="33" spans="1:14" x14ac:dyDescent="0.25">
      <c r="A33" s="8">
        <v>26</v>
      </c>
      <c r="B33" s="14">
        <f t="shared" ref="B33:N33" si="27">B131+B229</f>
        <v>1121</v>
      </c>
      <c r="C33" s="14">
        <f t="shared" si="27"/>
        <v>1094</v>
      </c>
      <c r="D33" s="14">
        <f t="shared" si="27"/>
        <v>1132.9999999999998</v>
      </c>
      <c r="E33" s="14">
        <f t="shared" si="27"/>
        <v>1094</v>
      </c>
      <c r="F33" s="14">
        <f t="shared" si="27"/>
        <v>1121</v>
      </c>
      <c r="G33" s="14">
        <f t="shared" si="27"/>
        <v>1055</v>
      </c>
      <c r="H33" s="14">
        <f t="shared" si="27"/>
        <v>1010</v>
      </c>
      <c r="I33" s="14">
        <f t="shared" si="27"/>
        <v>1060</v>
      </c>
      <c r="J33" s="14">
        <f t="shared" si="27"/>
        <v>989.00000000000011</v>
      </c>
      <c r="K33" s="14">
        <f t="shared" si="27"/>
        <v>949.99999999999977</v>
      </c>
      <c r="L33" s="14">
        <f t="shared" si="27"/>
        <v>927</v>
      </c>
      <c r="M33" s="14">
        <f t="shared" si="27"/>
        <v>944</v>
      </c>
      <c r="N33" s="14">
        <f t="shared" si="27"/>
        <v>940</v>
      </c>
    </row>
    <row r="34" spans="1:14" x14ac:dyDescent="0.25">
      <c r="A34" s="8">
        <v>27</v>
      </c>
      <c r="B34" s="14">
        <f t="shared" ref="B34:N34" si="28">B132+B230</f>
        <v>1021</v>
      </c>
      <c r="C34" s="14">
        <f t="shared" si="28"/>
        <v>1167</v>
      </c>
      <c r="D34" s="14">
        <f t="shared" si="28"/>
        <v>1134</v>
      </c>
      <c r="E34" s="14">
        <f t="shared" si="28"/>
        <v>1166</v>
      </c>
      <c r="F34" s="14">
        <f t="shared" si="28"/>
        <v>1130</v>
      </c>
      <c r="G34" s="14">
        <f t="shared" si="28"/>
        <v>1153</v>
      </c>
      <c r="H34" s="14">
        <f t="shared" si="28"/>
        <v>1094</v>
      </c>
      <c r="I34" s="14">
        <f t="shared" si="28"/>
        <v>1049</v>
      </c>
      <c r="J34" s="14">
        <f t="shared" si="28"/>
        <v>1096.9999999999998</v>
      </c>
      <c r="K34" s="14">
        <f t="shared" si="28"/>
        <v>1025</v>
      </c>
      <c r="L34" s="14">
        <f t="shared" si="28"/>
        <v>985</v>
      </c>
      <c r="M34" s="14">
        <f t="shared" si="28"/>
        <v>963.00000000000023</v>
      </c>
      <c r="N34" s="14">
        <f t="shared" si="28"/>
        <v>979</v>
      </c>
    </row>
    <row r="35" spans="1:14" x14ac:dyDescent="0.25">
      <c r="A35" s="8">
        <v>28</v>
      </c>
      <c r="B35" s="14">
        <f t="shared" ref="B35:N35" si="29">B133+B231</f>
        <v>1049</v>
      </c>
      <c r="C35" s="14">
        <f t="shared" si="29"/>
        <v>1017</v>
      </c>
      <c r="D35" s="14">
        <f t="shared" si="29"/>
        <v>1158</v>
      </c>
      <c r="E35" s="14">
        <f t="shared" si="29"/>
        <v>1119</v>
      </c>
      <c r="F35" s="14">
        <f t="shared" si="29"/>
        <v>1147</v>
      </c>
      <c r="G35" s="14">
        <f t="shared" si="29"/>
        <v>1117</v>
      </c>
      <c r="H35" s="14">
        <f t="shared" si="29"/>
        <v>1139</v>
      </c>
      <c r="I35" s="14">
        <f t="shared" si="29"/>
        <v>1080</v>
      </c>
      <c r="J35" s="14">
        <f t="shared" si="29"/>
        <v>1035</v>
      </c>
      <c r="K35" s="14">
        <f t="shared" si="29"/>
        <v>1082</v>
      </c>
      <c r="L35" s="14">
        <f t="shared" si="29"/>
        <v>1010</v>
      </c>
      <c r="M35" s="14">
        <f t="shared" si="29"/>
        <v>970</v>
      </c>
      <c r="N35" s="14">
        <f t="shared" si="29"/>
        <v>947</v>
      </c>
    </row>
    <row r="36" spans="1:14" x14ac:dyDescent="0.25">
      <c r="A36" s="8">
        <v>29</v>
      </c>
      <c r="B36" s="14">
        <f t="shared" ref="B36:N36" si="30">B134+B232</f>
        <v>1054</v>
      </c>
      <c r="C36" s="14">
        <f t="shared" si="30"/>
        <v>1046</v>
      </c>
      <c r="D36" s="14">
        <f t="shared" si="30"/>
        <v>1013</v>
      </c>
      <c r="E36" s="14">
        <f t="shared" si="30"/>
        <v>1150.0000000000002</v>
      </c>
      <c r="F36" s="14">
        <f t="shared" si="30"/>
        <v>1110</v>
      </c>
      <c r="G36" s="14">
        <f t="shared" si="30"/>
        <v>1136</v>
      </c>
      <c r="H36" s="14">
        <f t="shared" si="30"/>
        <v>1108</v>
      </c>
      <c r="I36" s="14">
        <f t="shared" si="30"/>
        <v>1128</v>
      </c>
      <c r="J36" s="14">
        <f t="shared" si="30"/>
        <v>1070</v>
      </c>
      <c r="K36" s="14">
        <f t="shared" si="30"/>
        <v>1026</v>
      </c>
      <c r="L36" s="14">
        <f t="shared" si="30"/>
        <v>1072</v>
      </c>
      <c r="M36" s="14">
        <f t="shared" si="30"/>
        <v>999</v>
      </c>
      <c r="N36" s="14">
        <f t="shared" si="30"/>
        <v>960</v>
      </c>
    </row>
    <row r="37" spans="1:14" x14ac:dyDescent="0.25">
      <c r="A37" s="8">
        <v>30</v>
      </c>
      <c r="B37" s="14">
        <f t="shared" ref="B37:N37" si="31">B135+B233</f>
        <v>1084</v>
      </c>
      <c r="C37" s="14">
        <f t="shared" si="31"/>
        <v>1068</v>
      </c>
      <c r="D37" s="14">
        <f t="shared" si="31"/>
        <v>1061</v>
      </c>
      <c r="E37" s="14">
        <f t="shared" si="31"/>
        <v>1031</v>
      </c>
      <c r="F37" s="14">
        <f t="shared" si="31"/>
        <v>1164</v>
      </c>
      <c r="G37" s="14">
        <f t="shared" si="31"/>
        <v>1121.0000000000002</v>
      </c>
      <c r="H37" s="14">
        <f t="shared" si="31"/>
        <v>1146</v>
      </c>
      <c r="I37" s="14">
        <f t="shared" si="31"/>
        <v>1116</v>
      </c>
      <c r="J37" s="14">
        <f t="shared" si="31"/>
        <v>1137</v>
      </c>
      <c r="K37" s="14">
        <f t="shared" si="31"/>
        <v>1079</v>
      </c>
      <c r="L37" s="14">
        <f t="shared" si="31"/>
        <v>1036</v>
      </c>
      <c r="M37" s="14">
        <f t="shared" si="31"/>
        <v>1080</v>
      </c>
      <c r="N37" s="14">
        <f t="shared" si="31"/>
        <v>1007.9999999999999</v>
      </c>
    </row>
    <row r="38" spans="1:14" x14ac:dyDescent="0.25">
      <c r="A38" s="8">
        <v>31</v>
      </c>
      <c r="B38" s="14">
        <f t="shared" ref="B38:N38" si="32">B136+B234</f>
        <v>1143</v>
      </c>
      <c r="C38" s="14">
        <f t="shared" si="32"/>
        <v>1094</v>
      </c>
      <c r="D38" s="14">
        <f t="shared" si="32"/>
        <v>1084</v>
      </c>
      <c r="E38" s="14">
        <f t="shared" si="32"/>
        <v>1075.9999999999998</v>
      </c>
      <c r="F38" s="14">
        <f t="shared" si="32"/>
        <v>1047</v>
      </c>
      <c r="G38" s="14">
        <f t="shared" si="32"/>
        <v>1175</v>
      </c>
      <c r="H38" s="14">
        <f t="shared" si="32"/>
        <v>1131</v>
      </c>
      <c r="I38" s="14">
        <f t="shared" si="32"/>
        <v>1154</v>
      </c>
      <c r="J38" s="14">
        <f t="shared" si="32"/>
        <v>1126</v>
      </c>
      <c r="K38" s="14">
        <f t="shared" si="32"/>
        <v>1147</v>
      </c>
      <c r="L38" s="14">
        <f t="shared" si="32"/>
        <v>1090.9999999999998</v>
      </c>
      <c r="M38" s="14">
        <f t="shared" si="32"/>
        <v>1048</v>
      </c>
      <c r="N38" s="14">
        <f t="shared" si="32"/>
        <v>1091</v>
      </c>
    </row>
    <row r="39" spans="1:14" x14ac:dyDescent="0.25">
      <c r="A39" s="8">
        <v>32</v>
      </c>
      <c r="B39" s="14">
        <f t="shared" ref="B39:N39" si="33">B137+B235</f>
        <v>1157</v>
      </c>
      <c r="C39" s="14">
        <f t="shared" si="33"/>
        <v>1173</v>
      </c>
      <c r="D39" s="14">
        <f t="shared" si="33"/>
        <v>1129</v>
      </c>
      <c r="E39" s="14">
        <f t="shared" si="33"/>
        <v>1116</v>
      </c>
      <c r="F39" s="14">
        <f t="shared" si="33"/>
        <v>1105</v>
      </c>
      <c r="G39" s="14">
        <f t="shared" si="33"/>
        <v>1077</v>
      </c>
      <c r="H39" s="14">
        <f t="shared" si="33"/>
        <v>1203</v>
      </c>
      <c r="I39" s="14">
        <f t="shared" si="33"/>
        <v>1158</v>
      </c>
      <c r="J39" s="14">
        <f t="shared" si="33"/>
        <v>1177</v>
      </c>
      <c r="K39" s="14">
        <f t="shared" si="33"/>
        <v>1150</v>
      </c>
      <c r="L39" s="14">
        <f t="shared" si="33"/>
        <v>1171</v>
      </c>
      <c r="M39" s="14">
        <f t="shared" si="33"/>
        <v>1114.0000000000002</v>
      </c>
      <c r="N39" s="14">
        <f t="shared" si="33"/>
        <v>1071.9999999999998</v>
      </c>
    </row>
    <row r="40" spans="1:14" x14ac:dyDescent="0.25">
      <c r="A40" s="8">
        <v>33</v>
      </c>
      <c r="B40" s="14">
        <f t="shared" ref="B40:N40" si="34">B138+B236</f>
        <v>1154</v>
      </c>
      <c r="C40" s="14">
        <f t="shared" si="34"/>
        <v>1115</v>
      </c>
      <c r="D40" s="14">
        <f t="shared" si="34"/>
        <v>1128</v>
      </c>
      <c r="E40" s="14">
        <f t="shared" si="34"/>
        <v>1087</v>
      </c>
      <c r="F40" s="14">
        <f t="shared" si="34"/>
        <v>1071</v>
      </c>
      <c r="G40" s="14">
        <f t="shared" si="34"/>
        <v>1062</v>
      </c>
      <c r="H40" s="14">
        <f t="shared" si="34"/>
        <v>1034</v>
      </c>
      <c r="I40" s="14">
        <f t="shared" si="34"/>
        <v>1157</v>
      </c>
      <c r="J40" s="14">
        <f t="shared" si="34"/>
        <v>1113.9999999999998</v>
      </c>
      <c r="K40" s="14">
        <f t="shared" si="34"/>
        <v>1130.9999999999998</v>
      </c>
      <c r="L40" s="14">
        <f t="shared" si="34"/>
        <v>1106</v>
      </c>
      <c r="M40" s="14">
        <f t="shared" si="34"/>
        <v>1126.0000000000002</v>
      </c>
      <c r="N40" s="14">
        <f t="shared" si="34"/>
        <v>1069</v>
      </c>
    </row>
    <row r="41" spans="1:14" x14ac:dyDescent="0.25">
      <c r="A41" s="8">
        <v>34</v>
      </c>
      <c r="B41" s="14">
        <f t="shared" ref="B41:N41" si="35">B139+B237</f>
        <v>1090</v>
      </c>
      <c r="C41" s="14">
        <f t="shared" si="35"/>
        <v>1182</v>
      </c>
      <c r="D41" s="14">
        <f t="shared" si="35"/>
        <v>1145</v>
      </c>
      <c r="E41" s="14">
        <f t="shared" si="35"/>
        <v>1158</v>
      </c>
      <c r="F41" s="14">
        <f t="shared" si="35"/>
        <v>1115</v>
      </c>
      <c r="G41" s="14">
        <f t="shared" si="35"/>
        <v>1106</v>
      </c>
      <c r="H41" s="14">
        <f t="shared" si="35"/>
        <v>1096</v>
      </c>
      <c r="I41" s="14">
        <f t="shared" si="35"/>
        <v>1070</v>
      </c>
      <c r="J41" s="14">
        <f t="shared" si="35"/>
        <v>1191</v>
      </c>
      <c r="K41" s="14">
        <f t="shared" si="35"/>
        <v>1149</v>
      </c>
      <c r="L41" s="14">
        <f t="shared" si="35"/>
        <v>1166</v>
      </c>
      <c r="M41" s="14">
        <f t="shared" si="35"/>
        <v>1140</v>
      </c>
      <c r="N41" s="14">
        <f t="shared" si="35"/>
        <v>1160</v>
      </c>
    </row>
    <row r="42" spans="1:14" x14ac:dyDescent="0.25">
      <c r="A42" s="8">
        <v>35</v>
      </c>
      <c r="B42" s="14">
        <f t="shared" ref="B42:N42" si="36">B140+B238</f>
        <v>1083</v>
      </c>
      <c r="C42" s="14">
        <f t="shared" si="36"/>
        <v>1092.9999999999998</v>
      </c>
      <c r="D42" s="14">
        <f t="shared" si="36"/>
        <v>1181</v>
      </c>
      <c r="E42" s="14">
        <f t="shared" si="36"/>
        <v>1144</v>
      </c>
      <c r="F42" s="14">
        <f t="shared" si="36"/>
        <v>1158</v>
      </c>
      <c r="G42" s="14">
        <f t="shared" si="36"/>
        <v>1117.0000000000002</v>
      </c>
      <c r="H42" s="14">
        <f t="shared" si="36"/>
        <v>1109</v>
      </c>
      <c r="I42" s="14">
        <f t="shared" si="36"/>
        <v>1097</v>
      </c>
      <c r="J42" s="14">
        <f t="shared" si="36"/>
        <v>1074</v>
      </c>
      <c r="K42" s="14">
        <f t="shared" si="36"/>
        <v>1191.9999999999995</v>
      </c>
      <c r="L42" s="14">
        <f t="shared" si="36"/>
        <v>1151</v>
      </c>
      <c r="M42" s="14">
        <f t="shared" si="36"/>
        <v>1167</v>
      </c>
      <c r="N42" s="14">
        <f t="shared" si="36"/>
        <v>1140</v>
      </c>
    </row>
    <row r="43" spans="1:14" x14ac:dyDescent="0.25">
      <c r="A43" s="8">
        <v>36</v>
      </c>
      <c r="B43" s="14">
        <f t="shared" ref="B43:N43" si="37">B141+B239</f>
        <v>1137</v>
      </c>
      <c r="C43" s="14">
        <f t="shared" si="37"/>
        <v>1066</v>
      </c>
      <c r="D43" s="14">
        <f t="shared" si="37"/>
        <v>1077</v>
      </c>
      <c r="E43" s="14">
        <f t="shared" si="37"/>
        <v>1167</v>
      </c>
      <c r="F43" s="14">
        <f t="shared" si="37"/>
        <v>1130</v>
      </c>
      <c r="G43" s="14">
        <f t="shared" si="37"/>
        <v>1143</v>
      </c>
      <c r="H43" s="14">
        <f t="shared" si="37"/>
        <v>1103</v>
      </c>
      <c r="I43" s="14">
        <f t="shared" si="37"/>
        <v>1094</v>
      </c>
      <c r="J43" s="14">
        <f t="shared" si="37"/>
        <v>1083</v>
      </c>
      <c r="K43" s="14">
        <f t="shared" si="37"/>
        <v>1062</v>
      </c>
      <c r="L43" s="14">
        <f t="shared" si="37"/>
        <v>1176</v>
      </c>
      <c r="M43" s="14">
        <f t="shared" si="37"/>
        <v>1135</v>
      </c>
      <c r="N43" s="14">
        <f t="shared" si="37"/>
        <v>1150</v>
      </c>
    </row>
    <row r="44" spans="1:14" x14ac:dyDescent="0.25">
      <c r="A44" s="8">
        <v>37</v>
      </c>
      <c r="B44" s="14">
        <f t="shared" ref="B44:N44" si="38">B142+B240</f>
        <v>1010</v>
      </c>
      <c r="C44" s="14">
        <f t="shared" si="38"/>
        <v>1140</v>
      </c>
      <c r="D44" s="14">
        <f t="shared" si="38"/>
        <v>1072.0000000000002</v>
      </c>
      <c r="E44" s="14">
        <f t="shared" si="38"/>
        <v>1083</v>
      </c>
      <c r="F44" s="14">
        <f t="shared" si="38"/>
        <v>1173</v>
      </c>
      <c r="G44" s="14">
        <f t="shared" si="38"/>
        <v>1135</v>
      </c>
      <c r="H44" s="14">
        <f t="shared" si="38"/>
        <v>1150</v>
      </c>
      <c r="I44" s="14">
        <f t="shared" si="38"/>
        <v>1111</v>
      </c>
      <c r="J44" s="14">
        <f t="shared" si="38"/>
        <v>1101</v>
      </c>
      <c r="K44" s="14">
        <f t="shared" si="38"/>
        <v>1089</v>
      </c>
      <c r="L44" s="14">
        <f t="shared" si="38"/>
        <v>1070</v>
      </c>
      <c r="M44" s="14">
        <f t="shared" si="38"/>
        <v>1183</v>
      </c>
      <c r="N44" s="14">
        <f t="shared" si="38"/>
        <v>1141</v>
      </c>
    </row>
    <row r="45" spans="1:14" x14ac:dyDescent="0.25">
      <c r="A45" s="8">
        <v>38</v>
      </c>
      <c r="B45" s="14">
        <f t="shared" ref="B45:N45" si="39">B143+B241</f>
        <v>1151</v>
      </c>
      <c r="C45" s="14">
        <f t="shared" si="39"/>
        <v>1061</v>
      </c>
      <c r="D45" s="14">
        <f t="shared" si="39"/>
        <v>1185</v>
      </c>
      <c r="E45" s="14">
        <f t="shared" si="39"/>
        <v>1116.9999999999998</v>
      </c>
      <c r="F45" s="14">
        <f t="shared" si="39"/>
        <v>1126</v>
      </c>
      <c r="G45" s="14">
        <f t="shared" si="39"/>
        <v>1217</v>
      </c>
      <c r="H45" s="14">
        <f t="shared" si="39"/>
        <v>1182</v>
      </c>
      <c r="I45" s="14">
        <f t="shared" si="39"/>
        <v>1196</v>
      </c>
      <c r="J45" s="14">
        <f t="shared" si="39"/>
        <v>1160</v>
      </c>
      <c r="K45" s="14">
        <f t="shared" si="39"/>
        <v>1149</v>
      </c>
      <c r="L45" s="14">
        <f t="shared" si="39"/>
        <v>1137</v>
      </c>
      <c r="M45" s="14">
        <f t="shared" si="39"/>
        <v>1121</v>
      </c>
      <c r="N45" s="14">
        <f t="shared" si="39"/>
        <v>1231</v>
      </c>
    </row>
    <row r="46" spans="1:14" x14ac:dyDescent="0.25">
      <c r="A46" s="8">
        <v>39</v>
      </c>
      <c r="B46" s="14">
        <f t="shared" ref="B46:N46" si="40">B144+B242</f>
        <v>1146</v>
      </c>
      <c r="C46" s="14">
        <f t="shared" si="40"/>
        <v>1168</v>
      </c>
      <c r="D46" s="14">
        <f t="shared" si="40"/>
        <v>1082</v>
      </c>
      <c r="E46" s="14">
        <f t="shared" si="40"/>
        <v>1203</v>
      </c>
      <c r="F46" s="14">
        <f t="shared" si="40"/>
        <v>1134</v>
      </c>
      <c r="G46" s="14">
        <f t="shared" si="40"/>
        <v>1143</v>
      </c>
      <c r="H46" s="14">
        <f t="shared" si="40"/>
        <v>1234</v>
      </c>
      <c r="I46" s="14">
        <f t="shared" si="40"/>
        <v>1198</v>
      </c>
      <c r="J46" s="14">
        <f t="shared" si="40"/>
        <v>1212</v>
      </c>
      <c r="K46" s="14">
        <f t="shared" si="40"/>
        <v>1177</v>
      </c>
      <c r="L46" s="14">
        <f t="shared" si="40"/>
        <v>1165</v>
      </c>
      <c r="M46" s="14">
        <f t="shared" si="40"/>
        <v>1153</v>
      </c>
      <c r="N46" s="14">
        <f t="shared" si="40"/>
        <v>1138</v>
      </c>
    </row>
    <row r="47" spans="1:14" x14ac:dyDescent="0.25">
      <c r="A47" s="8">
        <v>40</v>
      </c>
      <c r="B47" s="14">
        <f t="shared" ref="B47:N47" si="41">B145+B243</f>
        <v>985</v>
      </c>
      <c r="C47" s="14">
        <f t="shared" si="41"/>
        <v>1132</v>
      </c>
      <c r="D47" s="14">
        <f t="shared" si="41"/>
        <v>1155.9999999999998</v>
      </c>
      <c r="E47" s="14">
        <f t="shared" si="41"/>
        <v>1071</v>
      </c>
      <c r="F47" s="14">
        <f t="shared" si="41"/>
        <v>1189</v>
      </c>
      <c r="G47" s="14">
        <f t="shared" si="41"/>
        <v>1120</v>
      </c>
      <c r="H47" s="14">
        <f t="shared" si="41"/>
        <v>1130</v>
      </c>
      <c r="I47" s="14">
        <f t="shared" si="41"/>
        <v>1219</v>
      </c>
      <c r="J47" s="14">
        <f t="shared" si="41"/>
        <v>1185</v>
      </c>
      <c r="K47" s="14">
        <f t="shared" si="41"/>
        <v>1200</v>
      </c>
      <c r="L47" s="14">
        <f t="shared" si="41"/>
        <v>1164</v>
      </c>
      <c r="M47" s="14">
        <f t="shared" si="41"/>
        <v>1153</v>
      </c>
      <c r="N47" s="14">
        <f t="shared" si="41"/>
        <v>1141</v>
      </c>
    </row>
    <row r="48" spans="1:14" x14ac:dyDescent="0.25">
      <c r="A48" s="8">
        <v>41</v>
      </c>
      <c r="B48" s="14">
        <f t="shared" ref="B48:N48" si="42">B146+B244</f>
        <v>1026</v>
      </c>
      <c r="C48" s="14">
        <f t="shared" si="42"/>
        <v>1003</v>
      </c>
      <c r="D48" s="14">
        <f t="shared" si="42"/>
        <v>1148</v>
      </c>
      <c r="E48" s="14">
        <f t="shared" si="42"/>
        <v>1174</v>
      </c>
      <c r="F48" s="14">
        <f t="shared" si="42"/>
        <v>1087</v>
      </c>
      <c r="G48" s="14">
        <f t="shared" si="42"/>
        <v>1208</v>
      </c>
      <c r="H48" s="14">
        <f t="shared" si="42"/>
        <v>1139</v>
      </c>
      <c r="I48" s="14">
        <f t="shared" si="42"/>
        <v>1149</v>
      </c>
      <c r="J48" s="14">
        <f t="shared" si="42"/>
        <v>1238</v>
      </c>
      <c r="K48" s="14">
        <f t="shared" si="42"/>
        <v>1204</v>
      </c>
      <c r="L48" s="14">
        <f t="shared" si="42"/>
        <v>1220</v>
      </c>
      <c r="M48" s="14">
        <f t="shared" si="42"/>
        <v>1184</v>
      </c>
      <c r="N48" s="14">
        <f t="shared" si="42"/>
        <v>1173</v>
      </c>
    </row>
    <row r="49" spans="1:14" x14ac:dyDescent="0.25">
      <c r="A49" s="8">
        <v>42</v>
      </c>
      <c r="B49" s="14">
        <f t="shared" ref="B49:N49" si="43">B147+B245</f>
        <v>1114</v>
      </c>
      <c r="C49" s="14">
        <f t="shared" si="43"/>
        <v>1023</v>
      </c>
      <c r="D49" s="14">
        <f t="shared" si="43"/>
        <v>1001</v>
      </c>
      <c r="E49" s="14">
        <f t="shared" si="43"/>
        <v>1141</v>
      </c>
      <c r="F49" s="14">
        <f t="shared" si="43"/>
        <v>1167.9999999999998</v>
      </c>
      <c r="G49" s="14">
        <f t="shared" si="43"/>
        <v>1084</v>
      </c>
      <c r="H49" s="14">
        <f t="shared" si="43"/>
        <v>1203.9999999999998</v>
      </c>
      <c r="I49" s="14">
        <f t="shared" si="43"/>
        <v>1133</v>
      </c>
      <c r="J49" s="14">
        <f t="shared" si="43"/>
        <v>1143</v>
      </c>
      <c r="K49" s="14">
        <f t="shared" si="43"/>
        <v>1232</v>
      </c>
      <c r="L49" s="14">
        <f t="shared" si="43"/>
        <v>1198</v>
      </c>
      <c r="M49" s="14">
        <f t="shared" si="43"/>
        <v>1214</v>
      </c>
      <c r="N49" s="14">
        <f t="shared" si="43"/>
        <v>1178</v>
      </c>
    </row>
    <row r="50" spans="1:14" x14ac:dyDescent="0.25">
      <c r="A50" s="8">
        <v>43</v>
      </c>
      <c r="B50" s="14">
        <f t="shared" ref="B50:N50" si="44">B148+B246</f>
        <v>1148</v>
      </c>
      <c r="C50" s="14">
        <f t="shared" si="44"/>
        <v>1132</v>
      </c>
      <c r="D50" s="14">
        <f t="shared" si="44"/>
        <v>1043</v>
      </c>
      <c r="E50" s="14">
        <f t="shared" si="44"/>
        <v>1020</v>
      </c>
      <c r="F50" s="14">
        <f t="shared" si="44"/>
        <v>1158.9999999999998</v>
      </c>
      <c r="G50" s="14">
        <f t="shared" si="44"/>
        <v>1186.9999999999995</v>
      </c>
      <c r="H50" s="14">
        <f t="shared" si="44"/>
        <v>1106</v>
      </c>
      <c r="I50" s="14">
        <f t="shared" si="44"/>
        <v>1224</v>
      </c>
      <c r="J50" s="14">
        <f t="shared" si="44"/>
        <v>1153</v>
      </c>
      <c r="K50" s="14">
        <f t="shared" si="44"/>
        <v>1163</v>
      </c>
      <c r="L50" s="14">
        <f t="shared" si="44"/>
        <v>1252</v>
      </c>
      <c r="M50" s="14">
        <f t="shared" si="44"/>
        <v>1218</v>
      </c>
      <c r="N50" s="14">
        <f t="shared" si="44"/>
        <v>1234</v>
      </c>
    </row>
    <row r="51" spans="1:14" x14ac:dyDescent="0.25">
      <c r="A51" s="8">
        <v>44</v>
      </c>
      <c r="B51" s="14">
        <f t="shared" ref="B51:N51" si="45">B149+B247</f>
        <v>1212</v>
      </c>
      <c r="C51" s="14">
        <f t="shared" si="45"/>
        <v>1156</v>
      </c>
      <c r="D51" s="14">
        <f t="shared" si="45"/>
        <v>1136</v>
      </c>
      <c r="E51" s="14">
        <f t="shared" si="45"/>
        <v>1050.0000000000002</v>
      </c>
      <c r="F51" s="14">
        <f t="shared" si="45"/>
        <v>1025</v>
      </c>
      <c r="G51" s="14">
        <f t="shared" si="45"/>
        <v>1164.9999999999998</v>
      </c>
      <c r="H51" s="14">
        <f t="shared" si="45"/>
        <v>1194.0000000000002</v>
      </c>
      <c r="I51" s="14">
        <f t="shared" si="45"/>
        <v>1115</v>
      </c>
      <c r="J51" s="14">
        <f t="shared" si="45"/>
        <v>1231</v>
      </c>
      <c r="K51" s="14">
        <f t="shared" si="45"/>
        <v>1160.9999999999998</v>
      </c>
      <c r="L51" s="14">
        <f t="shared" si="45"/>
        <v>1171</v>
      </c>
      <c r="M51" s="14">
        <f t="shared" si="45"/>
        <v>1260</v>
      </c>
      <c r="N51" s="14">
        <f t="shared" si="45"/>
        <v>1227</v>
      </c>
    </row>
    <row r="52" spans="1:14" x14ac:dyDescent="0.25">
      <c r="A52" s="8">
        <v>45</v>
      </c>
      <c r="B52" s="14">
        <f t="shared" ref="B52:N52" si="46">B150+B248</f>
        <v>1284</v>
      </c>
      <c r="C52" s="14">
        <f t="shared" si="46"/>
        <v>1229</v>
      </c>
      <c r="D52" s="14">
        <f t="shared" si="46"/>
        <v>1173</v>
      </c>
      <c r="E52" s="14">
        <f t="shared" si="46"/>
        <v>1150</v>
      </c>
      <c r="F52" s="14">
        <f t="shared" si="46"/>
        <v>1064</v>
      </c>
      <c r="G52" s="14">
        <f t="shared" si="46"/>
        <v>1038</v>
      </c>
      <c r="H52" s="14">
        <f t="shared" si="46"/>
        <v>1179</v>
      </c>
      <c r="I52" s="14">
        <f t="shared" si="46"/>
        <v>1211.0000000000002</v>
      </c>
      <c r="J52" s="14">
        <f t="shared" si="46"/>
        <v>1131</v>
      </c>
      <c r="K52" s="14">
        <f t="shared" si="46"/>
        <v>1246</v>
      </c>
      <c r="L52" s="14">
        <f t="shared" si="46"/>
        <v>1177</v>
      </c>
      <c r="M52" s="14">
        <f t="shared" si="46"/>
        <v>1187.0000000000002</v>
      </c>
      <c r="N52" s="14">
        <f t="shared" si="46"/>
        <v>1274.0000000000002</v>
      </c>
    </row>
    <row r="53" spans="1:14" x14ac:dyDescent="0.25">
      <c r="A53" s="8">
        <v>46</v>
      </c>
      <c r="B53" s="14">
        <f t="shared" ref="B53:N53" si="47">B151+B249</f>
        <v>1366</v>
      </c>
      <c r="C53" s="14">
        <f t="shared" si="47"/>
        <v>1261</v>
      </c>
      <c r="D53" s="14">
        <f t="shared" si="47"/>
        <v>1204</v>
      </c>
      <c r="E53" s="14">
        <f t="shared" si="47"/>
        <v>1146.0000000000002</v>
      </c>
      <c r="F53" s="14">
        <f t="shared" si="47"/>
        <v>1124</v>
      </c>
      <c r="G53" s="14">
        <f t="shared" si="47"/>
        <v>1036</v>
      </c>
      <c r="H53" s="14">
        <f t="shared" si="47"/>
        <v>1011.9999999999999</v>
      </c>
      <c r="I53" s="14">
        <f t="shared" si="47"/>
        <v>1152</v>
      </c>
      <c r="J53" s="14">
        <f t="shared" si="47"/>
        <v>1184</v>
      </c>
      <c r="K53" s="14">
        <f t="shared" si="47"/>
        <v>1106</v>
      </c>
      <c r="L53" s="14">
        <f t="shared" si="47"/>
        <v>1219</v>
      </c>
      <c r="M53" s="14">
        <f t="shared" si="47"/>
        <v>1151</v>
      </c>
      <c r="N53" s="14">
        <f t="shared" si="47"/>
        <v>1161</v>
      </c>
    </row>
    <row r="54" spans="1:14" x14ac:dyDescent="0.25">
      <c r="A54" s="8">
        <v>47</v>
      </c>
      <c r="B54" s="14">
        <f t="shared" ref="B54:N54" si="48">B152+B250</f>
        <v>1462</v>
      </c>
      <c r="C54" s="14">
        <f t="shared" si="48"/>
        <v>1380.0000000000002</v>
      </c>
      <c r="D54" s="14">
        <f t="shared" si="48"/>
        <v>1278.0000000000002</v>
      </c>
      <c r="E54" s="14">
        <f t="shared" si="48"/>
        <v>1218</v>
      </c>
      <c r="F54" s="14">
        <f t="shared" si="48"/>
        <v>1160</v>
      </c>
      <c r="G54" s="14">
        <f t="shared" si="48"/>
        <v>1138</v>
      </c>
      <c r="H54" s="14">
        <f t="shared" si="48"/>
        <v>1050</v>
      </c>
      <c r="I54" s="14">
        <f t="shared" si="48"/>
        <v>1025</v>
      </c>
      <c r="J54" s="14">
        <f t="shared" si="48"/>
        <v>1165</v>
      </c>
      <c r="K54" s="14">
        <f t="shared" si="48"/>
        <v>1198</v>
      </c>
      <c r="L54" s="14">
        <f t="shared" si="48"/>
        <v>1121</v>
      </c>
      <c r="M54" s="14">
        <f t="shared" si="48"/>
        <v>1234</v>
      </c>
      <c r="N54" s="14">
        <f t="shared" si="48"/>
        <v>1166</v>
      </c>
    </row>
    <row r="55" spans="1:14" x14ac:dyDescent="0.25">
      <c r="A55" s="8">
        <v>48</v>
      </c>
      <c r="B55" s="14">
        <f t="shared" ref="B55:N55" si="49">B153+B251</f>
        <v>1399</v>
      </c>
      <c r="C55" s="14">
        <f t="shared" si="49"/>
        <v>1461</v>
      </c>
      <c r="D55" s="14">
        <f t="shared" si="49"/>
        <v>1376</v>
      </c>
      <c r="E55" s="14">
        <f t="shared" si="49"/>
        <v>1275</v>
      </c>
      <c r="F55" s="14">
        <f t="shared" si="49"/>
        <v>1214</v>
      </c>
      <c r="G55" s="14">
        <f t="shared" si="49"/>
        <v>1160</v>
      </c>
      <c r="H55" s="14">
        <f t="shared" si="49"/>
        <v>1136</v>
      </c>
      <c r="I55" s="14">
        <f t="shared" si="49"/>
        <v>1050</v>
      </c>
      <c r="J55" s="14">
        <f t="shared" si="49"/>
        <v>1023</v>
      </c>
      <c r="K55" s="14">
        <f t="shared" si="49"/>
        <v>1163</v>
      </c>
      <c r="L55" s="14">
        <f t="shared" si="49"/>
        <v>1197</v>
      </c>
      <c r="M55" s="14">
        <f t="shared" si="49"/>
        <v>1120</v>
      </c>
      <c r="N55" s="14">
        <f t="shared" si="49"/>
        <v>1232</v>
      </c>
    </row>
    <row r="56" spans="1:14" x14ac:dyDescent="0.25">
      <c r="A56" s="8">
        <v>49</v>
      </c>
      <c r="B56" s="14">
        <f t="shared" ref="B56:N56" si="50">B154+B252</f>
        <v>1455</v>
      </c>
      <c r="C56" s="14">
        <f t="shared" si="50"/>
        <v>1394</v>
      </c>
      <c r="D56" s="14">
        <f t="shared" si="50"/>
        <v>1455</v>
      </c>
      <c r="E56" s="14">
        <f t="shared" si="50"/>
        <v>1371</v>
      </c>
      <c r="F56" s="14">
        <f t="shared" si="50"/>
        <v>1269</v>
      </c>
      <c r="G56" s="14">
        <f t="shared" si="50"/>
        <v>1208</v>
      </c>
      <c r="H56" s="14">
        <f t="shared" si="50"/>
        <v>1157</v>
      </c>
      <c r="I56" s="14">
        <f t="shared" si="50"/>
        <v>1132.9999999999995</v>
      </c>
      <c r="J56" s="14">
        <f t="shared" si="50"/>
        <v>1048</v>
      </c>
      <c r="K56" s="14">
        <f t="shared" si="50"/>
        <v>1021</v>
      </c>
      <c r="L56" s="14">
        <f t="shared" si="50"/>
        <v>1160</v>
      </c>
      <c r="M56" s="14">
        <f t="shared" si="50"/>
        <v>1194</v>
      </c>
      <c r="N56" s="14">
        <f t="shared" si="50"/>
        <v>1118</v>
      </c>
    </row>
    <row r="57" spans="1:14" x14ac:dyDescent="0.25">
      <c r="A57" s="8">
        <v>50</v>
      </c>
      <c r="B57" s="14">
        <f t="shared" ref="B57:N57" si="51">B155+B253</f>
        <v>1443</v>
      </c>
      <c r="C57" s="14">
        <f t="shared" si="51"/>
        <v>1444.9999999999998</v>
      </c>
      <c r="D57" s="14">
        <f t="shared" si="51"/>
        <v>1382</v>
      </c>
      <c r="E57" s="14">
        <f t="shared" si="51"/>
        <v>1441</v>
      </c>
      <c r="F57" s="14">
        <f t="shared" si="51"/>
        <v>1358</v>
      </c>
      <c r="G57" s="14">
        <f t="shared" si="51"/>
        <v>1253.0000000000005</v>
      </c>
      <c r="H57" s="14">
        <f t="shared" si="51"/>
        <v>1193</v>
      </c>
      <c r="I57" s="14">
        <f t="shared" si="51"/>
        <v>1143</v>
      </c>
      <c r="J57" s="14">
        <f t="shared" si="51"/>
        <v>1120</v>
      </c>
      <c r="K57" s="14">
        <f t="shared" si="51"/>
        <v>1036</v>
      </c>
      <c r="L57" s="14">
        <f t="shared" si="51"/>
        <v>1007</v>
      </c>
      <c r="M57" s="14">
        <f t="shared" si="51"/>
        <v>1146</v>
      </c>
      <c r="N57" s="14">
        <f t="shared" si="51"/>
        <v>1179</v>
      </c>
    </row>
    <row r="58" spans="1:14" x14ac:dyDescent="0.25">
      <c r="A58" s="8">
        <v>51</v>
      </c>
      <c r="B58" s="14">
        <f t="shared" ref="B58:N58" si="52">B156+B254</f>
        <v>1474</v>
      </c>
      <c r="C58" s="14">
        <f t="shared" si="52"/>
        <v>1442</v>
      </c>
      <c r="D58" s="14">
        <f t="shared" si="52"/>
        <v>1439</v>
      </c>
      <c r="E58" s="14">
        <f t="shared" si="52"/>
        <v>1378</v>
      </c>
      <c r="F58" s="14">
        <f t="shared" si="52"/>
        <v>1434.9999999999998</v>
      </c>
      <c r="G58" s="14">
        <f t="shared" si="52"/>
        <v>1352.0000000000002</v>
      </c>
      <c r="H58" s="14">
        <f t="shared" si="52"/>
        <v>1247</v>
      </c>
      <c r="I58" s="14">
        <f t="shared" si="52"/>
        <v>1187</v>
      </c>
      <c r="J58" s="14">
        <f t="shared" si="52"/>
        <v>1137</v>
      </c>
      <c r="K58" s="14">
        <f t="shared" si="52"/>
        <v>1115</v>
      </c>
      <c r="L58" s="14">
        <f t="shared" si="52"/>
        <v>1032</v>
      </c>
      <c r="M58" s="14">
        <f t="shared" si="52"/>
        <v>1004</v>
      </c>
      <c r="N58" s="14">
        <f t="shared" si="52"/>
        <v>1143</v>
      </c>
    </row>
    <row r="59" spans="1:14" x14ac:dyDescent="0.25">
      <c r="A59" s="8">
        <v>52</v>
      </c>
      <c r="B59" s="14">
        <f t="shared" ref="B59:N59" si="53">B157+B255</f>
        <v>1480</v>
      </c>
      <c r="C59" s="14">
        <f t="shared" si="53"/>
        <v>1474</v>
      </c>
      <c r="D59" s="14">
        <f t="shared" si="53"/>
        <v>1440</v>
      </c>
      <c r="E59" s="14">
        <f t="shared" si="53"/>
        <v>1435.9999999999998</v>
      </c>
      <c r="F59" s="14">
        <f t="shared" si="53"/>
        <v>1375</v>
      </c>
      <c r="G59" s="14">
        <f t="shared" si="53"/>
        <v>1430</v>
      </c>
      <c r="H59" s="14">
        <f t="shared" si="53"/>
        <v>1347</v>
      </c>
      <c r="I59" s="14">
        <f t="shared" si="53"/>
        <v>1243.0000000000005</v>
      </c>
      <c r="J59" s="14">
        <f t="shared" si="53"/>
        <v>1184</v>
      </c>
      <c r="K59" s="14">
        <f t="shared" si="53"/>
        <v>1132</v>
      </c>
      <c r="L59" s="14">
        <f t="shared" si="53"/>
        <v>1110</v>
      </c>
      <c r="M59" s="14">
        <f t="shared" si="53"/>
        <v>1028</v>
      </c>
      <c r="N59" s="14">
        <f t="shared" si="53"/>
        <v>1001.9999999999998</v>
      </c>
    </row>
    <row r="60" spans="1:14" x14ac:dyDescent="0.25">
      <c r="A60" s="8">
        <v>53</v>
      </c>
      <c r="B60" s="14">
        <f t="shared" ref="B60:N60" si="54">B158+B256</f>
        <v>1464</v>
      </c>
      <c r="C60" s="14">
        <f t="shared" si="54"/>
        <v>1470</v>
      </c>
      <c r="D60" s="14">
        <f t="shared" si="54"/>
        <v>1465</v>
      </c>
      <c r="E60" s="14">
        <f t="shared" si="54"/>
        <v>1434</v>
      </c>
      <c r="F60" s="14">
        <f t="shared" si="54"/>
        <v>1427.9999999999998</v>
      </c>
      <c r="G60" s="14">
        <f t="shared" si="54"/>
        <v>1368</v>
      </c>
      <c r="H60" s="14">
        <f t="shared" si="54"/>
        <v>1423</v>
      </c>
      <c r="I60" s="14">
        <f t="shared" si="54"/>
        <v>1341</v>
      </c>
      <c r="J60" s="14">
        <f t="shared" si="54"/>
        <v>1236.0000000000002</v>
      </c>
      <c r="K60" s="14">
        <f t="shared" si="54"/>
        <v>1176</v>
      </c>
      <c r="L60" s="14">
        <f t="shared" si="54"/>
        <v>1125</v>
      </c>
      <c r="M60" s="14">
        <f t="shared" si="54"/>
        <v>1104</v>
      </c>
      <c r="N60" s="14">
        <f t="shared" si="54"/>
        <v>1022.0000000000001</v>
      </c>
    </row>
    <row r="61" spans="1:14" x14ac:dyDescent="0.25">
      <c r="A61" s="8">
        <v>54</v>
      </c>
      <c r="B61" s="14">
        <f t="shared" ref="B61:N61" si="55">B159+B257</f>
        <v>1444</v>
      </c>
      <c r="C61" s="14">
        <f t="shared" si="55"/>
        <v>1468</v>
      </c>
      <c r="D61" s="14">
        <f t="shared" si="55"/>
        <v>1471</v>
      </c>
      <c r="E61" s="14">
        <f t="shared" si="55"/>
        <v>1468</v>
      </c>
      <c r="F61" s="14">
        <f t="shared" si="55"/>
        <v>1437</v>
      </c>
      <c r="G61" s="14">
        <f t="shared" si="55"/>
        <v>1432</v>
      </c>
      <c r="H61" s="14">
        <f t="shared" si="55"/>
        <v>1372</v>
      </c>
      <c r="I61" s="14">
        <f t="shared" si="55"/>
        <v>1426.0000000000002</v>
      </c>
      <c r="J61" s="14">
        <f t="shared" si="55"/>
        <v>1344.9999999999998</v>
      </c>
      <c r="K61" s="14">
        <f t="shared" si="55"/>
        <v>1239</v>
      </c>
      <c r="L61" s="14">
        <f t="shared" si="55"/>
        <v>1180</v>
      </c>
      <c r="M61" s="14">
        <f t="shared" si="55"/>
        <v>1128</v>
      </c>
      <c r="N61" s="14">
        <f t="shared" si="55"/>
        <v>1107</v>
      </c>
    </row>
    <row r="62" spans="1:14" x14ac:dyDescent="0.25">
      <c r="A62" s="8">
        <v>55</v>
      </c>
      <c r="B62" s="14">
        <f t="shared" ref="B62:N62" si="56">B160+B258</f>
        <v>1484</v>
      </c>
      <c r="C62" s="14">
        <f t="shared" si="56"/>
        <v>1445</v>
      </c>
      <c r="D62" s="14">
        <f t="shared" si="56"/>
        <v>1467</v>
      </c>
      <c r="E62" s="14">
        <f t="shared" si="56"/>
        <v>1470</v>
      </c>
      <c r="F62" s="14">
        <f t="shared" si="56"/>
        <v>1468</v>
      </c>
      <c r="G62" s="14">
        <f t="shared" si="56"/>
        <v>1437</v>
      </c>
      <c r="H62" s="14">
        <f t="shared" si="56"/>
        <v>1431</v>
      </c>
      <c r="I62" s="14">
        <f t="shared" si="56"/>
        <v>1370</v>
      </c>
      <c r="J62" s="14">
        <f t="shared" si="56"/>
        <v>1425</v>
      </c>
      <c r="K62" s="14">
        <f t="shared" si="56"/>
        <v>1345.0000000000002</v>
      </c>
      <c r="L62" s="14">
        <f t="shared" si="56"/>
        <v>1238</v>
      </c>
      <c r="M62" s="14">
        <f t="shared" si="56"/>
        <v>1179</v>
      </c>
      <c r="N62" s="14">
        <f t="shared" si="56"/>
        <v>1128</v>
      </c>
    </row>
    <row r="63" spans="1:14" x14ac:dyDescent="0.25">
      <c r="A63" s="8">
        <v>56</v>
      </c>
      <c r="B63" s="14">
        <f t="shared" ref="B63:N63" si="57">B161+B259</f>
        <v>1445</v>
      </c>
      <c r="C63" s="14">
        <f t="shared" si="57"/>
        <v>1483</v>
      </c>
      <c r="D63" s="14">
        <f t="shared" si="57"/>
        <v>1443.0000000000002</v>
      </c>
      <c r="E63" s="14">
        <f t="shared" si="57"/>
        <v>1465.9999999999998</v>
      </c>
      <c r="F63" s="14">
        <f t="shared" si="57"/>
        <v>1468</v>
      </c>
      <c r="G63" s="14">
        <f t="shared" si="57"/>
        <v>1466</v>
      </c>
      <c r="H63" s="14">
        <f t="shared" si="57"/>
        <v>1435</v>
      </c>
      <c r="I63" s="14">
        <f t="shared" si="57"/>
        <v>1430</v>
      </c>
      <c r="J63" s="14">
        <f t="shared" si="57"/>
        <v>1370</v>
      </c>
      <c r="K63" s="14">
        <f t="shared" si="57"/>
        <v>1424</v>
      </c>
      <c r="L63" s="14">
        <f t="shared" si="57"/>
        <v>1344</v>
      </c>
      <c r="M63" s="14">
        <f t="shared" si="57"/>
        <v>1237.0000000000002</v>
      </c>
      <c r="N63" s="14">
        <f t="shared" si="57"/>
        <v>1181</v>
      </c>
    </row>
    <row r="64" spans="1:14" x14ac:dyDescent="0.25">
      <c r="A64" s="8">
        <v>57</v>
      </c>
      <c r="B64" s="14">
        <f t="shared" ref="B64:N64" si="58">B162+B260</f>
        <v>1386</v>
      </c>
      <c r="C64" s="14">
        <f t="shared" si="58"/>
        <v>1451.0000000000002</v>
      </c>
      <c r="D64" s="14">
        <f t="shared" si="58"/>
        <v>1487</v>
      </c>
      <c r="E64" s="14">
        <f t="shared" si="58"/>
        <v>1448</v>
      </c>
      <c r="F64" s="14">
        <f t="shared" si="58"/>
        <v>1472</v>
      </c>
      <c r="G64" s="14">
        <f t="shared" si="58"/>
        <v>1474</v>
      </c>
      <c r="H64" s="14">
        <f t="shared" si="58"/>
        <v>1471.9999999999995</v>
      </c>
      <c r="I64" s="14">
        <f t="shared" si="58"/>
        <v>1439</v>
      </c>
      <c r="J64" s="14">
        <f t="shared" si="58"/>
        <v>1434</v>
      </c>
      <c r="K64" s="14">
        <f t="shared" si="58"/>
        <v>1376</v>
      </c>
      <c r="L64" s="14">
        <f t="shared" si="58"/>
        <v>1429</v>
      </c>
      <c r="M64" s="14">
        <f t="shared" si="58"/>
        <v>1350</v>
      </c>
      <c r="N64" s="14">
        <f t="shared" si="58"/>
        <v>1241</v>
      </c>
    </row>
    <row r="65" spans="1:14" x14ac:dyDescent="0.25">
      <c r="A65" s="8">
        <v>58</v>
      </c>
      <c r="B65" s="14">
        <f t="shared" ref="B65:N65" si="59">B163+B261</f>
        <v>1362</v>
      </c>
      <c r="C65" s="14">
        <f t="shared" si="59"/>
        <v>1381.0000000000002</v>
      </c>
      <c r="D65" s="14">
        <f t="shared" si="59"/>
        <v>1444</v>
      </c>
      <c r="E65" s="14">
        <f t="shared" si="59"/>
        <v>1478</v>
      </c>
      <c r="F65" s="14">
        <f t="shared" si="59"/>
        <v>1443</v>
      </c>
      <c r="G65" s="14">
        <f t="shared" si="59"/>
        <v>1466</v>
      </c>
      <c r="H65" s="14">
        <f t="shared" si="59"/>
        <v>1467.9999999999998</v>
      </c>
      <c r="I65" s="14">
        <f t="shared" si="59"/>
        <v>1466.0000000000002</v>
      </c>
      <c r="J65" s="14">
        <f t="shared" si="59"/>
        <v>1433</v>
      </c>
      <c r="K65" s="14">
        <f t="shared" si="59"/>
        <v>1427.9999999999995</v>
      </c>
      <c r="L65" s="14">
        <f t="shared" si="59"/>
        <v>1370.9999999999998</v>
      </c>
      <c r="M65" s="14">
        <f t="shared" si="59"/>
        <v>1423</v>
      </c>
      <c r="N65" s="14">
        <f t="shared" si="59"/>
        <v>1345.0000000000002</v>
      </c>
    </row>
    <row r="66" spans="1:14" x14ac:dyDescent="0.25">
      <c r="A66" s="8">
        <v>59</v>
      </c>
      <c r="B66" s="14">
        <f t="shared" ref="B66:N66" si="60">B164+B262</f>
        <v>1271</v>
      </c>
      <c r="C66" s="14">
        <f t="shared" si="60"/>
        <v>1354</v>
      </c>
      <c r="D66" s="14">
        <f t="shared" si="60"/>
        <v>1371</v>
      </c>
      <c r="E66" s="14">
        <f t="shared" si="60"/>
        <v>1434.9999999999998</v>
      </c>
      <c r="F66" s="14">
        <f t="shared" si="60"/>
        <v>1469</v>
      </c>
      <c r="G66" s="14">
        <f t="shared" si="60"/>
        <v>1435</v>
      </c>
      <c r="H66" s="14">
        <f t="shared" si="60"/>
        <v>1457</v>
      </c>
      <c r="I66" s="14">
        <f t="shared" si="60"/>
        <v>1461</v>
      </c>
      <c r="J66" s="14">
        <f t="shared" si="60"/>
        <v>1458</v>
      </c>
      <c r="K66" s="14">
        <f t="shared" si="60"/>
        <v>1426</v>
      </c>
      <c r="L66" s="14">
        <f t="shared" si="60"/>
        <v>1420.9999999999998</v>
      </c>
      <c r="M66" s="14">
        <f t="shared" si="60"/>
        <v>1363.9999999999995</v>
      </c>
      <c r="N66" s="14">
        <f t="shared" si="60"/>
        <v>1414.9999999999995</v>
      </c>
    </row>
    <row r="67" spans="1:14" x14ac:dyDescent="0.25">
      <c r="A67" s="8">
        <v>60</v>
      </c>
      <c r="B67" s="14">
        <f t="shared" ref="B67:N67" si="61">B165+B263</f>
        <v>1350</v>
      </c>
      <c r="C67" s="14">
        <f t="shared" si="61"/>
        <v>1282.0000000000002</v>
      </c>
      <c r="D67" s="14">
        <f t="shared" si="61"/>
        <v>1363</v>
      </c>
      <c r="E67" s="14">
        <f t="shared" si="61"/>
        <v>1381</v>
      </c>
      <c r="F67" s="14">
        <f t="shared" si="61"/>
        <v>1442</v>
      </c>
      <c r="G67" s="14">
        <f t="shared" si="61"/>
        <v>1482</v>
      </c>
      <c r="H67" s="14">
        <f t="shared" si="61"/>
        <v>1446</v>
      </c>
      <c r="I67" s="14">
        <f t="shared" si="61"/>
        <v>1468</v>
      </c>
      <c r="J67" s="14">
        <f t="shared" si="61"/>
        <v>1472</v>
      </c>
      <c r="K67" s="14">
        <f t="shared" si="61"/>
        <v>1468.0000000000002</v>
      </c>
      <c r="L67" s="14">
        <f t="shared" si="61"/>
        <v>1439</v>
      </c>
      <c r="M67" s="14">
        <f t="shared" si="61"/>
        <v>1432.9999999999998</v>
      </c>
      <c r="N67" s="14">
        <f t="shared" si="61"/>
        <v>1376</v>
      </c>
    </row>
    <row r="68" spans="1:14" x14ac:dyDescent="0.25">
      <c r="A68" s="8">
        <v>61</v>
      </c>
      <c r="B68" s="14">
        <f t="shared" ref="B68:N68" si="62">B166+B264</f>
        <v>1285</v>
      </c>
      <c r="C68" s="14">
        <f t="shared" si="62"/>
        <v>1346</v>
      </c>
      <c r="D68" s="14">
        <f t="shared" si="62"/>
        <v>1279</v>
      </c>
      <c r="E68" s="14">
        <f t="shared" si="62"/>
        <v>1360.9999999999998</v>
      </c>
      <c r="F68" s="14">
        <f t="shared" si="62"/>
        <v>1379</v>
      </c>
      <c r="G68" s="14">
        <f t="shared" si="62"/>
        <v>1438</v>
      </c>
      <c r="H68" s="14">
        <f t="shared" si="62"/>
        <v>1478</v>
      </c>
      <c r="I68" s="14">
        <f t="shared" si="62"/>
        <v>1444</v>
      </c>
      <c r="J68" s="14">
        <f t="shared" si="62"/>
        <v>1466.0000000000002</v>
      </c>
      <c r="K68" s="14">
        <f t="shared" si="62"/>
        <v>1471</v>
      </c>
      <c r="L68" s="14">
        <f t="shared" si="62"/>
        <v>1464</v>
      </c>
      <c r="M68" s="14">
        <f t="shared" si="62"/>
        <v>1437</v>
      </c>
      <c r="N68" s="14">
        <f t="shared" si="62"/>
        <v>1430</v>
      </c>
    </row>
    <row r="69" spans="1:14" x14ac:dyDescent="0.25">
      <c r="A69" s="8">
        <v>62</v>
      </c>
      <c r="B69" s="14">
        <f t="shared" ref="B69:N69" si="63">B167+B265</f>
        <v>1325</v>
      </c>
      <c r="C69" s="14">
        <f t="shared" si="63"/>
        <v>1298</v>
      </c>
      <c r="D69" s="14">
        <f t="shared" si="63"/>
        <v>1359</v>
      </c>
      <c r="E69" s="14">
        <f t="shared" si="63"/>
        <v>1296</v>
      </c>
      <c r="F69" s="14">
        <f t="shared" si="63"/>
        <v>1377</v>
      </c>
      <c r="G69" s="14">
        <f t="shared" si="63"/>
        <v>1393</v>
      </c>
      <c r="H69" s="14">
        <f t="shared" si="63"/>
        <v>1454</v>
      </c>
      <c r="I69" s="14">
        <f t="shared" si="63"/>
        <v>1493</v>
      </c>
      <c r="J69" s="14">
        <f t="shared" si="63"/>
        <v>1461</v>
      </c>
      <c r="K69" s="14">
        <f t="shared" si="63"/>
        <v>1482</v>
      </c>
      <c r="L69" s="14">
        <f t="shared" si="63"/>
        <v>1487.0000000000002</v>
      </c>
      <c r="M69" s="14">
        <f t="shared" si="63"/>
        <v>1481</v>
      </c>
      <c r="N69" s="14">
        <f t="shared" si="63"/>
        <v>1454</v>
      </c>
    </row>
    <row r="70" spans="1:14" x14ac:dyDescent="0.25">
      <c r="A70" s="8">
        <v>63</v>
      </c>
      <c r="B70" s="14">
        <f t="shared" ref="B70:N70" si="64">B168+B266</f>
        <v>1186</v>
      </c>
      <c r="C70" s="14">
        <f t="shared" si="64"/>
        <v>1317</v>
      </c>
      <c r="D70" s="14">
        <f t="shared" si="64"/>
        <v>1289</v>
      </c>
      <c r="E70" s="14">
        <f t="shared" si="64"/>
        <v>1350.9999999999995</v>
      </c>
      <c r="F70" s="14">
        <f t="shared" si="64"/>
        <v>1290</v>
      </c>
      <c r="G70" s="14">
        <f t="shared" si="64"/>
        <v>1368</v>
      </c>
      <c r="H70" s="14">
        <f t="shared" si="64"/>
        <v>1384</v>
      </c>
      <c r="I70" s="14">
        <f t="shared" si="64"/>
        <v>1446</v>
      </c>
      <c r="J70" s="14">
        <f t="shared" si="64"/>
        <v>1485</v>
      </c>
      <c r="K70" s="14">
        <f t="shared" si="64"/>
        <v>1454.0000000000002</v>
      </c>
      <c r="L70" s="14">
        <f t="shared" si="64"/>
        <v>1475</v>
      </c>
      <c r="M70" s="14">
        <f t="shared" si="64"/>
        <v>1479</v>
      </c>
      <c r="N70" s="14">
        <f t="shared" si="64"/>
        <v>1473</v>
      </c>
    </row>
    <row r="71" spans="1:14" x14ac:dyDescent="0.25">
      <c r="A71" s="8">
        <v>64</v>
      </c>
      <c r="B71" s="14">
        <f t="shared" ref="B71:N71" si="65">B169+B267</f>
        <v>1185</v>
      </c>
      <c r="C71" s="14">
        <f t="shared" si="65"/>
        <v>1184</v>
      </c>
      <c r="D71" s="14">
        <f t="shared" si="65"/>
        <v>1309</v>
      </c>
      <c r="E71" s="14">
        <f t="shared" si="65"/>
        <v>1283</v>
      </c>
      <c r="F71" s="14">
        <f t="shared" si="65"/>
        <v>1343</v>
      </c>
      <c r="G71" s="14">
        <f t="shared" si="65"/>
        <v>1284</v>
      </c>
      <c r="H71" s="14">
        <f t="shared" si="65"/>
        <v>1363</v>
      </c>
      <c r="I71" s="14">
        <f t="shared" si="65"/>
        <v>1377.9999999999995</v>
      </c>
      <c r="J71" s="14">
        <f t="shared" si="65"/>
        <v>1440</v>
      </c>
      <c r="K71" s="14">
        <f t="shared" si="65"/>
        <v>1479</v>
      </c>
      <c r="L71" s="14">
        <f t="shared" si="65"/>
        <v>1448</v>
      </c>
      <c r="M71" s="14">
        <f t="shared" si="65"/>
        <v>1469</v>
      </c>
      <c r="N71" s="14">
        <f t="shared" si="65"/>
        <v>1475</v>
      </c>
    </row>
    <row r="72" spans="1:14" x14ac:dyDescent="0.25">
      <c r="A72" s="8">
        <v>65</v>
      </c>
      <c r="B72" s="14">
        <f t="shared" ref="B72:N72" si="66">B170+B268</f>
        <v>1202</v>
      </c>
      <c r="C72" s="14">
        <f t="shared" si="66"/>
        <v>1179</v>
      </c>
      <c r="D72" s="14">
        <f t="shared" si="66"/>
        <v>1175</v>
      </c>
      <c r="E72" s="14">
        <f t="shared" si="66"/>
        <v>1298</v>
      </c>
      <c r="F72" s="14">
        <f t="shared" si="66"/>
        <v>1276.0000000000005</v>
      </c>
      <c r="G72" s="14">
        <f t="shared" si="66"/>
        <v>1334</v>
      </c>
      <c r="H72" s="14">
        <f t="shared" si="66"/>
        <v>1276.9999999999998</v>
      </c>
      <c r="I72" s="14">
        <f t="shared" si="66"/>
        <v>1354</v>
      </c>
      <c r="J72" s="14">
        <f t="shared" si="66"/>
        <v>1369.0000000000002</v>
      </c>
      <c r="K72" s="14">
        <f t="shared" si="66"/>
        <v>1432</v>
      </c>
      <c r="L72" s="14">
        <f t="shared" si="66"/>
        <v>1470</v>
      </c>
      <c r="M72" s="14">
        <f t="shared" si="66"/>
        <v>1439</v>
      </c>
      <c r="N72" s="14">
        <f t="shared" si="66"/>
        <v>1460</v>
      </c>
    </row>
    <row r="73" spans="1:14" x14ac:dyDescent="0.25">
      <c r="A73" s="8">
        <v>66</v>
      </c>
      <c r="B73" s="14">
        <f t="shared" ref="B73:N73" si="67">B171+B269</f>
        <v>1128</v>
      </c>
      <c r="C73" s="14">
        <f t="shared" si="67"/>
        <v>1201</v>
      </c>
      <c r="D73" s="14">
        <f t="shared" si="67"/>
        <v>1181</v>
      </c>
      <c r="E73" s="14">
        <f t="shared" si="67"/>
        <v>1178</v>
      </c>
      <c r="F73" s="14">
        <f t="shared" si="67"/>
        <v>1300</v>
      </c>
      <c r="G73" s="14">
        <f t="shared" si="67"/>
        <v>1279</v>
      </c>
      <c r="H73" s="14">
        <f t="shared" si="67"/>
        <v>1335</v>
      </c>
      <c r="I73" s="14">
        <f t="shared" si="67"/>
        <v>1281</v>
      </c>
      <c r="J73" s="14">
        <f t="shared" si="67"/>
        <v>1357.9999999999998</v>
      </c>
      <c r="K73" s="14">
        <f t="shared" si="67"/>
        <v>1374</v>
      </c>
      <c r="L73" s="14">
        <f t="shared" si="67"/>
        <v>1438</v>
      </c>
      <c r="M73" s="14">
        <f t="shared" si="67"/>
        <v>1475</v>
      </c>
      <c r="N73" s="14">
        <f t="shared" si="67"/>
        <v>1444</v>
      </c>
    </row>
    <row r="74" spans="1:14" x14ac:dyDescent="0.25">
      <c r="A74" s="8">
        <v>67</v>
      </c>
      <c r="B74" s="14">
        <f t="shared" ref="B74:N74" si="68">B172+B270</f>
        <v>1182</v>
      </c>
      <c r="C74" s="14">
        <f t="shared" si="68"/>
        <v>1118</v>
      </c>
      <c r="D74" s="14">
        <f t="shared" si="68"/>
        <v>1191</v>
      </c>
      <c r="E74" s="14">
        <f t="shared" si="68"/>
        <v>1171</v>
      </c>
      <c r="F74" s="14">
        <f t="shared" si="68"/>
        <v>1168</v>
      </c>
      <c r="G74" s="14">
        <f t="shared" si="68"/>
        <v>1289</v>
      </c>
      <c r="H74" s="14">
        <f t="shared" si="68"/>
        <v>1270</v>
      </c>
      <c r="I74" s="14">
        <f t="shared" si="68"/>
        <v>1325</v>
      </c>
      <c r="J74" s="14">
        <f t="shared" si="68"/>
        <v>1271</v>
      </c>
      <c r="K74" s="14">
        <f t="shared" si="68"/>
        <v>1348</v>
      </c>
      <c r="L74" s="14">
        <f t="shared" si="68"/>
        <v>1364</v>
      </c>
      <c r="M74" s="14">
        <f t="shared" si="68"/>
        <v>1428</v>
      </c>
      <c r="N74" s="14">
        <f t="shared" si="68"/>
        <v>1464</v>
      </c>
    </row>
    <row r="75" spans="1:14" x14ac:dyDescent="0.25">
      <c r="A75" s="8">
        <v>68</v>
      </c>
      <c r="B75" s="14">
        <f t="shared" ref="B75:N75" si="69">B173+B271</f>
        <v>1193</v>
      </c>
      <c r="C75" s="14">
        <f t="shared" si="69"/>
        <v>1172</v>
      </c>
      <c r="D75" s="14">
        <f t="shared" si="69"/>
        <v>1109</v>
      </c>
      <c r="E75" s="14">
        <f t="shared" si="69"/>
        <v>1182</v>
      </c>
      <c r="F75" s="14">
        <f t="shared" si="69"/>
        <v>1163</v>
      </c>
      <c r="G75" s="14">
        <f t="shared" si="69"/>
        <v>1160</v>
      </c>
      <c r="H75" s="14">
        <f t="shared" si="69"/>
        <v>1277</v>
      </c>
      <c r="I75" s="14">
        <f t="shared" si="69"/>
        <v>1261</v>
      </c>
      <c r="J75" s="14">
        <f t="shared" si="69"/>
        <v>1316</v>
      </c>
      <c r="K75" s="14">
        <f t="shared" si="69"/>
        <v>1263</v>
      </c>
      <c r="L75" s="14">
        <f t="shared" si="69"/>
        <v>1340</v>
      </c>
      <c r="M75" s="14">
        <f t="shared" si="69"/>
        <v>1356</v>
      </c>
      <c r="N75" s="14">
        <f t="shared" si="69"/>
        <v>1421</v>
      </c>
    </row>
    <row r="76" spans="1:14" x14ac:dyDescent="0.25">
      <c r="A76" s="8">
        <v>69</v>
      </c>
      <c r="B76" s="14">
        <f t="shared" ref="B76:N76" si="70">B174+B272</f>
        <v>1120</v>
      </c>
      <c r="C76" s="14">
        <f t="shared" si="70"/>
        <v>1185.9999999999998</v>
      </c>
      <c r="D76" s="14">
        <f t="shared" si="70"/>
        <v>1163</v>
      </c>
      <c r="E76" s="14">
        <f t="shared" si="70"/>
        <v>1102</v>
      </c>
      <c r="F76" s="14">
        <f t="shared" si="70"/>
        <v>1174</v>
      </c>
      <c r="G76" s="14">
        <f t="shared" si="70"/>
        <v>1156</v>
      </c>
      <c r="H76" s="14">
        <f t="shared" si="70"/>
        <v>1153</v>
      </c>
      <c r="I76" s="14">
        <f t="shared" si="70"/>
        <v>1268</v>
      </c>
      <c r="J76" s="14">
        <f t="shared" si="70"/>
        <v>1254</v>
      </c>
      <c r="K76" s="14">
        <f t="shared" si="70"/>
        <v>1308</v>
      </c>
      <c r="L76" s="14">
        <f t="shared" si="70"/>
        <v>1257</v>
      </c>
      <c r="M76" s="14">
        <f t="shared" si="70"/>
        <v>1332</v>
      </c>
      <c r="N76" s="14">
        <f t="shared" si="70"/>
        <v>1350.9999999999998</v>
      </c>
    </row>
    <row r="77" spans="1:14" x14ac:dyDescent="0.25">
      <c r="A77" s="8">
        <v>70</v>
      </c>
      <c r="B77" s="14">
        <f t="shared" ref="B77:N77" si="71">B175+B273</f>
        <v>1208</v>
      </c>
      <c r="C77" s="14">
        <f t="shared" si="71"/>
        <v>1114</v>
      </c>
      <c r="D77" s="14">
        <f t="shared" si="71"/>
        <v>1177.0000000000002</v>
      </c>
      <c r="E77" s="14">
        <f t="shared" si="71"/>
        <v>1157.0000000000002</v>
      </c>
      <c r="F77" s="14">
        <f t="shared" si="71"/>
        <v>1096</v>
      </c>
      <c r="G77" s="14">
        <f t="shared" si="71"/>
        <v>1166</v>
      </c>
      <c r="H77" s="14">
        <f t="shared" si="71"/>
        <v>1150</v>
      </c>
      <c r="I77" s="14">
        <f t="shared" si="71"/>
        <v>1148</v>
      </c>
      <c r="J77" s="14">
        <f t="shared" si="71"/>
        <v>1262</v>
      </c>
      <c r="K77" s="14">
        <f t="shared" si="71"/>
        <v>1248</v>
      </c>
      <c r="L77" s="14">
        <f t="shared" si="71"/>
        <v>1303</v>
      </c>
      <c r="M77" s="14">
        <f t="shared" si="71"/>
        <v>1253</v>
      </c>
      <c r="N77" s="14">
        <f t="shared" si="71"/>
        <v>1327</v>
      </c>
    </row>
    <row r="78" spans="1:14" x14ac:dyDescent="0.25">
      <c r="A78" s="8">
        <v>71</v>
      </c>
      <c r="B78" s="14">
        <f t="shared" ref="B78:N78" si="72">B176+B274</f>
        <v>1311</v>
      </c>
      <c r="C78" s="14">
        <f t="shared" si="72"/>
        <v>1194</v>
      </c>
      <c r="D78" s="14">
        <f t="shared" si="72"/>
        <v>1100</v>
      </c>
      <c r="E78" s="14">
        <f t="shared" si="72"/>
        <v>1162</v>
      </c>
      <c r="F78" s="14">
        <f t="shared" si="72"/>
        <v>1141</v>
      </c>
      <c r="G78" s="14">
        <f t="shared" si="72"/>
        <v>1081.0000000000002</v>
      </c>
      <c r="H78" s="14">
        <f t="shared" si="72"/>
        <v>1152</v>
      </c>
      <c r="I78" s="14">
        <f t="shared" si="72"/>
        <v>1135</v>
      </c>
      <c r="J78" s="14">
        <f t="shared" si="72"/>
        <v>1134</v>
      </c>
      <c r="K78" s="14">
        <f t="shared" si="72"/>
        <v>1247</v>
      </c>
      <c r="L78" s="14">
        <f t="shared" si="72"/>
        <v>1234</v>
      </c>
      <c r="M78" s="14">
        <f t="shared" si="72"/>
        <v>1288</v>
      </c>
      <c r="N78" s="14">
        <f t="shared" si="72"/>
        <v>1239</v>
      </c>
    </row>
    <row r="79" spans="1:14" x14ac:dyDescent="0.25">
      <c r="A79" s="8">
        <v>72</v>
      </c>
      <c r="B79" s="14">
        <f t="shared" ref="B79:N79" si="73">B177+B275</f>
        <v>989</v>
      </c>
      <c r="C79" s="14">
        <f t="shared" si="73"/>
        <v>1292</v>
      </c>
      <c r="D79" s="14">
        <f t="shared" si="73"/>
        <v>1179</v>
      </c>
      <c r="E79" s="14">
        <f t="shared" si="73"/>
        <v>1087</v>
      </c>
      <c r="F79" s="14">
        <f t="shared" si="73"/>
        <v>1147</v>
      </c>
      <c r="G79" s="14">
        <f t="shared" si="73"/>
        <v>1125</v>
      </c>
      <c r="H79" s="14">
        <f t="shared" si="73"/>
        <v>1067</v>
      </c>
      <c r="I79" s="14">
        <f t="shared" si="73"/>
        <v>1139</v>
      </c>
      <c r="J79" s="14">
        <f t="shared" si="73"/>
        <v>1123</v>
      </c>
      <c r="K79" s="14">
        <f t="shared" si="73"/>
        <v>1122</v>
      </c>
      <c r="L79" s="14">
        <f t="shared" si="73"/>
        <v>1233</v>
      </c>
      <c r="M79" s="14">
        <f t="shared" si="73"/>
        <v>1222</v>
      </c>
      <c r="N79" s="14">
        <f t="shared" si="73"/>
        <v>1274</v>
      </c>
    </row>
    <row r="80" spans="1:14" x14ac:dyDescent="0.25">
      <c r="A80" s="8">
        <v>73</v>
      </c>
      <c r="B80" s="14">
        <f t="shared" ref="B80:N80" si="74">B178+B276</f>
        <v>957</v>
      </c>
      <c r="C80" s="14">
        <f t="shared" si="74"/>
        <v>963</v>
      </c>
      <c r="D80" s="14">
        <f t="shared" si="74"/>
        <v>1257</v>
      </c>
      <c r="E80" s="14">
        <f t="shared" si="74"/>
        <v>1145.0000000000002</v>
      </c>
      <c r="F80" s="14">
        <f t="shared" si="74"/>
        <v>1057</v>
      </c>
      <c r="G80" s="14">
        <f t="shared" si="74"/>
        <v>1115</v>
      </c>
      <c r="H80" s="14">
        <f t="shared" si="74"/>
        <v>1093</v>
      </c>
      <c r="I80" s="14">
        <f t="shared" si="74"/>
        <v>1038</v>
      </c>
      <c r="J80" s="14">
        <f t="shared" si="74"/>
        <v>1110</v>
      </c>
      <c r="K80" s="14">
        <f t="shared" si="74"/>
        <v>1094</v>
      </c>
      <c r="L80" s="14">
        <f t="shared" si="74"/>
        <v>1093</v>
      </c>
      <c r="M80" s="14">
        <f t="shared" si="74"/>
        <v>1201</v>
      </c>
      <c r="N80" s="14">
        <f t="shared" si="74"/>
        <v>1192</v>
      </c>
    </row>
    <row r="81" spans="1:14" x14ac:dyDescent="0.25">
      <c r="A81" s="8">
        <v>74</v>
      </c>
      <c r="B81" s="14">
        <f t="shared" ref="B81:N81" si="75">B179+B277</f>
        <v>949</v>
      </c>
      <c r="C81" s="14">
        <f t="shared" si="75"/>
        <v>933.99999999999989</v>
      </c>
      <c r="D81" s="14">
        <f t="shared" si="75"/>
        <v>938</v>
      </c>
      <c r="E81" s="14">
        <f t="shared" si="75"/>
        <v>1224.0000000000002</v>
      </c>
      <c r="F81" s="14">
        <f t="shared" si="75"/>
        <v>1118</v>
      </c>
      <c r="G81" s="14">
        <f t="shared" si="75"/>
        <v>1032</v>
      </c>
      <c r="H81" s="14">
        <f t="shared" si="75"/>
        <v>1088</v>
      </c>
      <c r="I81" s="14">
        <f t="shared" si="75"/>
        <v>1067</v>
      </c>
      <c r="J81" s="14">
        <f t="shared" si="75"/>
        <v>1012</v>
      </c>
      <c r="K81" s="14">
        <f t="shared" si="75"/>
        <v>1083</v>
      </c>
      <c r="L81" s="14">
        <f t="shared" si="75"/>
        <v>1068</v>
      </c>
      <c r="M81" s="14">
        <f t="shared" si="75"/>
        <v>1067</v>
      </c>
      <c r="N81" s="14">
        <f t="shared" si="75"/>
        <v>1173</v>
      </c>
    </row>
    <row r="82" spans="1:14" x14ac:dyDescent="0.25">
      <c r="A82" s="8">
        <v>75</v>
      </c>
      <c r="B82" s="14">
        <f t="shared" ref="B82:N82" si="76">B180+B278</f>
        <v>892</v>
      </c>
      <c r="C82" s="14">
        <f t="shared" si="76"/>
        <v>925</v>
      </c>
      <c r="D82" s="14">
        <f t="shared" si="76"/>
        <v>912</v>
      </c>
      <c r="E82" s="14">
        <f t="shared" si="76"/>
        <v>917.00000000000011</v>
      </c>
      <c r="F82" s="14">
        <f t="shared" si="76"/>
        <v>1192</v>
      </c>
      <c r="G82" s="14">
        <f t="shared" si="76"/>
        <v>1093</v>
      </c>
      <c r="H82" s="14">
        <f t="shared" si="76"/>
        <v>1010.0000000000001</v>
      </c>
      <c r="I82" s="14">
        <f t="shared" si="76"/>
        <v>1066</v>
      </c>
      <c r="J82" s="14">
        <f t="shared" si="76"/>
        <v>1044</v>
      </c>
      <c r="K82" s="14">
        <f t="shared" si="76"/>
        <v>989</v>
      </c>
      <c r="L82" s="14">
        <f t="shared" si="76"/>
        <v>1060.0000000000002</v>
      </c>
      <c r="M82" s="14">
        <f t="shared" si="76"/>
        <v>1046</v>
      </c>
      <c r="N82" s="14">
        <f t="shared" si="76"/>
        <v>1046</v>
      </c>
    </row>
    <row r="83" spans="1:14" x14ac:dyDescent="0.25">
      <c r="A83" s="8">
        <v>76</v>
      </c>
      <c r="B83" s="14">
        <f t="shared" ref="B83:N83" si="77">B181+B279</f>
        <v>798</v>
      </c>
      <c r="C83" s="14">
        <f t="shared" si="77"/>
        <v>867.00000000000023</v>
      </c>
      <c r="D83" s="14">
        <f t="shared" si="77"/>
        <v>898</v>
      </c>
      <c r="E83" s="14">
        <f t="shared" si="77"/>
        <v>886</v>
      </c>
      <c r="F83" s="14">
        <f t="shared" si="77"/>
        <v>891</v>
      </c>
      <c r="G83" s="14">
        <f t="shared" si="77"/>
        <v>1159</v>
      </c>
      <c r="H83" s="14">
        <f t="shared" si="77"/>
        <v>1063</v>
      </c>
      <c r="I83" s="14">
        <f t="shared" si="77"/>
        <v>981.99999999999977</v>
      </c>
      <c r="J83" s="14">
        <f t="shared" si="77"/>
        <v>1037</v>
      </c>
      <c r="K83" s="14">
        <f t="shared" si="77"/>
        <v>1016</v>
      </c>
      <c r="L83" s="14">
        <f t="shared" si="77"/>
        <v>962</v>
      </c>
      <c r="M83" s="14">
        <f t="shared" si="77"/>
        <v>1032</v>
      </c>
      <c r="N83" s="14">
        <f t="shared" si="77"/>
        <v>1019</v>
      </c>
    </row>
    <row r="84" spans="1:14" x14ac:dyDescent="0.25">
      <c r="A84" s="8">
        <v>77</v>
      </c>
      <c r="B84" s="14">
        <f t="shared" ref="B84:N84" si="78">B182+B280</f>
        <v>741</v>
      </c>
      <c r="C84" s="14">
        <f t="shared" si="78"/>
        <v>773.00000000000011</v>
      </c>
      <c r="D84" s="14">
        <f t="shared" si="78"/>
        <v>840</v>
      </c>
      <c r="E84" s="14">
        <f t="shared" si="78"/>
        <v>872</v>
      </c>
      <c r="F84" s="14">
        <f t="shared" si="78"/>
        <v>860</v>
      </c>
      <c r="G84" s="14">
        <f t="shared" si="78"/>
        <v>866</v>
      </c>
      <c r="H84" s="14">
        <f t="shared" si="78"/>
        <v>1125</v>
      </c>
      <c r="I84" s="14">
        <f t="shared" si="78"/>
        <v>1032.0000000000002</v>
      </c>
      <c r="J84" s="14">
        <f t="shared" si="78"/>
        <v>955.00000000000011</v>
      </c>
      <c r="K84" s="14">
        <f t="shared" si="78"/>
        <v>1009</v>
      </c>
      <c r="L84" s="14">
        <f t="shared" si="78"/>
        <v>988</v>
      </c>
      <c r="M84" s="14">
        <f t="shared" si="78"/>
        <v>936</v>
      </c>
      <c r="N84" s="14">
        <f t="shared" si="78"/>
        <v>1002.9999999999999</v>
      </c>
    </row>
    <row r="85" spans="1:14" x14ac:dyDescent="0.25">
      <c r="A85" s="8">
        <v>78</v>
      </c>
      <c r="B85" s="14">
        <f t="shared" ref="B85:N85" si="79">B183+B281</f>
        <v>718</v>
      </c>
      <c r="C85" s="14">
        <f t="shared" si="79"/>
        <v>716</v>
      </c>
      <c r="D85" s="14">
        <f t="shared" si="79"/>
        <v>745</v>
      </c>
      <c r="E85" s="14">
        <f t="shared" si="79"/>
        <v>812</v>
      </c>
      <c r="F85" s="14">
        <f t="shared" si="79"/>
        <v>843</v>
      </c>
      <c r="G85" s="14">
        <f t="shared" si="79"/>
        <v>831</v>
      </c>
      <c r="H85" s="14">
        <f t="shared" si="79"/>
        <v>837</v>
      </c>
      <c r="I85" s="14">
        <f t="shared" si="79"/>
        <v>1086</v>
      </c>
      <c r="J85" s="14">
        <f t="shared" si="79"/>
        <v>998</v>
      </c>
      <c r="K85" s="14">
        <f t="shared" si="79"/>
        <v>925</v>
      </c>
      <c r="L85" s="14">
        <f t="shared" si="79"/>
        <v>977</v>
      </c>
      <c r="M85" s="14">
        <f t="shared" si="79"/>
        <v>959</v>
      </c>
      <c r="N85" s="14">
        <f t="shared" si="79"/>
        <v>907.99999999999989</v>
      </c>
    </row>
    <row r="86" spans="1:14" x14ac:dyDescent="0.25">
      <c r="A86" s="8">
        <v>79</v>
      </c>
      <c r="B86" s="14">
        <f t="shared" ref="B86:N86" si="80">B184+B282</f>
        <v>686</v>
      </c>
      <c r="C86" s="14">
        <f t="shared" si="80"/>
        <v>690</v>
      </c>
      <c r="D86" s="14">
        <f t="shared" si="80"/>
        <v>689</v>
      </c>
      <c r="E86" s="14">
        <f t="shared" si="80"/>
        <v>718.00000000000011</v>
      </c>
      <c r="F86" s="14">
        <f t="shared" si="80"/>
        <v>781.00000000000011</v>
      </c>
      <c r="G86" s="14">
        <f t="shared" si="80"/>
        <v>812</v>
      </c>
      <c r="H86" s="14">
        <f t="shared" si="80"/>
        <v>802</v>
      </c>
      <c r="I86" s="14">
        <f t="shared" si="80"/>
        <v>807.99999999999989</v>
      </c>
      <c r="J86" s="14">
        <f t="shared" si="80"/>
        <v>1047</v>
      </c>
      <c r="K86" s="14">
        <f t="shared" si="80"/>
        <v>962.99999999999989</v>
      </c>
      <c r="L86" s="14">
        <f t="shared" si="80"/>
        <v>895</v>
      </c>
      <c r="M86" s="14">
        <f t="shared" si="80"/>
        <v>945</v>
      </c>
      <c r="N86" s="14">
        <f t="shared" si="80"/>
        <v>929.99999999999989</v>
      </c>
    </row>
    <row r="87" spans="1:14" x14ac:dyDescent="0.25">
      <c r="A87" s="8">
        <v>80</v>
      </c>
      <c r="B87" s="14">
        <f t="shared" ref="B87:N87" si="81">B185+B283</f>
        <v>651</v>
      </c>
      <c r="C87" s="14">
        <f t="shared" si="81"/>
        <v>657</v>
      </c>
      <c r="D87" s="14">
        <f t="shared" si="81"/>
        <v>662</v>
      </c>
      <c r="E87" s="14">
        <f t="shared" si="81"/>
        <v>662</v>
      </c>
      <c r="F87" s="14">
        <f t="shared" si="81"/>
        <v>690</v>
      </c>
      <c r="G87" s="14">
        <f t="shared" si="81"/>
        <v>750</v>
      </c>
      <c r="H87" s="14">
        <f t="shared" si="81"/>
        <v>780</v>
      </c>
      <c r="I87" s="14">
        <f t="shared" si="81"/>
        <v>771.99999999999989</v>
      </c>
      <c r="J87" s="14">
        <f t="shared" si="81"/>
        <v>778</v>
      </c>
      <c r="K87" s="14">
        <f t="shared" si="81"/>
        <v>1006</v>
      </c>
      <c r="L87" s="14">
        <f t="shared" si="81"/>
        <v>927</v>
      </c>
      <c r="M87" s="14">
        <f t="shared" si="81"/>
        <v>863.00000000000011</v>
      </c>
      <c r="N87" s="14">
        <f t="shared" si="81"/>
        <v>910.99999999999989</v>
      </c>
    </row>
    <row r="88" spans="1:14" x14ac:dyDescent="0.25">
      <c r="A88" s="8">
        <v>81</v>
      </c>
      <c r="B88" s="14">
        <f t="shared" ref="B88:N88" si="82">B186+B284</f>
        <v>602</v>
      </c>
      <c r="C88" s="14">
        <f t="shared" si="82"/>
        <v>620</v>
      </c>
      <c r="D88" s="14">
        <f t="shared" si="82"/>
        <v>624</v>
      </c>
      <c r="E88" s="14">
        <f t="shared" si="82"/>
        <v>630.00000000000011</v>
      </c>
      <c r="F88" s="14">
        <f t="shared" si="82"/>
        <v>631</v>
      </c>
      <c r="G88" s="14">
        <f t="shared" si="82"/>
        <v>654.99999999999989</v>
      </c>
      <c r="H88" s="14">
        <f t="shared" si="82"/>
        <v>713.99999999999989</v>
      </c>
      <c r="I88" s="14">
        <f t="shared" si="82"/>
        <v>742</v>
      </c>
      <c r="J88" s="14">
        <f t="shared" si="82"/>
        <v>736</v>
      </c>
      <c r="K88" s="14">
        <f t="shared" si="82"/>
        <v>741</v>
      </c>
      <c r="L88" s="14">
        <f t="shared" si="82"/>
        <v>957</v>
      </c>
      <c r="M88" s="14">
        <f t="shared" si="82"/>
        <v>884</v>
      </c>
      <c r="N88" s="14">
        <f t="shared" si="82"/>
        <v>822</v>
      </c>
    </row>
    <row r="89" spans="1:14" x14ac:dyDescent="0.25">
      <c r="A89" s="8">
        <v>82</v>
      </c>
      <c r="B89" s="14">
        <f t="shared" ref="B89:N89" si="83">B187+B285</f>
        <v>522</v>
      </c>
      <c r="C89" s="14">
        <f t="shared" si="83"/>
        <v>568</v>
      </c>
      <c r="D89" s="14">
        <f t="shared" si="83"/>
        <v>584</v>
      </c>
      <c r="E89" s="14">
        <f t="shared" si="83"/>
        <v>589.00000000000011</v>
      </c>
      <c r="F89" s="14">
        <f t="shared" si="83"/>
        <v>594</v>
      </c>
      <c r="G89" s="14">
        <f t="shared" si="83"/>
        <v>595</v>
      </c>
      <c r="H89" s="14">
        <f t="shared" si="83"/>
        <v>619</v>
      </c>
      <c r="I89" s="14">
        <f t="shared" si="83"/>
        <v>674.99999999999989</v>
      </c>
      <c r="J89" s="14">
        <f t="shared" si="83"/>
        <v>701</v>
      </c>
      <c r="K89" s="14">
        <f t="shared" si="83"/>
        <v>698</v>
      </c>
      <c r="L89" s="14">
        <f t="shared" si="83"/>
        <v>702</v>
      </c>
      <c r="M89" s="14">
        <f t="shared" si="83"/>
        <v>908</v>
      </c>
      <c r="N89" s="14">
        <f t="shared" si="83"/>
        <v>839</v>
      </c>
    </row>
    <row r="90" spans="1:14" x14ac:dyDescent="0.25">
      <c r="A90" s="8">
        <v>83</v>
      </c>
      <c r="B90" s="14">
        <f t="shared" ref="B90:N90" si="84">B188+B286</f>
        <v>574</v>
      </c>
      <c r="C90" s="14">
        <f t="shared" si="84"/>
        <v>493</v>
      </c>
      <c r="D90" s="14">
        <f t="shared" si="84"/>
        <v>535</v>
      </c>
      <c r="E90" s="14">
        <f t="shared" si="84"/>
        <v>551</v>
      </c>
      <c r="F90" s="14">
        <f t="shared" si="84"/>
        <v>555</v>
      </c>
      <c r="G90" s="14">
        <f t="shared" si="84"/>
        <v>562</v>
      </c>
      <c r="H90" s="14">
        <f t="shared" si="84"/>
        <v>564</v>
      </c>
      <c r="I90" s="14">
        <f t="shared" si="84"/>
        <v>584</v>
      </c>
      <c r="J90" s="14">
        <f t="shared" si="84"/>
        <v>639</v>
      </c>
      <c r="K90" s="14">
        <f t="shared" si="84"/>
        <v>664</v>
      </c>
      <c r="L90" s="14">
        <f t="shared" si="84"/>
        <v>662</v>
      </c>
      <c r="M90" s="14">
        <f t="shared" si="84"/>
        <v>666</v>
      </c>
      <c r="N90" s="14">
        <f t="shared" si="84"/>
        <v>859</v>
      </c>
    </row>
    <row r="91" spans="1:14" x14ac:dyDescent="0.25">
      <c r="A91" s="8">
        <v>84</v>
      </c>
      <c r="B91" s="14">
        <f t="shared" ref="B91:N91" si="85">B189+B287</f>
        <v>466</v>
      </c>
      <c r="C91" s="14">
        <f t="shared" si="85"/>
        <v>536</v>
      </c>
      <c r="D91" s="14">
        <f t="shared" si="85"/>
        <v>460</v>
      </c>
      <c r="E91" s="14">
        <f t="shared" si="85"/>
        <v>497.00000000000011</v>
      </c>
      <c r="F91" s="14">
        <f t="shared" si="85"/>
        <v>510.99999999999994</v>
      </c>
      <c r="G91" s="14">
        <f t="shared" si="85"/>
        <v>517</v>
      </c>
      <c r="H91" s="14">
        <f t="shared" si="85"/>
        <v>522.99999999999989</v>
      </c>
      <c r="I91" s="14">
        <f t="shared" si="85"/>
        <v>525</v>
      </c>
      <c r="J91" s="14">
        <f t="shared" si="85"/>
        <v>543</v>
      </c>
      <c r="K91" s="14">
        <f t="shared" si="85"/>
        <v>595</v>
      </c>
      <c r="L91" s="14">
        <f t="shared" si="85"/>
        <v>618</v>
      </c>
      <c r="M91" s="14">
        <f t="shared" si="85"/>
        <v>618</v>
      </c>
      <c r="N91" s="14">
        <f t="shared" si="85"/>
        <v>620</v>
      </c>
    </row>
    <row r="92" spans="1:14" x14ac:dyDescent="0.25">
      <c r="A92" s="8">
        <v>85</v>
      </c>
      <c r="B92" s="14">
        <f t="shared" ref="B92:N92" si="86">B190+B288</f>
        <v>425</v>
      </c>
      <c r="C92" s="14">
        <f t="shared" si="86"/>
        <v>430</v>
      </c>
      <c r="D92" s="14">
        <f t="shared" si="86"/>
        <v>498</v>
      </c>
      <c r="E92" s="14">
        <f t="shared" si="86"/>
        <v>426</v>
      </c>
      <c r="F92" s="14">
        <f t="shared" si="86"/>
        <v>459.00000000000006</v>
      </c>
      <c r="G92" s="14">
        <f t="shared" si="86"/>
        <v>473</v>
      </c>
      <c r="H92" s="14">
        <f t="shared" si="86"/>
        <v>478.00000000000006</v>
      </c>
      <c r="I92" s="14">
        <f t="shared" si="86"/>
        <v>485.00000000000011</v>
      </c>
      <c r="J92" s="14">
        <f t="shared" si="86"/>
        <v>487</v>
      </c>
      <c r="K92" s="14">
        <f t="shared" si="86"/>
        <v>504</v>
      </c>
      <c r="L92" s="14">
        <f t="shared" si="86"/>
        <v>554</v>
      </c>
      <c r="M92" s="14">
        <f t="shared" si="86"/>
        <v>575</v>
      </c>
      <c r="N92" s="14">
        <f t="shared" si="86"/>
        <v>574.99999999999989</v>
      </c>
    </row>
    <row r="93" spans="1:14" x14ac:dyDescent="0.25">
      <c r="A93" s="8">
        <v>86</v>
      </c>
      <c r="B93" s="14">
        <f t="shared" ref="B93:N93" si="87">B191+B289</f>
        <v>374</v>
      </c>
      <c r="C93" s="14">
        <f t="shared" si="87"/>
        <v>390</v>
      </c>
      <c r="D93" s="14">
        <f t="shared" si="87"/>
        <v>394</v>
      </c>
      <c r="E93" s="14">
        <f t="shared" si="87"/>
        <v>459</v>
      </c>
      <c r="F93" s="14">
        <f t="shared" si="87"/>
        <v>393</v>
      </c>
      <c r="G93" s="14">
        <f t="shared" si="87"/>
        <v>421</v>
      </c>
      <c r="H93" s="14">
        <f t="shared" si="87"/>
        <v>437</v>
      </c>
      <c r="I93" s="14">
        <f t="shared" si="87"/>
        <v>441.00000000000006</v>
      </c>
      <c r="J93" s="14">
        <f t="shared" si="87"/>
        <v>448.99999999999994</v>
      </c>
      <c r="K93" s="14">
        <f t="shared" si="87"/>
        <v>451</v>
      </c>
      <c r="L93" s="14">
        <f t="shared" si="87"/>
        <v>465</v>
      </c>
      <c r="M93" s="14">
        <f t="shared" si="87"/>
        <v>512</v>
      </c>
      <c r="N93" s="14">
        <f t="shared" si="87"/>
        <v>533</v>
      </c>
    </row>
    <row r="94" spans="1:14" x14ac:dyDescent="0.25">
      <c r="A94" s="8">
        <v>87</v>
      </c>
      <c r="B94" s="14">
        <f t="shared" ref="B94:N94" si="88">B192+B290</f>
        <v>354</v>
      </c>
      <c r="C94" s="14">
        <f t="shared" si="88"/>
        <v>338.99999999999994</v>
      </c>
      <c r="D94" s="14">
        <f t="shared" si="88"/>
        <v>352</v>
      </c>
      <c r="E94" s="14">
        <f t="shared" si="88"/>
        <v>357</v>
      </c>
      <c r="F94" s="14">
        <f t="shared" si="88"/>
        <v>414</v>
      </c>
      <c r="G94" s="14">
        <f t="shared" si="88"/>
        <v>356</v>
      </c>
      <c r="H94" s="14">
        <f t="shared" si="88"/>
        <v>380</v>
      </c>
      <c r="I94" s="14">
        <f t="shared" si="88"/>
        <v>396</v>
      </c>
      <c r="J94" s="14">
        <f t="shared" si="88"/>
        <v>400.99999999999994</v>
      </c>
      <c r="K94" s="14">
        <f t="shared" si="88"/>
        <v>409</v>
      </c>
      <c r="L94" s="14">
        <f t="shared" si="88"/>
        <v>411</v>
      </c>
      <c r="M94" s="14">
        <f t="shared" si="88"/>
        <v>423</v>
      </c>
      <c r="N94" s="14">
        <f t="shared" si="88"/>
        <v>467</v>
      </c>
    </row>
    <row r="95" spans="1:14" x14ac:dyDescent="0.25">
      <c r="A95" s="8">
        <v>88</v>
      </c>
      <c r="B95" s="14">
        <f t="shared" ref="B95:N95" si="89">B193+B291</f>
        <v>270</v>
      </c>
      <c r="C95" s="14">
        <f t="shared" si="89"/>
        <v>319.00000000000006</v>
      </c>
      <c r="D95" s="14">
        <f t="shared" si="89"/>
        <v>304</v>
      </c>
      <c r="E95" s="14">
        <f t="shared" si="89"/>
        <v>317</v>
      </c>
      <c r="F95" s="14">
        <f t="shared" si="89"/>
        <v>319.99999999999994</v>
      </c>
      <c r="G95" s="14">
        <f t="shared" si="89"/>
        <v>372</v>
      </c>
      <c r="H95" s="14">
        <f t="shared" si="89"/>
        <v>321</v>
      </c>
      <c r="I95" s="14">
        <f t="shared" si="89"/>
        <v>343</v>
      </c>
      <c r="J95" s="14">
        <f t="shared" si="89"/>
        <v>357.99999999999994</v>
      </c>
      <c r="K95" s="14">
        <f t="shared" si="89"/>
        <v>362.00000000000006</v>
      </c>
      <c r="L95" s="14">
        <f t="shared" si="89"/>
        <v>370</v>
      </c>
      <c r="M95" s="14">
        <f t="shared" si="89"/>
        <v>372</v>
      </c>
      <c r="N95" s="14">
        <f t="shared" si="89"/>
        <v>382.99999999999994</v>
      </c>
    </row>
    <row r="96" spans="1:14" x14ac:dyDescent="0.25">
      <c r="A96" s="8">
        <v>89</v>
      </c>
      <c r="B96" s="14">
        <f t="shared" ref="B96:N96" si="90">B194+B292</f>
        <v>242</v>
      </c>
      <c r="C96" s="14">
        <f t="shared" si="90"/>
        <v>239</v>
      </c>
      <c r="D96" s="14">
        <f t="shared" si="90"/>
        <v>281</v>
      </c>
      <c r="E96" s="14">
        <f t="shared" si="90"/>
        <v>270</v>
      </c>
      <c r="F96" s="14">
        <f t="shared" si="90"/>
        <v>283</v>
      </c>
      <c r="G96" s="14">
        <f t="shared" si="90"/>
        <v>284</v>
      </c>
      <c r="H96" s="14">
        <f t="shared" si="90"/>
        <v>331</v>
      </c>
      <c r="I96" s="14">
        <f t="shared" si="90"/>
        <v>286</v>
      </c>
      <c r="J96" s="14">
        <f t="shared" si="90"/>
        <v>305</v>
      </c>
      <c r="K96" s="14">
        <f t="shared" si="90"/>
        <v>318</v>
      </c>
      <c r="L96" s="14">
        <f t="shared" si="90"/>
        <v>323</v>
      </c>
      <c r="M96" s="14">
        <f t="shared" si="90"/>
        <v>333</v>
      </c>
      <c r="N96" s="14">
        <f t="shared" si="90"/>
        <v>333</v>
      </c>
    </row>
    <row r="97" spans="1:14" x14ac:dyDescent="0.25">
      <c r="A97" s="8" t="s">
        <v>38</v>
      </c>
      <c r="B97" s="14">
        <f t="shared" ref="B97:N97" si="91">B195+B293</f>
        <v>869</v>
      </c>
      <c r="C97" s="14">
        <f t="shared" si="91"/>
        <v>910</v>
      </c>
      <c r="D97" s="14">
        <f t="shared" si="91"/>
        <v>943</v>
      </c>
      <c r="E97" s="14">
        <f t="shared" si="91"/>
        <v>988.99999999999989</v>
      </c>
      <c r="F97" s="14">
        <f t="shared" si="91"/>
        <v>1031</v>
      </c>
      <c r="G97" s="14">
        <f t="shared" si="91"/>
        <v>1071</v>
      </c>
      <c r="H97" s="14">
        <f t="shared" si="91"/>
        <v>1110</v>
      </c>
      <c r="I97" s="14">
        <f t="shared" si="91"/>
        <v>1163.0000000000002</v>
      </c>
      <c r="J97" s="14">
        <f t="shared" si="91"/>
        <v>1202</v>
      </c>
      <c r="K97" s="14">
        <f t="shared" si="91"/>
        <v>1245</v>
      </c>
      <c r="L97" s="14">
        <f t="shared" si="91"/>
        <v>1291</v>
      </c>
      <c r="M97" s="14">
        <f t="shared" si="91"/>
        <v>1336</v>
      </c>
      <c r="N97" s="14">
        <f t="shared" si="91"/>
        <v>1380.9999999999998</v>
      </c>
    </row>
    <row r="99" spans="1:14" ht="15.75" x14ac:dyDescent="0.25">
      <c r="A99" s="3" t="s">
        <v>35</v>
      </c>
    </row>
    <row r="100" spans="1:14" ht="15.75" x14ac:dyDescent="0.25">
      <c r="A100" s="3" t="s">
        <v>9</v>
      </c>
    </row>
    <row r="101" spans="1:14" x14ac:dyDescent="0.25">
      <c r="A101" s="6"/>
      <c r="B101" s="13">
        <v>2018</v>
      </c>
      <c r="C101" s="13">
        <v>2019</v>
      </c>
      <c r="D101" s="13">
        <v>2020</v>
      </c>
      <c r="E101" s="13">
        <v>2021</v>
      </c>
      <c r="F101" s="13">
        <v>2022</v>
      </c>
      <c r="G101" s="13">
        <v>2023</v>
      </c>
      <c r="H101" s="13">
        <v>2024</v>
      </c>
      <c r="I101" s="13">
        <v>2025</v>
      </c>
      <c r="J101" s="13">
        <v>2026</v>
      </c>
      <c r="K101" s="13">
        <v>2027</v>
      </c>
      <c r="L101" s="13">
        <v>2028</v>
      </c>
      <c r="M101" s="13">
        <v>2029</v>
      </c>
      <c r="N101" s="13">
        <v>2030</v>
      </c>
    </row>
    <row r="103" spans="1:14" x14ac:dyDescent="0.25">
      <c r="A103" s="2" t="s">
        <v>39</v>
      </c>
    </row>
    <row r="104" spans="1:14" x14ac:dyDescent="0.25">
      <c r="A104" s="2" t="s">
        <v>37</v>
      </c>
      <c r="B104" s="9">
        <f>SUM(B105:B195)</f>
        <v>47297</v>
      </c>
      <c r="C104" s="9">
        <f t="shared" ref="C104:N104" si="92">SUM(C105:C195)</f>
        <v>47381</v>
      </c>
      <c r="D104" s="9">
        <f t="shared" si="92"/>
        <v>47433</v>
      </c>
      <c r="E104" s="9">
        <f t="shared" si="92"/>
        <v>47492</v>
      </c>
      <c r="F104" s="9">
        <f t="shared" si="92"/>
        <v>47505</v>
      </c>
      <c r="G104" s="9">
        <f t="shared" si="92"/>
        <v>47514</v>
      </c>
      <c r="H104" s="9">
        <f t="shared" si="92"/>
        <v>47521</v>
      </c>
      <c r="I104" s="9">
        <f t="shared" si="92"/>
        <v>47517</v>
      </c>
      <c r="J104" s="9">
        <f t="shared" si="92"/>
        <v>47500</v>
      </c>
      <c r="K104" s="9">
        <f t="shared" si="92"/>
        <v>47465</v>
      </c>
      <c r="L104" s="9">
        <f t="shared" si="92"/>
        <v>47433</v>
      </c>
      <c r="M104" s="9">
        <f t="shared" si="92"/>
        <v>47386</v>
      </c>
      <c r="N104" s="9">
        <f t="shared" si="92"/>
        <v>47336</v>
      </c>
    </row>
    <row r="105" spans="1:14" x14ac:dyDescent="0.25">
      <c r="A105" s="8">
        <v>0</v>
      </c>
      <c r="B105" s="10">
        <v>459</v>
      </c>
      <c r="C105" s="10">
        <v>423</v>
      </c>
      <c r="D105" s="10">
        <v>428</v>
      </c>
      <c r="E105" s="10">
        <v>419</v>
      </c>
      <c r="F105" s="10">
        <v>422.99999999999994</v>
      </c>
      <c r="G105" s="10">
        <v>418</v>
      </c>
      <c r="H105" s="10">
        <v>417.00000000000011</v>
      </c>
      <c r="I105" s="10">
        <v>416.99999999999994</v>
      </c>
      <c r="J105" s="10">
        <v>412</v>
      </c>
      <c r="K105" s="10">
        <v>410.99999999999994</v>
      </c>
      <c r="L105" s="10">
        <v>407</v>
      </c>
      <c r="M105" s="10">
        <v>404.00000000000006</v>
      </c>
      <c r="N105" s="10">
        <v>400.99999999999994</v>
      </c>
    </row>
    <row r="106" spans="1:14" x14ac:dyDescent="0.25">
      <c r="A106" s="8">
        <v>1</v>
      </c>
      <c r="B106" s="10">
        <v>429</v>
      </c>
      <c r="C106" s="10">
        <v>453</v>
      </c>
      <c r="D106" s="10">
        <v>418</v>
      </c>
      <c r="E106" s="10">
        <v>426.00000000000006</v>
      </c>
      <c r="F106" s="10">
        <v>415.99999999999994</v>
      </c>
      <c r="G106" s="10">
        <v>420.00000000000006</v>
      </c>
      <c r="H106" s="10">
        <v>415</v>
      </c>
      <c r="I106" s="10">
        <v>414.00000000000011</v>
      </c>
      <c r="J106" s="10">
        <v>414</v>
      </c>
      <c r="K106" s="10">
        <v>409</v>
      </c>
      <c r="L106" s="10">
        <v>407.99999999999994</v>
      </c>
      <c r="M106" s="10">
        <v>404</v>
      </c>
      <c r="N106" s="10">
        <v>400.99999999999994</v>
      </c>
    </row>
    <row r="107" spans="1:14" x14ac:dyDescent="0.25">
      <c r="A107" s="8">
        <v>2</v>
      </c>
      <c r="B107" s="10">
        <v>512</v>
      </c>
      <c r="C107" s="10">
        <v>434</v>
      </c>
      <c r="D107" s="10">
        <v>456.99999999999994</v>
      </c>
      <c r="E107" s="10">
        <v>422.00000000000006</v>
      </c>
      <c r="F107" s="10">
        <v>429</v>
      </c>
      <c r="G107" s="10">
        <v>419.99999999999994</v>
      </c>
      <c r="H107" s="10">
        <v>425</v>
      </c>
      <c r="I107" s="10">
        <v>420</v>
      </c>
      <c r="J107" s="10">
        <v>419</v>
      </c>
      <c r="K107" s="10">
        <v>418.99999999999994</v>
      </c>
      <c r="L107" s="10">
        <v>414</v>
      </c>
      <c r="M107" s="10">
        <v>412.99999999999989</v>
      </c>
      <c r="N107" s="10">
        <v>410</v>
      </c>
    </row>
    <row r="108" spans="1:14" x14ac:dyDescent="0.25">
      <c r="A108" s="8">
        <v>3</v>
      </c>
      <c r="B108" s="10">
        <v>479</v>
      </c>
      <c r="C108" s="10">
        <v>513</v>
      </c>
      <c r="D108" s="10">
        <v>436</v>
      </c>
      <c r="E108" s="10">
        <v>458</v>
      </c>
      <c r="F108" s="10">
        <v>424</v>
      </c>
      <c r="G108" s="10">
        <v>430</v>
      </c>
      <c r="H108" s="10">
        <v>422</v>
      </c>
      <c r="I108" s="10">
        <v>427</v>
      </c>
      <c r="J108" s="10">
        <v>422</v>
      </c>
      <c r="K108" s="10">
        <v>420</v>
      </c>
      <c r="L108" s="10">
        <v>419.99999999999994</v>
      </c>
      <c r="M108" s="10">
        <v>415</v>
      </c>
      <c r="N108" s="10">
        <v>414</v>
      </c>
    </row>
    <row r="109" spans="1:14" x14ac:dyDescent="0.25">
      <c r="A109" s="8">
        <v>4</v>
      </c>
      <c r="B109" s="10">
        <v>479</v>
      </c>
      <c r="C109" s="10">
        <v>479.99999999999994</v>
      </c>
      <c r="D109" s="10">
        <v>511</v>
      </c>
      <c r="E109" s="10">
        <v>435.99999999999994</v>
      </c>
      <c r="F109" s="10">
        <v>454.00000000000006</v>
      </c>
      <c r="G109" s="10">
        <v>422.00000000000006</v>
      </c>
      <c r="H109" s="10">
        <v>430</v>
      </c>
      <c r="I109" s="10">
        <v>421.99999999999994</v>
      </c>
      <c r="J109" s="10">
        <v>426.00000000000006</v>
      </c>
      <c r="K109" s="10">
        <v>422.00000000000011</v>
      </c>
      <c r="L109" s="10">
        <v>420</v>
      </c>
      <c r="M109" s="10">
        <v>420.00000000000006</v>
      </c>
      <c r="N109" s="10">
        <v>415</v>
      </c>
    </row>
    <row r="110" spans="1:14" x14ac:dyDescent="0.25">
      <c r="A110" s="8">
        <v>5</v>
      </c>
      <c r="B110" s="10">
        <v>536</v>
      </c>
      <c r="C110" s="10">
        <v>480.00000000000011</v>
      </c>
      <c r="D110" s="10">
        <v>480</v>
      </c>
      <c r="E110" s="10">
        <v>510</v>
      </c>
      <c r="F110" s="10">
        <v>435</v>
      </c>
      <c r="G110" s="10">
        <v>452</v>
      </c>
      <c r="H110" s="10">
        <v>420.99999999999994</v>
      </c>
      <c r="I110" s="10">
        <v>429</v>
      </c>
      <c r="J110" s="10">
        <v>421</v>
      </c>
      <c r="K110" s="10">
        <v>425</v>
      </c>
      <c r="L110" s="10">
        <v>420.99999999999994</v>
      </c>
      <c r="M110" s="10">
        <v>419</v>
      </c>
      <c r="N110" s="10">
        <v>419.00000000000006</v>
      </c>
    </row>
    <row r="111" spans="1:14" x14ac:dyDescent="0.25">
      <c r="A111" s="8">
        <v>6</v>
      </c>
      <c r="B111" s="10">
        <v>462</v>
      </c>
      <c r="C111" s="10">
        <v>542.00000000000011</v>
      </c>
      <c r="D111" s="10">
        <v>484.99999999999994</v>
      </c>
      <c r="E111" s="10">
        <v>484.99999999999994</v>
      </c>
      <c r="F111" s="10">
        <v>512.99999999999989</v>
      </c>
      <c r="G111" s="10">
        <v>439.99999999999994</v>
      </c>
      <c r="H111" s="10">
        <v>457.00000000000011</v>
      </c>
      <c r="I111" s="10">
        <v>426.00000000000006</v>
      </c>
      <c r="J111" s="10">
        <v>433.99999999999983</v>
      </c>
      <c r="K111" s="10">
        <v>427</v>
      </c>
      <c r="L111" s="10">
        <v>431.00000000000006</v>
      </c>
      <c r="M111" s="10">
        <v>425.99999999999994</v>
      </c>
      <c r="N111" s="10">
        <v>424</v>
      </c>
    </row>
    <row r="112" spans="1:14" x14ac:dyDescent="0.25">
      <c r="A112" s="8">
        <v>7</v>
      </c>
      <c r="B112" s="10">
        <v>575</v>
      </c>
      <c r="C112" s="10">
        <v>468.99999999999994</v>
      </c>
      <c r="D112" s="10">
        <v>547</v>
      </c>
      <c r="E112" s="10">
        <v>489.99999999999994</v>
      </c>
      <c r="F112" s="10">
        <v>491</v>
      </c>
      <c r="G112" s="10">
        <v>518.99999999999977</v>
      </c>
      <c r="H112" s="10">
        <v>444.99999999999989</v>
      </c>
      <c r="I112" s="10">
        <v>462</v>
      </c>
      <c r="J112" s="10">
        <v>431</v>
      </c>
      <c r="K112" s="10">
        <v>439</v>
      </c>
      <c r="L112" s="10">
        <v>432.00000000000006</v>
      </c>
      <c r="M112" s="10">
        <v>436</v>
      </c>
      <c r="N112" s="10">
        <v>430.99999999999994</v>
      </c>
    </row>
    <row r="113" spans="1:14" x14ac:dyDescent="0.25">
      <c r="A113" s="8">
        <v>8</v>
      </c>
      <c r="B113" s="10">
        <v>556</v>
      </c>
      <c r="C113" s="10">
        <v>567.99999999999989</v>
      </c>
      <c r="D113" s="10">
        <v>464</v>
      </c>
      <c r="E113" s="10">
        <v>539.00000000000011</v>
      </c>
      <c r="F113" s="10">
        <v>483</v>
      </c>
      <c r="G113" s="10">
        <v>483.99999999999994</v>
      </c>
      <c r="H113" s="10">
        <v>512.00000000000011</v>
      </c>
      <c r="I113" s="10">
        <v>439</v>
      </c>
      <c r="J113" s="10">
        <v>455</v>
      </c>
      <c r="K113" s="10">
        <v>424.00000000000006</v>
      </c>
      <c r="L113" s="10">
        <v>433.00000000000006</v>
      </c>
      <c r="M113" s="10">
        <v>426.00000000000006</v>
      </c>
      <c r="N113" s="10">
        <v>430.00000000000011</v>
      </c>
    </row>
    <row r="114" spans="1:14" x14ac:dyDescent="0.25">
      <c r="A114" s="8">
        <v>9</v>
      </c>
      <c r="B114" s="10">
        <v>554</v>
      </c>
      <c r="C114" s="10">
        <v>560</v>
      </c>
      <c r="D114" s="10">
        <v>569.99999999999989</v>
      </c>
      <c r="E114" s="10">
        <v>471</v>
      </c>
      <c r="F114" s="10">
        <v>544</v>
      </c>
      <c r="G114" s="10">
        <v>487.99999999999994</v>
      </c>
      <c r="H114" s="10">
        <v>489</v>
      </c>
      <c r="I114" s="10">
        <v>515.99999999999989</v>
      </c>
      <c r="J114" s="10">
        <v>445.00000000000011</v>
      </c>
      <c r="K114" s="10">
        <v>461.00000000000006</v>
      </c>
      <c r="L114" s="10">
        <v>428.99999999999994</v>
      </c>
      <c r="M114" s="10">
        <v>438.00000000000006</v>
      </c>
      <c r="N114" s="10">
        <v>431</v>
      </c>
    </row>
    <row r="115" spans="1:14" x14ac:dyDescent="0.25">
      <c r="A115" s="8">
        <v>10</v>
      </c>
      <c r="B115" s="10">
        <v>607</v>
      </c>
      <c r="C115" s="10">
        <v>551</v>
      </c>
      <c r="D115" s="10">
        <v>555</v>
      </c>
      <c r="E115" s="10">
        <v>566</v>
      </c>
      <c r="F115" s="10">
        <v>467</v>
      </c>
      <c r="G115" s="10">
        <v>539</v>
      </c>
      <c r="H115" s="10">
        <v>484</v>
      </c>
      <c r="I115" s="10">
        <v>484.99999999999994</v>
      </c>
      <c r="J115" s="10">
        <v>512</v>
      </c>
      <c r="K115" s="10">
        <v>441.00000000000006</v>
      </c>
      <c r="L115" s="10">
        <v>457</v>
      </c>
      <c r="M115" s="10">
        <v>426.00000000000006</v>
      </c>
      <c r="N115" s="10">
        <v>434.99999999999994</v>
      </c>
    </row>
    <row r="116" spans="1:14" x14ac:dyDescent="0.25">
      <c r="A116" s="8">
        <v>11</v>
      </c>
      <c r="B116" s="10">
        <v>562</v>
      </c>
      <c r="C116" s="10">
        <v>605.00000000000011</v>
      </c>
      <c r="D116" s="10">
        <v>549.99999999999989</v>
      </c>
      <c r="E116" s="10">
        <v>552.99999999999989</v>
      </c>
      <c r="F116" s="10">
        <v>564</v>
      </c>
      <c r="G116" s="10">
        <v>466.00000000000011</v>
      </c>
      <c r="H116" s="10">
        <v>537.00000000000011</v>
      </c>
      <c r="I116" s="10">
        <v>482.99999999999994</v>
      </c>
      <c r="J116" s="10">
        <v>484</v>
      </c>
      <c r="K116" s="10">
        <v>508.99999999999994</v>
      </c>
      <c r="L116" s="10">
        <v>439</v>
      </c>
      <c r="M116" s="10">
        <v>455</v>
      </c>
      <c r="N116" s="10">
        <v>425.00000000000006</v>
      </c>
    </row>
    <row r="117" spans="1:14" x14ac:dyDescent="0.25">
      <c r="A117" s="8">
        <v>12</v>
      </c>
      <c r="B117" s="10">
        <v>533</v>
      </c>
      <c r="C117" s="10">
        <v>563.99999999999989</v>
      </c>
      <c r="D117" s="10">
        <v>604.99999999999989</v>
      </c>
      <c r="E117" s="10">
        <v>552.00000000000011</v>
      </c>
      <c r="F117" s="10">
        <v>554</v>
      </c>
      <c r="G117" s="10">
        <v>566</v>
      </c>
      <c r="H117" s="10">
        <v>469.00000000000006</v>
      </c>
      <c r="I117" s="10">
        <v>538</v>
      </c>
      <c r="J117" s="10">
        <v>485</v>
      </c>
      <c r="K117" s="10">
        <v>486</v>
      </c>
      <c r="L117" s="10">
        <v>511</v>
      </c>
      <c r="M117" s="10">
        <v>441</v>
      </c>
      <c r="N117" s="10">
        <v>456.00000000000011</v>
      </c>
    </row>
    <row r="118" spans="1:14" x14ac:dyDescent="0.25">
      <c r="A118" s="8">
        <v>13</v>
      </c>
      <c r="B118" s="10">
        <v>482</v>
      </c>
      <c r="C118" s="10">
        <v>536</v>
      </c>
      <c r="D118" s="10">
        <v>566</v>
      </c>
      <c r="E118" s="10">
        <v>606.00000000000011</v>
      </c>
      <c r="F118" s="10">
        <v>553</v>
      </c>
      <c r="G118" s="10">
        <v>554.99999999999989</v>
      </c>
      <c r="H118" s="10">
        <v>566.99999999999989</v>
      </c>
      <c r="I118" s="10">
        <v>471.00000000000006</v>
      </c>
      <c r="J118" s="10">
        <v>540</v>
      </c>
      <c r="K118" s="10">
        <v>485.99999999999994</v>
      </c>
      <c r="L118" s="10">
        <v>486.99999999999994</v>
      </c>
      <c r="M118" s="10">
        <v>512</v>
      </c>
      <c r="N118" s="10">
        <v>441.99999999999989</v>
      </c>
    </row>
    <row r="119" spans="1:14" x14ac:dyDescent="0.25">
      <c r="A119" s="8">
        <v>14</v>
      </c>
      <c r="B119" s="10">
        <v>513</v>
      </c>
      <c r="C119" s="10">
        <v>487.99999999999994</v>
      </c>
      <c r="D119" s="10">
        <v>545</v>
      </c>
      <c r="E119" s="10">
        <v>573</v>
      </c>
      <c r="F119" s="10">
        <v>614</v>
      </c>
      <c r="G119" s="10">
        <v>561</v>
      </c>
      <c r="H119" s="10">
        <v>564</v>
      </c>
      <c r="I119" s="10">
        <v>574</v>
      </c>
      <c r="J119" s="10">
        <v>478.99999999999994</v>
      </c>
      <c r="K119" s="10">
        <v>548</v>
      </c>
      <c r="L119" s="10">
        <v>493</v>
      </c>
      <c r="M119" s="10">
        <v>494</v>
      </c>
      <c r="N119" s="10">
        <v>519.00000000000011</v>
      </c>
    </row>
    <row r="120" spans="1:14" x14ac:dyDescent="0.25">
      <c r="A120" s="8">
        <v>15</v>
      </c>
      <c r="B120" s="10">
        <v>557</v>
      </c>
      <c r="C120" s="10">
        <v>518.00000000000011</v>
      </c>
      <c r="D120" s="10">
        <v>493.00000000000006</v>
      </c>
      <c r="E120" s="10">
        <v>548.99999999999989</v>
      </c>
      <c r="F120" s="10">
        <v>573.00000000000011</v>
      </c>
      <c r="G120" s="10">
        <v>614</v>
      </c>
      <c r="H120" s="10">
        <v>563</v>
      </c>
      <c r="I120" s="10">
        <v>565</v>
      </c>
      <c r="J120" s="10">
        <v>575.99999999999989</v>
      </c>
      <c r="K120" s="10">
        <v>481.00000000000006</v>
      </c>
      <c r="L120" s="10">
        <v>549</v>
      </c>
      <c r="M120" s="10">
        <v>495</v>
      </c>
      <c r="N120" s="10">
        <v>496.00000000000011</v>
      </c>
    </row>
    <row r="121" spans="1:14" x14ac:dyDescent="0.25">
      <c r="A121" s="8">
        <v>16</v>
      </c>
      <c r="B121" s="10">
        <v>568</v>
      </c>
      <c r="C121" s="10">
        <v>570.99999999999989</v>
      </c>
      <c r="D121" s="10">
        <v>536.00000000000011</v>
      </c>
      <c r="E121" s="10">
        <v>510.99999999999994</v>
      </c>
      <c r="F121" s="10">
        <v>565</v>
      </c>
      <c r="G121" s="10">
        <v>592.99999999999989</v>
      </c>
      <c r="H121" s="10">
        <v>630.00000000000011</v>
      </c>
      <c r="I121" s="10">
        <v>580</v>
      </c>
      <c r="J121" s="10">
        <v>581</v>
      </c>
      <c r="K121" s="10">
        <v>592</v>
      </c>
      <c r="L121" s="10">
        <v>499</v>
      </c>
      <c r="M121" s="10">
        <v>565.00000000000011</v>
      </c>
      <c r="N121" s="10">
        <v>512</v>
      </c>
    </row>
    <row r="122" spans="1:14" x14ac:dyDescent="0.25">
      <c r="A122" s="8">
        <v>17</v>
      </c>
      <c r="B122" s="10">
        <v>572</v>
      </c>
      <c r="C122" s="10">
        <v>579</v>
      </c>
      <c r="D122" s="10">
        <v>582</v>
      </c>
      <c r="E122" s="10">
        <v>545</v>
      </c>
      <c r="F122" s="10">
        <v>521</v>
      </c>
      <c r="G122" s="10">
        <v>574.00000000000011</v>
      </c>
      <c r="H122" s="10">
        <v>600.99999999999989</v>
      </c>
      <c r="I122" s="10">
        <v>640</v>
      </c>
      <c r="J122" s="10">
        <v>591</v>
      </c>
      <c r="K122" s="10">
        <v>592.00000000000011</v>
      </c>
      <c r="L122" s="10">
        <v>602.99999999999977</v>
      </c>
      <c r="M122" s="10">
        <v>509.99999999999994</v>
      </c>
      <c r="N122" s="10">
        <v>576</v>
      </c>
    </row>
    <row r="123" spans="1:14" x14ac:dyDescent="0.25">
      <c r="A123" s="8">
        <v>18</v>
      </c>
      <c r="B123" s="10">
        <v>559</v>
      </c>
      <c r="C123" s="10">
        <v>532</v>
      </c>
      <c r="D123" s="10">
        <v>539</v>
      </c>
      <c r="E123" s="10">
        <v>542</v>
      </c>
      <c r="F123" s="10">
        <v>509</v>
      </c>
      <c r="G123" s="10">
        <v>487.99999999999994</v>
      </c>
      <c r="H123" s="10">
        <v>536</v>
      </c>
      <c r="I123" s="10">
        <v>562</v>
      </c>
      <c r="J123" s="10">
        <v>597.00000000000011</v>
      </c>
      <c r="K123" s="10">
        <v>553</v>
      </c>
      <c r="L123" s="10">
        <v>553.99999999999989</v>
      </c>
      <c r="M123" s="10">
        <v>565.99999999999989</v>
      </c>
      <c r="N123" s="10">
        <v>474.99999999999994</v>
      </c>
    </row>
    <row r="124" spans="1:14" x14ac:dyDescent="0.25">
      <c r="A124" s="8">
        <v>19</v>
      </c>
      <c r="B124" s="10">
        <v>570</v>
      </c>
      <c r="C124" s="10">
        <v>539</v>
      </c>
      <c r="D124" s="10">
        <v>514.00000000000011</v>
      </c>
      <c r="E124" s="10">
        <v>521.00000000000011</v>
      </c>
      <c r="F124" s="10">
        <v>524.99999999999989</v>
      </c>
      <c r="G124" s="10">
        <v>497</v>
      </c>
      <c r="H124" s="10">
        <v>478</v>
      </c>
      <c r="I124" s="10">
        <v>519</v>
      </c>
      <c r="J124" s="10">
        <v>542</v>
      </c>
      <c r="K124" s="10">
        <v>574.99999999999989</v>
      </c>
      <c r="L124" s="10">
        <v>534</v>
      </c>
      <c r="M124" s="10">
        <v>535</v>
      </c>
      <c r="N124" s="10">
        <v>548</v>
      </c>
    </row>
    <row r="125" spans="1:14" x14ac:dyDescent="0.25">
      <c r="A125" s="8">
        <v>20</v>
      </c>
      <c r="B125" s="10">
        <v>540</v>
      </c>
      <c r="C125" s="10">
        <v>576.00000000000011</v>
      </c>
      <c r="D125" s="10">
        <v>548</v>
      </c>
      <c r="E125" s="10">
        <v>524</v>
      </c>
      <c r="F125" s="10">
        <v>527</v>
      </c>
      <c r="G125" s="10">
        <v>529.99999999999989</v>
      </c>
      <c r="H125" s="10">
        <v>505.99999999999989</v>
      </c>
      <c r="I125" s="10">
        <v>488</v>
      </c>
      <c r="J125" s="10">
        <v>526</v>
      </c>
      <c r="K125" s="10">
        <v>547</v>
      </c>
      <c r="L125" s="10">
        <v>581.00000000000011</v>
      </c>
      <c r="M125" s="10">
        <v>540</v>
      </c>
      <c r="N125" s="10">
        <v>540.99999999999989</v>
      </c>
    </row>
    <row r="126" spans="1:14" x14ac:dyDescent="0.25">
      <c r="A126" s="8">
        <v>21</v>
      </c>
      <c r="B126" s="10">
        <v>571</v>
      </c>
      <c r="C126" s="10">
        <v>540</v>
      </c>
      <c r="D126" s="10">
        <v>573</v>
      </c>
      <c r="E126" s="10">
        <v>548.00000000000011</v>
      </c>
      <c r="F126" s="10">
        <v>519</v>
      </c>
      <c r="G126" s="10">
        <v>523</v>
      </c>
      <c r="H126" s="10">
        <v>524.99999999999989</v>
      </c>
      <c r="I126" s="10">
        <v>500.99999999999989</v>
      </c>
      <c r="J126" s="10">
        <v>484.00000000000006</v>
      </c>
      <c r="K126" s="10">
        <v>520.99999999999989</v>
      </c>
      <c r="L126" s="10">
        <v>542</v>
      </c>
      <c r="M126" s="10">
        <v>572.99999999999989</v>
      </c>
      <c r="N126" s="10">
        <v>533.99999999999989</v>
      </c>
    </row>
    <row r="127" spans="1:14" x14ac:dyDescent="0.25">
      <c r="A127" s="8">
        <v>22</v>
      </c>
      <c r="B127" s="10">
        <v>620</v>
      </c>
      <c r="C127" s="10">
        <v>570</v>
      </c>
      <c r="D127" s="10">
        <v>540</v>
      </c>
      <c r="E127" s="10">
        <v>571.00000000000011</v>
      </c>
      <c r="F127" s="10">
        <v>545</v>
      </c>
      <c r="G127" s="10">
        <v>517</v>
      </c>
      <c r="H127" s="10">
        <v>521</v>
      </c>
      <c r="I127" s="10">
        <v>522</v>
      </c>
      <c r="J127" s="10">
        <v>499.00000000000006</v>
      </c>
      <c r="K127" s="10">
        <v>482</v>
      </c>
      <c r="L127" s="10">
        <v>518.99999999999989</v>
      </c>
      <c r="M127" s="10">
        <v>540.00000000000023</v>
      </c>
      <c r="N127" s="10">
        <v>569</v>
      </c>
    </row>
    <row r="128" spans="1:14" x14ac:dyDescent="0.25">
      <c r="A128" s="8">
        <v>23</v>
      </c>
      <c r="B128" s="10">
        <v>607</v>
      </c>
      <c r="C128" s="10">
        <v>626</v>
      </c>
      <c r="D128" s="10">
        <v>575.99999999999989</v>
      </c>
      <c r="E128" s="10">
        <v>546</v>
      </c>
      <c r="F128" s="10">
        <v>578</v>
      </c>
      <c r="G128" s="10">
        <v>550</v>
      </c>
      <c r="H128" s="10">
        <v>523.00000000000011</v>
      </c>
      <c r="I128" s="10">
        <v>527</v>
      </c>
      <c r="J128" s="10">
        <v>527</v>
      </c>
      <c r="K128" s="10">
        <v>505.99999999999994</v>
      </c>
      <c r="L128" s="10">
        <v>489</v>
      </c>
      <c r="M128" s="10">
        <v>524.99999999999989</v>
      </c>
      <c r="N128" s="10">
        <v>546</v>
      </c>
    </row>
    <row r="129" spans="1:14" x14ac:dyDescent="0.25">
      <c r="A129" s="8">
        <v>24</v>
      </c>
      <c r="B129" s="10">
        <v>534</v>
      </c>
      <c r="C129" s="10">
        <v>577</v>
      </c>
      <c r="D129" s="10">
        <v>597</v>
      </c>
      <c r="E129" s="10">
        <v>547</v>
      </c>
      <c r="F129" s="10">
        <v>518</v>
      </c>
      <c r="G129" s="10">
        <v>548.99999999999989</v>
      </c>
      <c r="H129" s="10">
        <v>521</v>
      </c>
      <c r="I129" s="10">
        <v>496</v>
      </c>
      <c r="J129" s="10">
        <v>500.00000000000006</v>
      </c>
      <c r="K129" s="10">
        <v>500.00000000000006</v>
      </c>
      <c r="L129" s="10">
        <v>479.00000000000011</v>
      </c>
      <c r="M129" s="10">
        <v>462.99999999999994</v>
      </c>
      <c r="N129" s="10">
        <v>498</v>
      </c>
    </row>
    <row r="130" spans="1:14" x14ac:dyDescent="0.25">
      <c r="A130" s="8">
        <v>25</v>
      </c>
      <c r="B130" s="10">
        <v>556</v>
      </c>
      <c r="C130" s="10">
        <v>566.00000000000011</v>
      </c>
      <c r="D130" s="10">
        <v>609</v>
      </c>
      <c r="E130" s="10">
        <v>632.00000000000011</v>
      </c>
      <c r="F130" s="10">
        <v>583</v>
      </c>
      <c r="G130" s="10">
        <v>554</v>
      </c>
      <c r="H130" s="10">
        <v>582</v>
      </c>
      <c r="I130" s="10">
        <v>554</v>
      </c>
      <c r="J130" s="10">
        <v>530</v>
      </c>
      <c r="K130" s="10">
        <v>534</v>
      </c>
      <c r="L130" s="10">
        <v>534</v>
      </c>
      <c r="M130" s="10">
        <v>514</v>
      </c>
      <c r="N130" s="10">
        <v>498</v>
      </c>
    </row>
    <row r="131" spans="1:14" x14ac:dyDescent="0.25">
      <c r="A131" s="8">
        <v>26</v>
      </c>
      <c r="B131" s="10">
        <v>573</v>
      </c>
      <c r="C131" s="10">
        <v>539</v>
      </c>
      <c r="D131" s="10">
        <v>548.99999999999989</v>
      </c>
      <c r="E131" s="10">
        <v>590</v>
      </c>
      <c r="F131" s="10">
        <v>614.00000000000011</v>
      </c>
      <c r="G131" s="10">
        <v>566.00000000000011</v>
      </c>
      <c r="H131" s="10">
        <v>539</v>
      </c>
      <c r="I131" s="10">
        <v>566</v>
      </c>
      <c r="J131" s="10">
        <v>538.00000000000011</v>
      </c>
      <c r="K131" s="10">
        <v>512.99999999999989</v>
      </c>
      <c r="L131" s="10">
        <v>516</v>
      </c>
      <c r="M131" s="10">
        <v>516</v>
      </c>
      <c r="N131" s="10">
        <v>497</v>
      </c>
    </row>
    <row r="132" spans="1:14" x14ac:dyDescent="0.25">
      <c r="A132" s="8">
        <v>27</v>
      </c>
      <c r="B132" s="10">
        <v>544</v>
      </c>
      <c r="C132" s="10">
        <v>614.00000000000011</v>
      </c>
      <c r="D132" s="10">
        <v>579</v>
      </c>
      <c r="E132" s="10">
        <v>587</v>
      </c>
      <c r="F132" s="10">
        <v>626.00000000000011</v>
      </c>
      <c r="G132" s="10">
        <v>645.99999999999989</v>
      </c>
      <c r="H132" s="10">
        <v>604</v>
      </c>
      <c r="I132" s="10">
        <v>577</v>
      </c>
      <c r="J132" s="10">
        <v>602.99999999999977</v>
      </c>
      <c r="K132" s="10">
        <v>574</v>
      </c>
      <c r="L132" s="10">
        <v>548</v>
      </c>
      <c r="M132" s="10">
        <v>551.00000000000011</v>
      </c>
      <c r="N132" s="10">
        <v>551</v>
      </c>
    </row>
    <row r="133" spans="1:14" x14ac:dyDescent="0.25">
      <c r="A133" s="8">
        <v>28</v>
      </c>
      <c r="B133" s="10">
        <v>522</v>
      </c>
      <c r="C133" s="10">
        <v>525</v>
      </c>
      <c r="D133" s="10">
        <v>590</v>
      </c>
      <c r="E133" s="10">
        <v>554.99999999999989</v>
      </c>
      <c r="F133" s="10">
        <v>562</v>
      </c>
      <c r="G133" s="10">
        <v>600</v>
      </c>
      <c r="H133" s="10">
        <v>620</v>
      </c>
      <c r="I133" s="10">
        <v>578</v>
      </c>
      <c r="J133" s="10">
        <v>551</v>
      </c>
      <c r="K133" s="10">
        <v>577</v>
      </c>
      <c r="L133" s="10">
        <v>548</v>
      </c>
      <c r="M133" s="10">
        <v>522</v>
      </c>
      <c r="N133" s="10">
        <v>525</v>
      </c>
    </row>
    <row r="134" spans="1:14" x14ac:dyDescent="0.25">
      <c r="A134" s="8">
        <v>29</v>
      </c>
      <c r="B134" s="10">
        <v>517</v>
      </c>
      <c r="C134" s="10">
        <v>510.99999999999989</v>
      </c>
      <c r="D134" s="10">
        <v>513</v>
      </c>
      <c r="E134" s="10">
        <v>580.00000000000011</v>
      </c>
      <c r="F134" s="10">
        <v>545</v>
      </c>
      <c r="G134" s="10">
        <v>550.99999999999989</v>
      </c>
      <c r="H134" s="10">
        <v>589</v>
      </c>
      <c r="I134" s="10">
        <v>607.99999999999989</v>
      </c>
      <c r="J134" s="10">
        <v>565.99999999999989</v>
      </c>
      <c r="K134" s="10">
        <v>540</v>
      </c>
      <c r="L134" s="10">
        <v>566</v>
      </c>
      <c r="M134" s="10">
        <v>536</v>
      </c>
      <c r="N134" s="10">
        <v>511</v>
      </c>
    </row>
    <row r="135" spans="1:14" x14ac:dyDescent="0.25">
      <c r="A135" s="8">
        <v>30</v>
      </c>
      <c r="B135" s="10">
        <v>557</v>
      </c>
      <c r="C135" s="10">
        <v>520</v>
      </c>
      <c r="D135" s="10">
        <v>513</v>
      </c>
      <c r="E135" s="10">
        <v>513.99999999999989</v>
      </c>
      <c r="F135" s="10">
        <v>579</v>
      </c>
      <c r="G135" s="10">
        <v>545.00000000000011</v>
      </c>
      <c r="H135" s="10">
        <v>550</v>
      </c>
      <c r="I135" s="10">
        <v>586</v>
      </c>
      <c r="J135" s="10">
        <v>605</v>
      </c>
      <c r="K135" s="10">
        <v>563.00000000000011</v>
      </c>
      <c r="L135" s="10">
        <v>538.00000000000011</v>
      </c>
      <c r="M135" s="10">
        <v>562.99999999999989</v>
      </c>
      <c r="N135" s="10">
        <v>534</v>
      </c>
    </row>
    <row r="136" spans="1:14" x14ac:dyDescent="0.25">
      <c r="A136" s="8">
        <v>31</v>
      </c>
      <c r="B136" s="10">
        <v>574</v>
      </c>
      <c r="C136" s="10">
        <v>569</v>
      </c>
      <c r="D136" s="10">
        <v>538</v>
      </c>
      <c r="E136" s="10">
        <v>528.99999999999989</v>
      </c>
      <c r="F136" s="10">
        <v>530.00000000000011</v>
      </c>
      <c r="G136" s="10">
        <v>593.99999999999989</v>
      </c>
      <c r="H136" s="10">
        <v>560</v>
      </c>
      <c r="I136" s="10">
        <v>565.99999999999989</v>
      </c>
      <c r="J136" s="10">
        <v>601</v>
      </c>
      <c r="K136" s="10">
        <v>620</v>
      </c>
      <c r="L136" s="10">
        <v>578.99999999999989</v>
      </c>
      <c r="M136" s="10">
        <v>554</v>
      </c>
      <c r="N136" s="10">
        <v>579.00000000000011</v>
      </c>
    </row>
    <row r="137" spans="1:14" x14ac:dyDescent="0.25">
      <c r="A137" s="8">
        <v>32</v>
      </c>
      <c r="B137" s="10">
        <v>575</v>
      </c>
      <c r="C137" s="10">
        <v>600</v>
      </c>
      <c r="D137" s="10">
        <v>597.99999999999989</v>
      </c>
      <c r="E137" s="10">
        <v>564.99999999999989</v>
      </c>
      <c r="F137" s="10">
        <v>555</v>
      </c>
      <c r="G137" s="10">
        <v>556.00000000000011</v>
      </c>
      <c r="H137" s="10">
        <v>618.99999999999989</v>
      </c>
      <c r="I137" s="10">
        <v>584</v>
      </c>
      <c r="J137" s="10">
        <v>588.99999999999989</v>
      </c>
      <c r="K137" s="10">
        <v>623.99999999999989</v>
      </c>
      <c r="L137" s="10">
        <v>643</v>
      </c>
      <c r="M137" s="10">
        <v>602.00000000000011</v>
      </c>
      <c r="N137" s="10">
        <v>576.99999999999989</v>
      </c>
    </row>
    <row r="138" spans="1:14" x14ac:dyDescent="0.25">
      <c r="A138" s="8">
        <v>33</v>
      </c>
      <c r="B138" s="10">
        <v>546</v>
      </c>
      <c r="C138" s="10">
        <v>532</v>
      </c>
      <c r="D138" s="10">
        <v>555</v>
      </c>
      <c r="E138" s="10">
        <v>553.99999999999989</v>
      </c>
      <c r="F138" s="10">
        <v>518.00000000000011</v>
      </c>
      <c r="G138" s="10">
        <v>508.00000000000011</v>
      </c>
      <c r="H138" s="10">
        <v>510</v>
      </c>
      <c r="I138" s="10">
        <v>573</v>
      </c>
      <c r="J138" s="10">
        <v>539</v>
      </c>
      <c r="K138" s="10">
        <v>542.99999999999989</v>
      </c>
      <c r="L138" s="10">
        <v>578</v>
      </c>
      <c r="M138" s="10">
        <v>597.00000000000023</v>
      </c>
      <c r="N138" s="10">
        <v>556</v>
      </c>
    </row>
    <row r="139" spans="1:14" x14ac:dyDescent="0.25">
      <c r="A139" s="8">
        <v>34</v>
      </c>
      <c r="B139" s="10">
        <v>530</v>
      </c>
      <c r="C139" s="10">
        <v>560</v>
      </c>
      <c r="D139" s="10">
        <v>546</v>
      </c>
      <c r="E139" s="10">
        <v>568</v>
      </c>
      <c r="F139" s="10">
        <v>567.00000000000011</v>
      </c>
      <c r="G139" s="10">
        <v>536</v>
      </c>
      <c r="H139" s="10">
        <v>524</v>
      </c>
      <c r="I139" s="10">
        <v>526.99999999999989</v>
      </c>
      <c r="J139" s="10">
        <v>589.00000000000011</v>
      </c>
      <c r="K139" s="10">
        <v>556</v>
      </c>
      <c r="L139" s="10">
        <v>561</v>
      </c>
      <c r="M139" s="10">
        <v>595.00000000000011</v>
      </c>
      <c r="N139" s="10">
        <v>614</v>
      </c>
    </row>
    <row r="140" spans="1:14" x14ac:dyDescent="0.25">
      <c r="A140" s="8">
        <v>35</v>
      </c>
      <c r="B140" s="10">
        <v>536</v>
      </c>
      <c r="C140" s="10">
        <v>540.99999999999989</v>
      </c>
      <c r="D140" s="10">
        <v>571.00000000000011</v>
      </c>
      <c r="E140" s="10">
        <v>556.00000000000011</v>
      </c>
      <c r="F140" s="10">
        <v>579</v>
      </c>
      <c r="G140" s="10">
        <v>577.00000000000011</v>
      </c>
      <c r="H140" s="10">
        <v>548.00000000000011</v>
      </c>
      <c r="I140" s="10">
        <v>535.00000000000011</v>
      </c>
      <c r="J140" s="10">
        <v>539</v>
      </c>
      <c r="K140" s="10">
        <v>598.99999999999977</v>
      </c>
      <c r="L140" s="10">
        <v>568</v>
      </c>
      <c r="M140" s="10">
        <v>573</v>
      </c>
      <c r="N140" s="10">
        <v>603.99999999999989</v>
      </c>
    </row>
    <row r="141" spans="1:14" x14ac:dyDescent="0.25">
      <c r="A141" s="8">
        <v>36</v>
      </c>
      <c r="B141" s="10">
        <v>538</v>
      </c>
      <c r="C141" s="10">
        <v>515.00000000000011</v>
      </c>
      <c r="D141" s="10">
        <v>521</v>
      </c>
      <c r="E141" s="10">
        <v>552</v>
      </c>
      <c r="F141" s="10">
        <v>535</v>
      </c>
      <c r="G141" s="10">
        <v>557</v>
      </c>
      <c r="H141" s="10">
        <v>556</v>
      </c>
      <c r="I141" s="10">
        <v>527</v>
      </c>
      <c r="J141" s="10">
        <v>514</v>
      </c>
      <c r="K141" s="10">
        <v>517.99999999999989</v>
      </c>
      <c r="L141" s="10">
        <v>576.99999999999989</v>
      </c>
      <c r="M141" s="10">
        <v>546.00000000000011</v>
      </c>
      <c r="N141" s="10">
        <v>551</v>
      </c>
    </row>
    <row r="142" spans="1:14" x14ac:dyDescent="0.25">
      <c r="A142" s="8">
        <v>37</v>
      </c>
      <c r="B142" s="10">
        <v>502</v>
      </c>
      <c r="C142" s="10">
        <v>550</v>
      </c>
      <c r="D142" s="10">
        <v>527.00000000000011</v>
      </c>
      <c r="E142" s="10">
        <v>533</v>
      </c>
      <c r="F142" s="10">
        <v>563</v>
      </c>
      <c r="G142" s="10">
        <v>547</v>
      </c>
      <c r="H142" s="10">
        <v>570</v>
      </c>
      <c r="I142" s="10">
        <v>567.99999999999989</v>
      </c>
      <c r="J142" s="10">
        <v>539</v>
      </c>
      <c r="K142" s="10">
        <v>526</v>
      </c>
      <c r="L142" s="10">
        <v>530.00000000000011</v>
      </c>
      <c r="M142" s="10">
        <v>589</v>
      </c>
      <c r="N142" s="10">
        <v>558</v>
      </c>
    </row>
    <row r="143" spans="1:14" x14ac:dyDescent="0.25">
      <c r="A143" s="8">
        <v>38</v>
      </c>
      <c r="B143" s="10">
        <v>597</v>
      </c>
      <c r="C143" s="10">
        <v>539</v>
      </c>
      <c r="D143" s="10">
        <v>584</v>
      </c>
      <c r="E143" s="10">
        <v>561.99999999999989</v>
      </c>
      <c r="F143" s="10">
        <v>566</v>
      </c>
      <c r="G143" s="10">
        <v>598</v>
      </c>
      <c r="H143" s="10">
        <v>584.00000000000011</v>
      </c>
      <c r="I143" s="10">
        <v>607.00000000000011</v>
      </c>
      <c r="J143" s="10">
        <v>606</v>
      </c>
      <c r="K143" s="10">
        <v>577</v>
      </c>
      <c r="L143" s="10">
        <v>564</v>
      </c>
      <c r="M143" s="10">
        <v>569</v>
      </c>
      <c r="N143" s="10">
        <v>627</v>
      </c>
    </row>
    <row r="144" spans="1:14" x14ac:dyDescent="0.25">
      <c r="A144" s="8">
        <v>39</v>
      </c>
      <c r="B144" s="10">
        <v>616</v>
      </c>
      <c r="C144" s="10">
        <v>608.99999999999989</v>
      </c>
      <c r="D144" s="10">
        <v>554</v>
      </c>
      <c r="E144" s="10">
        <v>599</v>
      </c>
      <c r="F144" s="10">
        <v>577.00000000000011</v>
      </c>
      <c r="G144" s="10">
        <v>581</v>
      </c>
      <c r="H144" s="10">
        <v>611.99999999999989</v>
      </c>
      <c r="I144" s="10">
        <v>597</v>
      </c>
      <c r="J144" s="10">
        <v>620</v>
      </c>
      <c r="K144" s="10">
        <v>619.00000000000011</v>
      </c>
      <c r="L144" s="10">
        <v>590</v>
      </c>
      <c r="M144" s="10">
        <v>576.99999999999989</v>
      </c>
      <c r="N144" s="10">
        <v>582.00000000000011</v>
      </c>
    </row>
    <row r="145" spans="1:14" x14ac:dyDescent="0.25">
      <c r="A145" s="8">
        <v>40</v>
      </c>
      <c r="B145" s="10">
        <v>489</v>
      </c>
      <c r="C145" s="10">
        <v>604</v>
      </c>
      <c r="D145" s="10">
        <v>597.99999999999989</v>
      </c>
      <c r="E145" s="10">
        <v>545.00000000000011</v>
      </c>
      <c r="F145" s="10">
        <v>590</v>
      </c>
      <c r="G145" s="10">
        <v>567</v>
      </c>
      <c r="H145" s="10">
        <v>571</v>
      </c>
      <c r="I145" s="10">
        <v>601.99999999999989</v>
      </c>
      <c r="J145" s="10">
        <v>588</v>
      </c>
      <c r="K145" s="10">
        <v>612</v>
      </c>
      <c r="L145" s="10">
        <v>609.99999999999989</v>
      </c>
      <c r="M145" s="10">
        <v>582</v>
      </c>
      <c r="N145" s="10">
        <v>569</v>
      </c>
    </row>
    <row r="146" spans="1:14" x14ac:dyDescent="0.25">
      <c r="A146" s="8">
        <v>41</v>
      </c>
      <c r="B146" s="10">
        <v>528</v>
      </c>
      <c r="C146" s="10">
        <v>501.00000000000006</v>
      </c>
      <c r="D146" s="10">
        <v>613.99999999999989</v>
      </c>
      <c r="E146" s="10">
        <v>608.99999999999989</v>
      </c>
      <c r="F146" s="10">
        <v>556.00000000000011</v>
      </c>
      <c r="G146" s="10">
        <v>602</v>
      </c>
      <c r="H146" s="10">
        <v>579</v>
      </c>
      <c r="I146" s="10">
        <v>583.00000000000011</v>
      </c>
      <c r="J146" s="10">
        <v>614</v>
      </c>
      <c r="K146" s="10">
        <v>600</v>
      </c>
      <c r="L146" s="10">
        <v>625.00000000000011</v>
      </c>
      <c r="M146" s="10">
        <v>621.99999999999989</v>
      </c>
      <c r="N146" s="10">
        <v>594</v>
      </c>
    </row>
    <row r="147" spans="1:14" x14ac:dyDescent="0.25">
      <c r="A147" s="8">
        <v>42</v>
      </c>
      <c r="B147" s="10">
        <v>536</v>
      </c>
      <c r="C147" s="10">
        <v>521</v>
      </c>
      <c r="D147" s="10">
        <v>494</v>
      </c>
      <c r="E147" s="10">
        <v>607</v>
      </c>
      <c r="F147" s="10">
        <v>602.99999999999989</v>
      </c>
      <c r="G147" s="10">
        <v>552</v>
      </c>
      <c r="H147" s="10">
        <v>595.99999999999989</v>
      </c>
      <c r="I147" s="10">
        <v>572.00000000000011</v>
      </c>
      <c r="J147" s="10">
        <v>576</v>
      </c>
      <c r="K147" s="10">
        <v>607</v>
      </c>
      <c r="L147" s="10">
        <v>592.99999999999989</v>
      </c>
      <c r="M147" s="10">
        <v>618</v>
      </c>
      <c r="N147" s="10">
        <v>614.99999999999989</v>
      </c>
    </row>
    <row r="148" spans="1:14" x14ac:dyDescent="0.25">
      <c r="A148" s="8">
        <v>43</v>
      </c>
      <c r="B148" s="10">
        <v>551</v>
      </c>
      <c r="C148" s="10">
        <v>555</v>
      </c>
      <c r="D148" s="10">
        <v>541</v>
      </c>
      <c r="E148" s="10">
        <v>514</v>
      </c>
      <c r="F148" s="10">
        <v>624.99999999999977</v>
      </c>
      <c r="G148" s="10">
        <v>621.99999999999977</v>
      </c>
      <c r="H148" s="10">
        <v>573.00000000000011</v>
      </c>
      <c r="I148" s="10">
        <v>615</v>
      </c>
      <c r="J148" s="10">
        <v>591</v>
      </c>
      <c r="K148" s="10">
        <v>595</v>
      </c>
      <c r="L148" s="10">
        <v>626</v>
      </c>
      <c r="M148" s="10">
        <v>611.99999999999989</v>
      </c>
      <c r="N148" s="10">
        <v>637</v>
      </c>
    </row>
    <row r="149" spans="1:14" x14ac:dyDescent="0.25">
      <c r="A149" s="8">
        <v>44</v>
      </c>
      <c r="B149" s="10">
        <v>601</v>
      </c>
      <c r="C149" s="10">
        <v>553</v>
      </c>
      <c r="D149" s="10">
        <v>557.00000000000011</v>
      </c>
      <c r="E149" s="10">
        <v>543.00000000000011</v>
      </c>
      <c r="F149" s="10">
        <v>515.00000000000011</v>
      </c>
      <c r="G149" s="10">
        <v>625.99999999999989</v>
      </c>
      <c r="H149" s="10">
        <v>623.00000000000023</v>
      </c>
      <c r="I149" s="10">
        <v>576</v>
      </c>
      <c r="J149" s="10">
        <v>617</v>
      </c>
      <c r="K149" s="10">
        <v>593.99999999999989</v>
      </c>
      <c r="L149" s="10">
        <v>597.99999999999989</v>
      </c>
      <c r="M149" s="10">
        <v>629</v>
      </c>
      <c r="N149" s="10">
        <v>615.99999999999989</v>
      </c>
    </row>
    <row r="150" spans="1:14" x14ac:dyDescent="0.25">
      <c r="A150" s="8">
        <v>45</v>
      </c>
      <c r="B150" s="10">
        <v>630</v>
      </c>
      <c r="C150" s="10">
        <v>606.99999999999989</v>
      </c>
      <c r="D150" s="10">
        <v>559.00000000000011</v>
      </c>
      <c r="E150" s="10">
        <v>563</v>
      </c>
      <c r="F150" s="10">
        <v>548.99999999999989</v>
      </c>
      <c r="G150" s="10">
        <v>520</v>
      </c>
      <c r="H150" s="10">
        <v>632.00000000000011</v>
      </c>
      <c r="I150" s="10">
        <v>631.00000000000011</v>
      </c>
      <c r="J150" s="10">
        <v>582.99999999999989</v>
      </c>
      <c r="K150" s="10">
        <v>624</v>
      </c>
      <c r="L150" s="10">
        <v>601</v>
      </c>
      <c r="M150" s="10">
        <v>605.00000000000023</v>
      </c>
      <c r="N150" s="10">
        <v>635.00000000000011</v>
      </c>
    </row>
    <row r="151" spans="1:14" x14ac:dyDescent="0.25">
      <c r="A151" s="8">
        <v>46</v>
      </c>
      <c r="B151" s="10">
        <v>668</v>
      </c>
      <c r="C151" s="10">
        <v>605</v>
      </c>
      <c r="D151" s="10">
        <v>581</v>
      </c>
      <c r="E151" s="10">
        <v>531.00000000000011</v>
      </c>
      <c r="F151" s="10">
        <v>534.99999999999989</v>
      </c>
      <c r="G151" s="10">
        <v>521.00000000000011</v>
      </c>
      <c r="H151" s="10">
        <v>492.99999999999989</v>
      </c>
      <c r="I151" s="10">
        <v>604.00000000000011</v>
      </c>
      <c r="J151" s="10">
        <v>603</v>
      </c>
      <c r="K151" s="10">
        <v>556.99999999999989</v>
      </c>
      <c r="L151" s="10">
        <v>596</v>
      </c>
      <c r="M151" s="10">
        <v>573</v>
      </c>
      <c r="N151" s="10">
        <v>577.99999999999989</v>
      </c>
    </row>
    <row r="152" spans="1:14" x14ac:dyDescent="0.25">
      <c r="A152" s="8">
        <v>47</v>
      </c>
      <c r="B152" s="10">
        <v>706</v>
      </c>
      <c r="C152" s="10">
        <v>678.00000000000023</v>
      </c>
      <c r="D152" s="10">
        <v>616</v>
      </c>
      <c r="E152" s="10">
        <v>591.00000000000011</v>
      </c>
      <c r="F152" s="10">
        <v>541</v>
      </c>
      <c r="G152" s="10">
        <v>545</v>
      </c>
      <c r="H152" s="10">
        <v>530.99999999999989</v>
      </c>
      <c r="I152" s="10">
        <v>503.00000000000006</v>
      </c>
      <c r="J152" s="10">
        <v>614.00000000000011</v>
      </c>
      <c r="K152" s="10">
        <v>613</v>
      </c>
      <c r="L152" s="10">
        <v>568</v>
      </c>
      <c r="M152" s="10">
        <v>607</v>
      </c>
      <c r="N152" s="10">
        <v>583.99999999999989</v>
      </c>
    </row>
    <row r="153" spans="1:14" x14ac:dyDescent="0.25">
      <c r="A153" s="8">
        <v>48</v>
      </c>
      <c r="B153" s="10">
        <v>681</v>
      </c>
      <c r="C153" s="10">
        <v>714</v>
      </c>
      <c r="D153" s="10">
        <v>684</v>
      </c>
      <c r="E153" s="10">
        <v>621</v>
      </c>
      <c r="F153" s="10">
        <v>595</v>
      </c>
      <c r="G153" s="10">
        <v>547</v>
      </c>
      <c r="H153" s="10">
        <v>551</v>
      </c>
      <c r="I153" s="10">
        <v>537</v>
      </c>
      <c r="J153" s="10">
        <v>506.99999999999994</v>
      </c>
      <c r="K153" s="10">
        <v>618.00000000000011</v>
      </c>
      <c r="L153" s="10">
        <v>617.99999999999989</v>
      </c>
      <c r="M153" s="10">
        <v>573</v>
      </c>
      <c r="N153" s="10">
        <v>611.00000000000011</v>
      </c>
    </row>
    <row r="154" spans="1:14" x14ac:dyDescent="0.25">
      <c r="A154" s="8">
        <v>49</v>
      </c>
      <c r="B154" s="10">
        <v>742</v>
      </c>
      <c r="C154" s="10">
        <v>680</v>
      </c>
      <c r="D154" s="10">
        <v>713</v>
      </c>
      <c r="E154" s="10">
        <v>684</v>
      </c>
      <c r="F154" s="10">
        <v>620.00000000000011</v>
      </c>
      <c r="G154" s="10">
        <v>594</v>
      </c>
      <c r="H154" s="10">
        <v>547</v>
      </c>
      <c r="I154" s="10">
        <v>550.99999999999989</v>
      </c>
      <c r="J154" s="10">
        <v>537</v>
      </c>
      <c r="K154" s="10">
        <v>506.99999999999994</v>
      </c>
      <c r="L154" s="10">
        <v>617</v>
      </c>
      <c r="M154" s="10">
        <v>617</v>
      </c>
      <c r="N154" s="10">
        <v>573.00000000000011</v>
      </c>
    </row>
    <row r="155" spans="1:14" x14ac:dyDescent="0.25">
      <c r="A155" s="8">
        <v>50</v>
      </c>
      <c r="B155" s="10">
        <v>741</v>
      </c>
      <c r="C155" s="10">
        <v>726.99999999999989</v>
      </c>
      <c r="D155" s="10">
        <v>663</v>
      </c>
      <c r="E155" s="10">
        <v>695</v>
      </c>
      <c r="F155" s="10">
        <v>666</v>
      </c>
      <c r="G155" s="10">
        <v>602.00000000000023</v>
      </c>
      <c r="H155" s="10">
        <v>575.99999999999989</v>
      </c>
      <c r="I155" s="10">
        <v>530.00000000000011</v>
      </c>
      <c r="J155" s="10">
        <v>533.99999999999989</v>
      </c>
      <c r="K155" s="10">
        <v>521</v>
      </c>
      <c r="L155" s="10">
        <v>488.99999999999994</v>
      </c>
      <c r="M155" s="10">
        <v>599.00000000000011</v>
      </c>
      <c r="N155" s="10">
        <v>598.00000000000011</v>
      </c>
    </row>
    <row r="156" spans="1:14" x14ac:dyDescent="0.25">
      <c r="A156" s="8">
        <v>51</v>
      </c>
      <c r="B156" s="10">
        <v>740</v>
      </c>
      <c r="C156" s="10">
        <v>743</v>
      </c>
      <c r="D156" s="10">
        <v>728</v>
      </c>
      <c r="E156" s="10">
        <v>665</v>
      </c>
      <c r="F156" s="10">
        <v>693.99999999999989</v>
      </c>
      <c r="G156" s="10">
        <v>666.00000000000011</v>
      </c>
      <c r="H156" s="10">
        <v>602.00000000000011</v>
      </c>
      <c r="I156" s="10">
        <v>575</v>
      </c>
      <c r="J156" s="10">
        <v>530.00000000000011</v>
      </c>
      <c r="K156" s="10">
        <v>534</v>
      </c>
      <c r="L156" s="10">
        <v>521</v>
      </c>
      <c r="M156" s="10">
        <v>489.99999999999994</v>
      </c>
      <c r="N156" s="10">
        <v>600</v>
      </c>
    </row>
    <row r="157" spans="1:14" x14ac:dyDescent="0.25">
      <c r="A157" s="8">
        <v>52</v>
      </c>
      <c r="B157" s="10">
        <v>713</v>
      </c>
      <c r="C157" s="10">
        <v>738</v>
      </c>
      <c r="D157" s="10">
        <v>739</v>
      </c>
      <c r="E157" s="10">
        <v>724</v>
      </c>
      <c r="F157" s="10">
        <v>660.99999999999989</v>
      </c>
      <c r="G157" s="10">
        <v>690</v>
      </c>
      <c r="H157" s="10">
        <v>661.00000000000011</v>
      </c>
      <c r="I157" s="10">
        <v>599.00000000000011</v>
      </c>
      <c r="J157" s="10">
        <v>572</v>
      </c>
      <c r="K157" s="10">
        <v>526</v>
      </c>
      <c r="L157" s="10">
        <v>530</v>
      </c>
      <c r="M157" s="10">
        <v>517</v>
      </c>
      <c r="N157" s="10">
        <v>487.99999999999994</v>
      </c>
    </row>
    <row r="158" spans="1:14" x14ac:dyDescent="0.25">
      <c r="A158" s="8">
        <v>53</v>
      </c>
      <c r="B158" s="10">
        <v>710</v>
      </c>
      <c r="C158" s="10">
        <v>709</v>
      </c>
      <c r="D158" s="10">
        <v>733</v>
      </c>
      <c r="E158" s="10">
        <v>735.00000000000011</v>
      </c>
      <c r="F158" s="10">
        <v>719.99999999999989</v>
      </c>
      <c r="G158" s="10">
        <v>658.99999999999989</v>
      </c>
      <c r="H158" s="10">
        <v>686.99999999999989</v>
      </c>
      <c r="I158" s="10">
        <v>659</v>
      </c>
      <c r="J158" s="10">
        <v>596.00000000000011</v>
      </c>
      <c r="K158" s="10">
        <v>568</v>
      </c>
      <c r="L158" s="10">
        <v>522.99999999999989</v>
      </c>
      <c r="M158" s="10">
        <v>527</v>
      </c>
      <c r="N158" s="10">
        <v>514.00000000000011</v>
      </c>
    </row>
    <row r="159" spans="1:14" x14ac:dyDescent="0.25">
      <c r="A159" s="8">
        <v>54</v>
      </c>
      <c r="B159" s="10">
        <v>726</v>
      </c>
      <c r="C159" s="10">
        <v>709</v>
      </c>
      <c r="D159" s="10">
        <v>708</v>
      </c>
      <c r="E159" s="10">
        <v>734</v>
      </c>
      <c r="F159" s="10">
        <v>735</v>
      </c>
      <c r="G159" s="10">
        <v>720.99999999999977</v>
      </c>
      <c r="H159" s="10">
        <v>660.00000000000011</v>
      </c>
      <c r="I159" s="10">
        <v>688.00000000000011</v>
      </c>
      <c r="J159" s="10">
        <v>659.99999999999977</v>
      </c>
      <c r="K159" s="10">
        <v>597</v>
      </c>
      <c r="L159" s="10">
        <v>570</v>
      </c>
      <c r="M159" s="10">
        <v>524</v>
      </c>
      <c r="N159" s="10">
        <v>528</v>
      </c>
    </row>
    <row r="160" spans="1:14" x14ac:dyDescent="0.25">
      <c r="A160" s="8">
        <v>55</v>
      </c>
      <c r="B160" s="10">
        <v>716</v>
      </c>
      <c r="C160" s="10">
        <v>721</v>
      </c>
      <c r="D160" s="10">
        <v>704</v>
      </c>
      <c r="E160" s="10">
        <v>705</v>
      </c>
      <c r="F160" s="10">
        <v>730.00000000000011</v>
      </c>
      <c r="G160" s="10">
        <v>731</v>
      </c>
      <c r="H160" s="10">
        <v>716.00000000000011</v>
      </c>
      <c r="I160" s="10">
        <v>654</v>
      </c>
      <c r="J160" s="10">
        <v>682</v>
      </c>
      <c r="K160" s="10">
        <v>655.00000000000011</v>
      </c>
      <c r="L160" s="10">
        <v>592.00000000000011</v>
      </c>
      <c r="M160" s="10">
        <v>564.99999999999989</v>
      </c>
      <c r="N160" s="10">
        <v>519</v>
      </c>
    </row>
    <row r="161" spans="1:14" x14ac:dyDescent="0.25">
      <c r="A161" s="8">
        <v>56</v>
      </c>
      <c r="B161" s="10">
        <v>725</v>
      </c>
      <c r="C161" s="10">
        <v>718.00000000000011</v>
      </c>
      <c r="D161" s="10">
        <v>722.00000000000011</v>
      </c>
      <c r="E161" s="10">
        <v>705.99999999999977</v>
      </c>
      <c r="F161" s="10">
        <v>706</v>
      </c>
      <c r="G161" s="10">
        <v>730</v>
      </c>
      <c r="H161" s="10">
        <v>731.99999999999989</v>
      </c>
      <c r="I161" s="10">
        <v>717.00000000000011</v>
      </c>
      <c r="J161" s="10">
        <v>656.00000000000011</v>
      </c>
      <c r="K161" s="10">
        <v>682.99999999999989</v>
      </c>
      <c r="L161" s="10">
        <v>656</v>
      </c>
      <c r="M161" s="10">
        <v>594.00000000000011</v>
      </c>
      <c r="N161" s="10">
        <v>568.00000000000011</v>
      </c>
    </row>
    <row r="162" spans="1:14" x14ac:dyDescent="0.25">
      <c r="A162" s="8">
        <v>57</v>
      </c>
      <c r="B162" s="10">
        <v>686</v>
      </c>
      <c r="C162" s="10">
        <v>729.00000000000011</v>
      </c>
      <c r="D162" s="10">
        <v>720.99999999999989</v>
      </c>
      <c r="E162" s="10">
        <v>725</v>
      </c>
      <c r="F162" s="10">
        <v>710.00000000000011</v>
      </c>
      <c r="G162" s="10">
        <v>709.00000000000011</v>
      </c>
      <c r="H162" s="10">
        <v>733.99999999999977</v>
      </c>
      <c r="I162" s="10">
        <v>735</v>
      </c>
      <c r="J162" s="10">
        <v>719.99999999999989</v>
      </c>
      <c r="K162" s="10">
        <v>660</v>
      </c>
      <c r="L162" s="10">
        <v>686.99999999999989</v>
      </c>
      <c r="M162" s="10">
        <v>660</v>
      </c>
      <c r="N162" s="10">
        <v>597.00000000000011</v>
      </c>
    </row>
    <row r="163" spans="1:14" x14ac:dyDescent="0.25">
      <c r="A163" s="8">
        <v>58</v>
      </c>
      <c r="B163" s="10">
        <v>686</v>
      </c>
      <c r="C163" s="10">
        <v>681</v>
      </c>
      <c r="D163" s="10">
        <v>722</v>
      </c>
      <c r="E163" s="10">
        <v>714.00000000000011</v>
      </c>
      <c r="F163" s="10">
        <v>719</v>
      </c>
      <c r="G163" s="10">
        <v>703.99999999999989</v>
      </c>
      <c r="H163" s="10">
        <v>702.99999999999989</v>
      </c>
      <c r="I163" s="10">
        <v>728.00000000000011</v>
      </c>
      <c r="J163" s="10">
        <v>729</v>
      </c>
      <c r="K163" s="10">
        <v>713.99999999999989</v>
      </c>
      <c r="L163" s="10">
        <v>654.99999999999989</v>
      </c>
      <c r="M163" s="10">
        <v>682</v>
      </c>
      <c r="N163" s="10">
        <v>655.00000000000011</v>
      </c>
    </row>
    <row r="164" spans="1:14" x14ac:dyDescent="0.25">
      <c r="A164" s="8">
        <v>59</v>
      </c>
      <c r="B164" s="10">
        <v>620</v>
      </c>
      <c r="C164" s="10">
        <v>677</v>
      </c>
      <c r="D164" s="10">
        <v>670</v>
      </c>
      <c r="E164" s="10">
        <v>711</v>
      </c>
      <c r="F164" s="10">
        <v>703</v>
      </c>
      <c r="G164" s="10">
        <v>709</v>
      </c>
      <c r="H164" s="10">
        <v>693</v>
      </c>
      <c r="I164" s="10">
        <v>693</v>
      </c>
      <c r="J164" s="10">
        <v>717</v>
      </c>
      <c r="K164" s="10">
        <v>719.00000000000023</v>
      </c>
      <c r="L164" s="10">
        <v>703.99999999999989</v>
      </c>
      <c r="M164" s="10">
        <v>644.99999999999989</v>
      </c>
      <c r="N164" s="10">
        <v>671.99999999999977</v>
      </c>
    </row>
    <row r="165" spans="1:14" x14ac:dyDescent="0.25">
      <c r="A165" s="8">
        <v>60</v>
      </c>
      <c r="B165" s="10">
        <v>679</v>
      </c>
      <c r="C165" s="10">
        <v>628.00000000000011</v>
      </c>
      <c r="D165" s="10">
        <v>683.99999999999989</v>
      </c>
      <c r="E165" s="10">
        <v>677</v>
      </c>
      <c r="F165" s="10">
        <v>716</v>
      </c>
      <c r="G165" s="10">
        <v>712</v>
      </c>
      <c r="H165" s="10">
        <v>715.99999999999989</v>
      </c>
      <c r="I165" s="10">
        <v>701</v>
      </c>
      <c r="J165" s="10">
        <v>701.00000000000011</v>
      </c>
      <c r="K165" s="10">
        <v>724.00000000000023</v>
      </c>
      <c r="L165" s="10">
        <v>727.00000000000011</v>
      </c>
      <c r="M165" s="10">
        <v>710.99999999999977</v>
      </c>
      <c r="N165" s="10">
        <v>652.00000000000011</v>
      </c>
    </row>
    <row r="166" spans="1:14" x14ac:dyDescent="0.25">
      <c r="A166" s="8">
        <v>61</v>
      </c>
      <c r="B166" s="10">
        <v>614</v>
      </c>
      <c r="C166" s="10">
        <v>672</v>
      </c>
      <c r="D166" s="10">
        <v>623</v>
      </c>
      <c r="E166" s="10">
        <v>678.99999999999989</v>
      </c>
      <c r="F166" s="10">
        <v>672</v>
      </c>
      <c r="G166" s="10">
        <v>711.00000000000011</v>
      </c>
      <c r="H166" s="10">
        <v>706</v>
      </c>
      <c r="I166" s="10">
        <v>711</v>
      </c>
      <c r="J166" s="10">
        <v>696.00000000000011</v>
      </c>
      <c r="K166" s="10">
        <v>697</v>
      </c>
      <c r="L166" s="10">
        <v>718.00000000000011</v>
      </c>
      <c r="M166" s="10">
        <v>721.99999999999989</v>
      </c>
      <c r="N166" s="10">
        <v>705</v>
      </c>
    </row>
    <row r="167" spans="1:14" x14ac:dyDescent="0.25">
      <c r="A167" s="8">
        <v>62</v>
      </c>
      <c r="B167" s="10">
        <v>664</v>
      </c>
      <c r="C167" s="10">
        <v>624.99999999999989</v>
      </c>
      <c r="D167" s="10">
        <v>682.00000000000011</v>
      </c>
      <c r="E167" s="10">
        <v>636</v>
      </c>
      <c r="F167" s="10">
        <v>691.00000000000011</v>
      </c>
      <c r="G167" s="10">
        <v>683</v>
      </c>
      <c r="H167" s="10">
        <v>722.99999999999989</v>
      </c>
      <c r="I167" s="10">
        <v>718.00000000000011</v>
      </c>
      <c r="J167" s="10">
        <v>723</v>
      </c>
      <c r="K167" s="10">
        <v>708</v>
      </c>
      <c r="L167" s="10">
        <v>709.00000000000011</v>
      </c>
      <c r="M167" s="10">
        <v>730</v>
      </c>
      <c r="N167" s="10">
        <v>734</v>
      </c>
    </row>
    <row r="168" spans="1:14" x14ac:dyDescent="0.25">
      <c r="A168" s="8">
        <v>63</v>
      </c>
      <c r="B168" s="10">
        <v>557</v>
      </c>
      <c r="C168" s="10">
        <v>654.99999999999989</v>
      </c>
      <c r="D168" s="10">
        <v>616</v>
      </c>
      <c r="E168" s="10">
        <v>671.99999999999977</v>
      </c>
      <c r="F168" s="10">
        <v>628.00000000000011</v>
      </c>
      <c r="G168" s="10">
        <v>680.99999999999989</v>
      </c>
      <c r="H168" s="10">
        <v>672.99999999999989</v>
      </c>
      <c r="I168" s="10">
        <v>714</v>
      </c>
      <c r="J168" s="10">
        <v>709</v>
      </c>
      <c r="K168" s="10">
        <v>714.00000000000011</v>
      </c>
      <c r="L168" s="10">
        <v>700.00000000000011</v>
      </c>
      <c r="M168" s="10">
        <v>700</v>
      </c>
      <c r="N168" s="10">
        <v>720.99999999999989</v>
      </c>
    </row>
    <row r="169" spans="1:14" x14ac:dyDescent="0.25">
      <c r="A169" s="8">
        <v>64</v>
      </c>
      <c r="B169" s="10">
        <v>587</v>
      </c>
      <c r="C169" s="10">
        <v>557</v>
      </c>
      <c r="D169" s="10">
        <v>652</v>
      </c>
      <c r="E169" s="10">
        <v>613.99999999999989</v>
      </c>
      <c r="F169" s="10">
        <v>669</v>
      </c>
      <c r="G169" s="10">
        <v>625.99999999999977</v>
      </c>
      <c r="H169" s="10">
        <v>679</v>
      </c>
      <c r="I169" s="10">
        <v>670.99999999999977</v>
      </c>
      <c r="J169" s="10">
        <v>711</v>
      </c>
      <c r="K169" s="10">
        <v>707.00000000000011</v>
      </c>
      <c r="L169" s="10">
        <v>712</v>
      </c>
      <c r="M169" s="10">
        <v>698</v>
      </c>
      <c r="N169" s="10">
        <v>699</v>
      </c>
    </row>
    <row r="170" spans="1:14" x14ac:dyDescent="0.25">
      <c r="A170" s="8">
        <v>65</v>
      </c>
      <c r="B170" s="10">
        <v>588</v>
      </c>
      <c r="C170" s="10">
        <v>584</v>
      </c>
      <c r="D170" s="10">
        <v>552</v>
      </c>
      <c r="E170" s="10">
        <v>645</v>
      </c>
      <c r="F170" s="10">
        <v>610.00000000000011</v>
      </c>
      <c r="G170" s="10">
        <v>663</v>
      </c>
      <c r="H170" s="10">
        <v>621.99999999999989</v>
      </c>
      <c r="I170" s="10">
        <v>673.99999999999989</v>
      </c>
      <c r="J170" s="10">
        <v>666.00000000000011</v>
      </c>
      <c r="K170" s="10">
        <v>706</v>
      </c>
      <c r="L170" s="10">
        <v>702.00000000000011</v>
      </c>
      <c r="M170" s="10">
        <v>707</v>
      </c>
      <c r="N170" s="10">
        <v>694</v>
      </c>
    </row>
    <row r="171" spans="1:14" x14ac:dyDescent="0.25">
      <c r="A171" s="8">
        <v>66</v>
      </c>
      <c r="B171" s="10">
        <v>553</v>
      </c>
      <c r="C171" s="10">
        <v>584.99999999999989</v>
      </c>
      <c r="D171" s="10">
        <v>581.00000000000011</v>
      </c>
      <c r="E171" s="10">
        <v>551</v>
      </c>
      <c r="F171" s="10">
        <v>643</v>
      </c>
      <c r="G171" s="10">
        <v>610</v>
      </c>
      <c r="H171" s="10">
        <v>660</v>
      </c>
      <c r="I171" s="10">
        <v>621</v>
      </c>
      <c r="J171" s="10">
        <v>671.99999999999989</v>
      </c>
      <c r="K171" s="10">
        <v>665</v>
      </c>
      <c r="L171" s="10">
        <v>705.99999999999989</v>
      </c>
      <c r="M171" s="10">
        <v>702</v>
      </c>
      <c r="N171" s="10">
        <v>706</v>
      </c>
    </row>
    <row r="172" spans="1:14" x14ac:dyDescent="0.25">
      <c r="A172" s="8">
        <v>67</v>
      </c>
      <c r="B172" s="10">
        <v>559</v>
      </c>
      <c r="C172" s="10">
        <v>547.00000000000011</v>
      </c>
      <c r="D172" s="10">
        <v>579</v>
      </c>
      <c r="E172" s="10">
        <v>574.99999999999989</v>
      </c>
      <c r="F172" s="10">
        <v>545</v>
      </c>
      <c r="G172" s="10">
        <v>636</v>
      </c>
      <c r="H172" s="10">
        <v>603</v>
      </c>
      <c r="I172" s="10">
        <v>653.00000000000011</v>
      </c>
      <c r="J172" s="10">
        <v>614.00000000000011</v>
      </c>
      <c r="K172" s="10">
        <v>665</v>
      </c>
      <c r="L172" s="10">
        <v>658</v>
      </c>
      <c r="M172" s="10">
        <v>699</v>
      </c>
      <c r="N172" s="10">
        <v>695</v>
      </c>
    </row>
    <row r="173" spans="1:14" x14ac:dyDescent="0.25">
      <c r="A173" s="8">
        <v>68</v>
      </c>
      <c r="B173" s="10">
        <v>581</v>
      </c>
      <c r="C173" s="10">
        <v>553.00000000000011</v>
      </c>
      <c r="D173" s="10">
        <v>542</v>
      </c>
      <c r="E173" s="10">
        <v>575</v>
      </c>
      <c r="F173" s="10">
        <v>571.00000000000011</v>
      </c>
      <c r="G173" s="10">
        <v>541</v>
      </c>
      <c r="H173" s="10">
        <v>629</v>
      </c>
      <c r="I173" s="10">
        <v>599</v>
      </c>
      <c r="J173" s="10">
        <v>648.00000000000011</v>
      </c>
      <c r="K173" s="10">
        <v>610.00000000000011</v>
      </c>
      <c r="L173" s="10">
        <v>660</v>
      </c>
      <c r="M173" s="10">
        <v>654</v>
      </c>
      <c r="N173" s="10">
        <v>695</v>
      </c>
    </row>
    <row r="174" spans="1:14" x14ac:dyDescent="0.25">
      <c r="A174" s="8">
        <v>69</v>
      </c>
      <c r="B174" s="10">
        <v>532</v>
      </c>
      <c r="C174" s="10">
        <v>574.99999999999977</v>
      </c>
      <c r="D174" s="10">
        <v>545</v>
      </c>
      <c r="E174" s="10">
        <v>533.99999999999989</v>
      </c>
      <c r="F174" s="10">
        <v>568.00000000000011</v>
      </c>
      <c r="G174" s="10">
        <v>564</v>
      </c>
      <c r="H174" s="10">
        <v>534</v>
      </c>
      <c r="I174" s="10">
        <v>621</v>
      </c>
      <c r="J174" s="10">
        <v>592.99999999999989</v>
      </c>
      <c r="K174" s="10">
        <v>640</v>
      </c>
      <c r="L174" s="10">
        <v>603.00000000000011</v>
      </c>
      <c r="M174" s="10">
        <v>652</v>
      </c>
      <c r="N174" s="10">
        <v>647.99999999999977</v>
      </c>
    </row>
    <row r="175" spans="1:14" x14ac:dyDescent="0.25">
      <c r="A175" s="8">
        <v>70</v>
      </c>
      <c r="B175" s="10">
        <v>603</v>
      </c>
      <c r="C175" s="10">
        <v>524</v>
      </c>
      <c r="D175" s="10">
        <v>566.00000000000023</v>
      </c>
      <c r="E175" s="10">
        <v>538.00000000000011</v>
      </c>
      <c r="F175" s="10">
        <v>526</v>
      </c>
      <c r="G175" s="10">
        <v>558</v>
      </c>
      <c r="H175" s="10">
        <v>556</v>
      </c>
      <c r="I175" s="10">
        <v>527</v>
      </c>
      <c r="J175" s="10">
        <v>612</v>
      </c>
      <c r="K175" s="10">
        <v>584.00000000000011</v>
      </c>
      <c r="L175" s="10">
        <v>632</v>
      </c>
      <c r="M175" s="10">
        <v>595</v>
      </c>
      <c r="N175" s="10">
        <v>643</v>
      </c>
    </row>
    <row r="176" spans="1:14" x14ac:dyDescent="0.25">
      <c r="A176" s="8">
        <v>71</v>
      </c>
      <c r="B176" s="10">
        <v>591</v>
      </c>
      <c r="C176" s="10">
        <v>592.99999999999989</v>
      </c>
      <c r="D176" s="10">
        <v>516</v>
      </c>
      <c r="E176" s="10">
        <v>556</v>
      </c>
      <c r="F176" s="10">
        <v>526.99999999999989</v>
      </c>
      <c r="G176" s="10">
        <v>515.00000000000011</v>
      </c>
      <c r="H176" s="10">
        <v>548</v>
      </c>
      <c r="I176" s="10">
        <v>544.99999999999989</v>
      </c>
      <c r="J176" s="10">
        <v>517</v>
      </c>
      <c r="K176" s="10">
        <v>601</v>
      </c>
      <c r="L176" s="10">
        <v>573</v>
      </c>
      <c r="M176" s="10">
        <v>620</v>
      </c>
      <c r="N176" s="10">
        <v>584</v>
      </c>
    </row>
    <row r="177" spans="1:14" x14ac:dyDescent="0.25">
      <c r="A177" s="8">
        <v>72</v>
      </c>
      <c r="B177" s="10">
        <v>459</v>
      </c>
      <c r="C177" s="10">
        <v>580</v>
      </c>
      <c r="D177" s="10">
        <v>583</v>
      </c>
      <c r="E177" s="10">
        <v>508.99999999999994</v>
      </c>
      <c r="F177" s="10">
        <v>547.00000000000011</v>
      </c>
      <c r="G177" s="10">
        <v>518</v>
      </c>
      <c r="H177" s="10">
        <v>506</v>
      </c>
      <c r="I177" s="10">
        <v>540</v>
      </c>
      <c r="J177" s="10">
        <v>538.00000000000011</v>
      </c>
      <c r="K177" s="10">
        <v>510</v>
      </c>
      <c r="L177" s="10">
        <v>592.00000000000011</v>
      </c>
      <c r="M177" s="10">
        <v>566</v>
      </c>
      <c r="N177" s="10">
        <v>611.00000000000011</v>
      </c>
    </row>
    <row r="178" spans="1:14" x14ac:dyDescent="0.25">
      <c r="A178" s="8">
        <v>73</v>
      </c>
      <c r="B178" s="10">
        <v>418</v>
      </c>
      <c r="C178" s="10">
        <v>447.00000000000006</v>
      </c>
      <c r="D178" s="10">
        <v>565.00000000000011</v>
      </c>
      <c r="E178" s="10">
        <v>566.00000000000011</v>
      </c>
      <c r="F178" s="10">
        <v>494.00000000000011</v>
      </c>
      <c r="G178" s="10">
        <v>531</v>
      </c>
      <c r="H178" s="10">
        <v>502</v>
      </c>
      <c r="I178" s="10">
        <v>491</v>
      </c>
      <c r="J178" s="10">
        <v>525</v>
      </c>
      <c r="K178" s="10">
        <v>523</v>
      </c>
      <c r="L178" s="10">
        <v>495.99999999999994</v>
      </c>
      <c r="M178" s="10">
        <v>575.00000000000011</v>
      </c>
      <c r="N178" s="10">
        <v>551</v>
      </c>
    </row>
    <row r="179" spans="1:14" x14ac:dyDescent="0.25">
      <c r="A179" s="8">
        <v>74</v>
      </c>
      <c r="B179" s="10">
        <v>457</v>
      </c>
      <c r="C179" s="10">
        <v>407</v>
      </c>
      <c r="D179" s="10">
        <v>433.99999999999994</v>
      </c>
      <c r="E179" s="10">
        <v>548.00000000000011</v>
      </c>
      <c r="F179" s="10">
        <v>552</v>
      </c>
      <c r="G179" s="10">
        <v>482.00000000000006</v>
      </c>
      <c r="H179" s="10">
        <v>518</v>
      </c>
      <c r="I179" s="10">
        <v>488.99999999999994</v>
      </c>
      <c r="J179" s="10">
        <v>478</v>
      </c>
      <c r="K179" s="10">
        <v>512</v>
      </c>
      <c r="L179" s="10">
        <v>509.99999999999994</v>
      </c>
      <c r="M179" s="10">
        <v>483.99999999999989</v>
      </c>
      <c r="N179" s="10">
        <v>562</v>
      </c>
    </row>
    <row r="180" spans="1:14" x14ac:dyDescent="0.25">
      <c r="A180" s="8">
        <v>75</v>
      </c>
      <c r="B180" s="10">
        <v>407</v>
      </c>
      <c r="C180" s="10">
        <v>445</v>
      </c>
      <c r="D180" s="10">
        <v>395</v>
      </c>
      <c r="E180" s="10">
        <v>423.00000000000006</v>
      </c>
      <c r="F180" s="10">
        <v>532</v>
      </c>
      <c r="G180" s="10">
        <v>538</v>
      </c>
      <c r="H180" s="10">
        <v>470</v>
      </c>
      <c r="I180" s="10">
        <v>506.00000000000006</v>
      </c>
      <c r="J180" s="10">
        <v>477</v>
      </c>
      <c r="K180" s="10">
        <v>465.99999999999994</v>
      </c>
      <c r="L180" s="10">
        <v>500.00000000000006</v>
      </c>
      <c r="M180" s="10">
        <v>498</v>
      </c>
      <c r="N180" s="10">
        <v>473.99999999999994</v>
      </c>
    </row>
    <row r="181" spans="1:14" x14ac:dyDescent="0.25">
      <c r="A181" s="8">
        <v>76</v>
      </c>
      <c r="B181" s="10">
        <v>369</v>
      </c>
      <c r="C181" s="10">
        <v>392.00000000000006</v>
      </c>
      <c r="D181" s="10">
        <v>428</v>
      </c>
      <c r="E181" s="10">
        <v>380.00000000000006</v>
      </c>
      <c r="F181" s="10">
        <v>406.99999999999994</v>
      </c>
      <c r="G181" s="10">
        <v>512.00000000000011</v>
      </c>
      <c r="H181" s="10">
        <v>518.99999999999989</v>
      </c>
      <c r="I181" s="10">
        <v>452.99999999999989</v>
      </c>
      <c r="J181" s="10">
        <v>488.00000000000006</v>
      </c>
      <c r="K181" s="10">
        <v>460.99999999999994</v>
      </c>
      <c r="L181" s="10">
        <v>449.99999999999994</v>
      </c>
      <c r="M181" s="10">
        <v>483.00000000000006</v>
      </c>
      <c r="N181" s="10">
        <v>481</v>
      </c>
    </row>
    <row r="182" spans="1:14" x14ac:dyDescent="0.25">
      <c r="A182" s="8">
        <v>77</v>
      </c>
      <c r="B182" s="10">
        <v>342</v>
      </c>
      <c r="C182" s="10">
        <v>356.00000000000006</v>
      </c>
      <c r="D182" s="10">
        <v>379</v>
      </c>
      <c r="E182" s="10">
        <v>414</v>
      </c>
      <c r="F182" s="10">
        <v>367.00000000000006</v>
      </c>
      <c r="G182" s="10">
        <v>394</v>
      </c>
      <c r="H182" s="10">
        <v>495.00000000000006</v>
      </c>
      <c r="I182" s="10">
        <v>501.00000000000006</v>
      </c>
      <c r="J182" s="10">
        <v>439</v>
      </c>
      <c r="K182" s="10">
        <v>473</v>
      </c>
      <c r="L182" s="10">
        <v>446.99999999999994</v>
      </c>
      <c r="M182" s="10">
        <v>437</v>
      </c>
      <c r="N182" s="10">
        <v>468</v>
      </c>
    </row>
    <row r="183" spans="1:14" x14ac:dyDescent="0.25">
      <c r="A183" s="8">
        <v>78</v>
      </c>
      <c r="B183" s="10">
        <v>330</v>
      </c>
      <c r="C183" s="10">
        <v>328</v>
      </c>
      <c r="D183" s="10">
        <v>341.00000000000006</v>
      </c>
      <c r="E183" s="10">
        <v>364.99999999999994</v>
      </c>
      <c r="F183" s="10">
        <v>398</v>
      </c>
      <c r="G183" s="10">
        <v>352.99999999999994</v>
      </c>
      <c r="H183" s="10">
        <v>378.99999999999994</v>
      </c>
      <c r="I183" s="10">
        <v>476</v>
      </c>
      <c r="J183" s="10">
        <v>480.99999999999994</v>
      </c>
      <c r="K183" s="10">
        <v>423.00000000000006</v>
      </c>
      <c r="L183" s="10">
        <v>455.99999999999994</v>
      </c>
      <c r="M183" s="10">
        <v>431.99999999999994</v>
      </c>
      <c r="N183" s="10">
        <v>421.99999999999994</v>
      </c>
    </row>
    <row r="184" spans="1:14" x14ac:dyDescent="0.25">
      <c r="A184" s="8">
        <v>79</v>
      </c>
      <c r="B184" s="10">
        <v>330</v>
      </c>
      <c r="C184" s="10">
        <v>313</v>
      </c>
      <c r="D184" s="10">
        <v>311.00000000000006</v>
      </c>
      <c r="E184" s="10">
        <v>326.00000000000006</v>
      </c>
      <c r="F184" s="10">
        <v>347.00000000000006</v>
      </c>
      <c r="G184" s="10">
        <v>378</v>
      </c>
      <c r="H184" s="10">
        <v>336</v>
      </c>
      <c r="I184" s="10">
        <v>361</v>
      </c>
      <c r="J184" s="10">
        <v>454</v>
      </c>
      <c r="K184" s="10">
        <v>458</v>
      </c>
      <c r="L184" s="10">
        <v>404</v>
      </c>
      <c r="M184" s="10">
        <v>435.99999999999994</v>
      </c>
      <c r="N184" s="10">
        <v>414</v>
      </c>
    </row>
    <row r="185" spans="1:14" x14ac:dyDescent="0.25">
      <c r="A185" s="8">
        <v>80</v>
      </c>
      <c r="B185" s="10">
        <v>287</v>
      </c>
      <c r="C185" s="10">
        <v>315</v>
      </c>
      <c r="D185" s="10">
        <v>300</v>
      </c>
      <c r="E185" s="10">
        <v>298</v>
      </c>
      <c r="F185" s="10">
        <v>312.00000000000006</v>
      </c>
      <c r="G185" s="10">
        <v>332</v>
      </c>
      <c r="H185" s="10">
        <v>362</v>
      </c>
      <c r="I185" s="10">
        <v>321.99999999999994</v>
      </c>
      <c r="J185" s="10">
        <v>346</v>
      </c>
      <c r="K185" s="10">
        <v>434.00000000000006</v>
      </c>
      <c r="L185" s="10">
        <v>439</v>
      </c>
      <c r="M185" s="10">
        <v>389</v>
      </c>
      <c r="N185" s="10">
        <v>418.99999999999994</v>
      </c>
    </row>
    <row r="186" spans="1:14" x14ac:dyDescent="0.25">
      <c r="A186" s="8">
        <v>81</v>
      </c>
      <c r="B186" s="10">
        <v>287</v>
      </c>
      <c r="C186" s="10">
        <v>272</v>
      </c>
      <c r="D186" s="10">
        <v>297.99999999999994</v>
      </c>
      <c r="E186" s="10">
        <v>285.00000000000011</v>
      </c>
      <c r="F186" s="10">
        <v>283</v>
      </c>
      <c r="G186" s="10">
        <v>293.99999999999994</v>
      </c>
      <c r="H186" s="10">
        <v>314.99999999999994</v>
      </c>
      <c r="I186" s="10">
        <v>343</v>
      </c>
      <c r="J186" s="10">
        <v>306</v>
      </c>
      <c r="K186" s="10">
        <v>328</v>
      </c>
      <c r="L186" s="10">
        <v>411</v>
      </c>
      <c r="M186" s="10">
        <v>417</v>
      </c>
      <c r="N186" s="10">
        <v>369.00000000000006</v>
      </c>
    </row>
    <row r="187" spans="1:14" x14ac:dyDescent="0.25">
      <c r="A187" s="8">
        <v>82</v>
      </c>
      <c r="B187" s="10">
        <v>217</v>
      </c>
      <c r="C187" s="10">
        <v>267.99999999999994</v>
      </c>
      <c r="D187" s="10">
        <v>254.00000000000006</v>
      </c>
      <c r="E187" s="10">
        <v>279.00000000000006</v>
      </c>
      <c r="F187" s="10">
        <v>266</v>
      </c>
      <c r="G187" s="10">
        <v>263.99999999999994</v>
      </c>
      <c r="H187" s="10">
        <v>275</v>
      </c>
      <c r="I187" s="10">
        <v>295</v>
      </c>
      <c r="J187" s="10">
        <v>321</v>
      </c>
      <c r="K187" s="10">
        <v>287</v>
      </c>
      <c r="L187" s="10">
        <v>306.99999999999994</v>
      </c>
      <c r="M187" s="10">
        <v>386</v>
      </c>
      <c r="N187" s="10">
        <v>391</v>
      </c>
    </row>
    <row r="188" spans="1:14" x14ac:dyDescent="0.25">
      <c r="A188" s="8">
        <v>83</v>
      </c>
      <c r="B188" s="10">
        <v>223</v>
      </c>
      <c r="C188" s="10">
        <v>201.00000000000003</v>
      </c>
      <c r="D188" s="10">
        <v>248</v>
      </c>
      <c r="E188" s="10">
        <v>236</v>
      </c>
      <c r="F188" s="10">
        <v>259</v>
      </c>
      <c r="G188" s="10">
        <v>247.99999999999997</v>
      </c>
      <c r="H188" s="10">
        <v>246.00000000000003</v>
      </c>
      <c r="I188" s="10">
        <v>255.00000000000003</v>
      </c>
      <c r="J188" s="10">
        <v>274.99999999999994</v>
      </c>
      <c r="K188" s="10">
        <v>300</v>
      </c>
      <c r="L188" s="10">
        <v>268</v>
      </c>
      <c r="M188" s="10">
        <v>287</v>
      </c>
      <c r="N188" s="10">
        <v>360</v>
      </c>
    </row>
    <row r="189" spans="1:14" x14ac:dyDescent="0.25">
      <c r="A189" s="8">
        <v>84</v>
      </c>
      <c r="B189" s="10">
        <v>210</v>
      </c>
      <c r="C189" s="10">
        <v>207.00000000000003</v>
      </c>
      <c r="D189" s="10">
        <v>186.99999999999997</v>
      </c>
      <c r="E189" s="10">
        <v>229.00000000000003</v>
      </c>
      <c r="F189" s="10">
        <v>217.99999999999994</v>
      </c>
      <c r="G189" s="10">
        <v>242</v>
      </c>
      <c r="H189" s="10">
        <v>229.99999999999997</v>
      </c>
      <c r="I189" s="10">
        <v>228</v>
      </c>
      <c r="J189" s="10">
        <v>236</v>
      </c>
      <c r="K189" s="10">
        <v>254.99999999999997</v>
      </c>
      <c r="L189" s="10">
        <v>278</v>
      </c>
      <c r="M189" s="10">
        <v>249.99999999999997</v>
      </c>
      <c r="N189" s="10">
        <v>266</v>
      </c>
    </row>
    <row r="190" spans="1:14" x14ac:dyDescent="0.25">
      <c r="A190" s="8">
        <v>85</v>
      </c>
      <c r="B190" s="10">
        <v>175</v>
      </c>
      <c r="C190" s="10">
        <v>191</v>
      </c>
      <c r="D190" s="10">
        <v>190</v>
      </c>
      <c r="E190" s="10">
        <v>171</v>
      </c>
      <c r="F190" s="10">
        <v>208</v>
      </c>
      <c r="G190" s="10">
        <v>199</v>
      </c>
      <c r="H190" s="10">
        <v>221</v>
      </c>
      <c r="I190" s="10">
        <v>211.00000000000003</v>
      </c>
      <c r="J190" s="10">
        <v>208.99999999999997</v>
      </c>
      <c r="K190" s="10">
        <v>217</v>
      </c>
      <c r="L190" s="10">
        <v>235.00000000000003</v>
      </c>
      <c r="M190" s="10">
        <v>255.99999999999997</v>
      </c>
      <c r="N190" s="10">
        <v>230.99999999999997</v>
      </c>
    </row>
    <row r="191" spans="1:14" x14ac:dyDescent="0.25">
      <c r="A191" s="8">
        <v>86</v>
      </c>
      <c r="B191" s="10">
        <v>136</v>
      </c>
      <c r="C191" s="10">
        <v>159</v>
      </c>
      <c r="D191" s="10">
        <v>172</v>
      </c>
      <c r="E191" s="10">
        <v>173</v>
      </c>
      <c r="F191" s="10">
        <v>156.00000000000003</v>
      </c>
      <c r="G191" s="10">
        <v>189</v>
      </c>
      <c r="H191" s="10">
        <v>182</v>
      </c>
      <c r="I191" s="10">
        <v>201.00000000000006</v>
      </c>
      <c r="J191" s="10">
        <v>192.99999999999997</v>
      </c>
      <c r="K191" s="10">
        <v>191</v>
      </c>
      <c r="L191" s="10">
        <v>197</v>
      </c>
      <c r="M191" s="10">
        <v>215</v>
      </c>
      <c r="N191" s="10">
        <v>234.00000000000006</v>
      </c>
    </row>
    <row r="192" spans="1:14" x14ac:dyDescent="0.25">
      <c r="A192" s="8">
        <v>87</v>
      </c>
      <c r="B192" s="10">
        <v>121</v>
      </c>
      <c r="C192" s="10">
        <v>120.99999999999999</v>
      </c>
      <c r="D192" s="10">
        <v>141</v>
      </c>
      <c r="E192" s="10">
        <v>154</v>
      </c>
      <c r="F192" s="10">
        <v>153.99999999999997</v>
      </c>
      <c r="G192" s="10">
        <v>139</v>
      </c>
      <c r="H192" s="10">
        <v>167.99999999999997</v>
      </c>
      <c r="I192" s="10">
        <v>161.99999999999997</v>
      </c>
      <c r="J192" s="10">
        <v>179.99999999999997</v>
      </c>
      <c r="K192" s="10">
        <v>173.00000000000003</v>
      </c>
      <c r="L192" s="10">
        <v>171.99999999999997</v>
      </c>
      <c r="M192" s="10">
        <v>177.00000000000003</v>
      </c>
      <c r="N192" s="10">
        <v>194</v>
      </c>
    </row>
    <row r="193" spans="1:14" x14ac:dyDescent="0.25">
      <c r="A193" s="8">
        <v>88</v>
      </c>
      <c r="B193" s="10">
        <v>115</v>
      </c>
      <c r="C193" s="10">
        <v>109.00000000000001</v>
      </c>
      <c r="D193" s="10">
        <v>108.00000000000001</v>
      </c>
      <c r="E193" s="10">
        <v>126</v>
      </c>
      <c r="F193" s="10">
        <v>137</v>
      </c>
      <c r="G193" s="10">
        <v>137</v>
      </c>
      <c r="H193" s="10">
        <v>124</v>
      </c>
      <c r="I193" s="10">
        <v>150</v>
      </c>
      <c r="J193" s="10">
        <v>144.99999999999997</v>
      </c>
      <c r="K193" s="10">
        <v>161</v>
      </c>
      <c r="L193" s="10">
        <v>155</v>
      </c>
      <c r="M193" s="10">
        <v>154.00000000000006</v>
      </c>
      <c r="N193" s="10">
        <v>158.99999999999997</v>
      </c>
    </row>
    <row r="194" spans="1:14" x14ac:dyDescent="0.25">
      <c r="A194" s="8">
        <v>89</v>
      </c>
      <c r="B194" s="10">
        <v>96</v>
      </c>
      <c r="C194" s="10">
        <v>100.99999999999999</v>
      </c>
      <c r="D194" s="10">
        <v>96.000000000000014</v>
      </c>
      <c r="E194" s="10">
        <v>95</v>
      </c>
      <c r="F194" s="10">
        <v>113.00000000000001</v>
      </c>
      <c r="G194" s="10">
        <v>121</v>
      </c>
      <c r="H194" s="10">
        <v>122</v>
      </c>
      <c r="I194" s="10">
        <v>110</v>
      </c>
      <c r="J194" s="10">
        <v>133</v>
      </c>
      <c r="K194" s="10">
        <v>128.99999999999997</v>
      </c>
      <c r="L194" s="10">
        <v>143.99999999999997</v>
      </c>
      <c r="M194" s="10">
        <v>140</v>
      </c>
      <c r="N194" s="10">
        <v>139</v>
      </c>
    </row>
    <row r="195" spans="1:14" x14ac:dyDescent="0.25">
      <c r="A195" s="8" t="s">
        <v>38</v>
      </c>
      <c r="B195" s="10">
        <v>296</v>
      </c>
      <c r="C195" s="10">
        <v>317.00000000000006</v>
      </c>
      <c r="D195" s="10">
        <v>336.00000000000006</v>
      </c>
      <c r="E195" s="10">
        <v>355</v>
      </c>
      <c r="F195" s="10">
        <v>373</v>
      </c>
      <c r="G195" s="10">
        <v>395</v>
      </c>
      <c r="H195" s="10">
        <v>416.99999999999994</v>
      </c>
      <c r="I195" s="10">
        <v>440.00000000000006</v>
      </c>
      <c r="J195" s="10">
        <v>456.99999999999994</v>
      </c>
      <c r="K195" s="10">
        <v>480</v>
      </c>
      <c r="L195" s="10">
        <v>501.99999999999989</v>
      </c>
      <c r="M195" s="10">
        <v>528.00000000000011</v>
      </c>
      <c r="N195" s="10">
        <v>552</v>
      </c>
    </row>
    <row r="197" spans="1:14" ht="15.75" x14ac:dyDescent="0.25">
      <c r="A197" s="3" t="s">
        <v>35</v>
      </c>
    </row>
    <row r="198" spans="1:14" ht="15.75" x14ac:dyDescent="0.25">
      <c r="A198" s="3" t="s">
        <v>9</v>
      </c>
    </row>
    <row r="199" spans="1:14" x14ac:dyDescent="0.25">
      <c r="A199" s="6"/>
      <c r="B199" s="13">
        <v>2018</v>
      </c>
      <c r="C199" s="13">
        <v>2019</v>
      </c>
      <c r="D199" s="13">
        <v>2020</v>
      </c>
      <c r="E199" s="13">
        <v>2021</v>
      </c>
      <c r="F199" s="13">
        <v>2022</v>
      </c>
      <c r="G199" s="13">
        <v>2023</v>
      </c>
      <c r="H199" s="13">
        <v>2024</v>
      </c>
      <c r="I199" s="13">
        <v>2025</v>
      </c>
      <c r="J199" s="13">
        <v>2026</v>
      </c>
      <c r="K199" s="13">
        <v>2027</v>
      </c>
      <c r="L199" s="13">
        <v>2028</v>
      </c>
      <c r="M199" s="13">
        <v>2029</v>
      </c>
      <c r="N199" s="13">
        <v>2030</v>
      </c>
    </row>
    <row r="201" spans="1:14" x14ac:dyDescent="0.25">
      <c r="A201" s="2" t="s">
        <v>40</v>
      </c>
    </row>
    <row r="202" spans="1:14" x14ac:dyDescent="0.25">
      <c r="A202" s="2" t="s">
        <v>37</v>
      </c>
      <c r="B202" s="9">
        <f>SUM(B203:B293)</f>
        <v>48223</v>
      </c>
      <c r="C202" s="9">
        <f t="shared" ref="C202:N202" si="93">SUM(C203:C293)</f>
        <v>48288</v>
      </c>
      <c r="D202" s="9">
        <f t="shared" si="93"/>
        <v>48313</v>
      </c>
      <c r="E202" s="9">
        <f t="shared" si="93"/>
        <v>48300</v>
      </c>
      <c r="F202" s="9">
        <f t="shared" si="93"/>
        <v>48275</v>
      </c>
      <c r="G202" s="9">
        <f t="shared" si="93"/>
        <v>48235</v>
      </c>
      <c r="H202" s="9">
        <f t="shared" si="93"/>
        <v>48211</v>
      </c>
      <c r="I202" s="9">
        <f t="shared" si="93"/>
        <v>48145</v>
      </c>
      <c r="J202" s="9">
        <f t="shared" si="93"/>
        <v>48102</v>
      </c>
      <c r="K202" s="9">
        <f t="shared" si="93"/>
        <v>48046</v>
      </c>
      <c r="L202" s="9">
        <f t="shared" si="93"/>
        <v>47976</v>
      </c>
      <c r="M202" s="9">
        <f t="shared" si="93"/>
        <v>47916</v>
      </c>
      <c r="N202" s="9">
        <f t="shared" si="93"/>
        <v>47834</v>
      </c>
    </row>
    <row r="203" spans="1:14" x14ac:dyDescent="0.25">
      <c r="A203" s="8">
        <v>0</v>
      </c>
      <c r="B203" s="10">
        <v>376</v>
      </c>
      <c r="C203" s="10">
        <v>400</v>
      </c>
      <c r="D203" s="10">
        <v>405.00000000000006</v>
      </c>
      <c r="E203" s="10">
        <v>401.99999999999994</v>
      </c>
      <c r="F203" s="10">
        <v>401.00000000000006</v>
      </c>
      <c r="G203" s="10">
        <v>396</v>
      </c>
      <c r="H203" s="10">
        <v>397</v>
      </c>
      <c r="I203" s="10">
        <v>394</v>
      </c>
      <c r="J203" s="10">
        <v>391.99999999999994</v>
      </c>
      <c r="K203" s="10">
        <v>390</v>
      </c>
      <c r="L203" s="10">
        <v>388.99999999999994</v>
      </c>
      <c r="M203" s="10">
        <v>387.99999999999994</v>
      </c>
      <c r="N203" s="10">
        <v>384</v>
      </c>
    </row>
    <row r="204" spans="1:14" x14ac:dyDescent="0.25">
      <c r="A204" s="8">
        <v>1</v>
      </c>
      <c r="B204" s="10">
        <v>443</v>
      </c>
      <c r="C204" s="10">
        <v>380.99999999999994</v>
      </c>
      <c r="D204" s="10">
        <v>401</v>
      </c>
      <c r="E204" s="10">
        <v>405.00000000000006</v>
      </c>
      <c r="F204" s="10">
        <v>402</v>
      </c>
      <c r="G204" s="10">
        <v>400.99999999999994</v>
      </c>
      <c r="H204" s="10">
        <v>396</v>
      </c>
      <c r="I204" s="10">
        <v>397</v>
      </c>
      <c r="J204" s="10">
        <v>394.00000000000011</v>
      </c>
      <c r="K204" s="10">
        <v>391.99999999999994</v>
      </c>
      <c r="L204" s="10">
        <v>390</v>
      </c>
      <c r="M204" s="10">
        <v>388.99999999999994</v>
      </c>
      <c r="N204" s="10">
        <v>387.99999999999994</v>
      </c>
    </row>
    <row r="205" spans="1:14" x14ac:dyDescent="0.25">
      <c r="A205" s="8">
        <v>2</v>
      </c>
      <c r="B205" s="10">
        <v>437</v>
      </c>
      <c r="C205" s="10">
        <v>442.99999999999994</v>
      </c>
      <c r="D205" s="10">
        <v>384.00000000000006</v>
      </c>
      <c r="E205" s="10">
        <v>401</v>
      </c>
      <c r="F205" s="10">
        <v>406</v>
      </c>
      <c r="G205" s="10">
        <v>402</v>
      </c>
      <c r="H205" s="10">
        <v>402.00000000000006</v>
      </c>
      <c r="I205" s="10">
        <v>397.99999999999994</v>
      </c>
      <c r="J205" s="10">
        <v>398.99999999999994</v>
      </c>
      <c r="K205" s="10">
        <v>396.00000000000011</v>
      </c>
      <c r="L205" s="10">
        <v>393.99999999999994</v>
      </c>
      <c r="M205" s="10">
        <v>392</v>
      </c>
      <c r="N205" s="10">
        <v>391</v>
      </c>
    </row>
    <row r="206" spans="1:14" x14ac:dyDescent="0.25">
      <c r="A206" s="8">
        <v>3</v>
      </c>
      <c r="B206" s="10">
        <v>436</v>
      </c>
      <c r="C206" s="10">
        <v>430</v>
      </c>
      <c r="D206" s="10">
        <v>436.99999999999983</v>
      </c>
      <c r="E206" s="10">
        <v>378.00000000000011</v>
      </c>
      <c r="F206" s="10">
        <v>395</v>
      </c>
      <c r="G206" s="10">
        <v>399.99999999999994</v>
      </c>
      <c r="H206" s="10">
        <v>396.00000000000006</v>
      </c>
      <c r="I206" s="10">
        <v>396</v>
      </c>
      <c r="J206" s="10">
        <v>392</v>
      </c>
      <c r="K206" s="10">
        <v>393</v>
      </c>
      <c r="L206" s="10">
        <v>390</v>
      </c>
      <c r="M206" s="10">
        <v>388</v>
      </c>
      <c r="N206" s="10">
        <v>386.00000000000006</v>
      </c>
    </row>
    <row r="207" spans="1:14" x14ac:dyDescent="0.25">
      <c r="A207" s="8">
        <v>4</v>
      </c>
      <c r="B207" s="10">
        <v>472</v>
      </c>
      <c r="C207" s="10">
        <v>448.00000000000006</v>
      </c>
      <c r="D207" s="10">
        <v>441.99999999999994</v>
      </c>
      <c r="E207" s="10">
        <v>446.00000000000011</v>
      </c>
      <c r="F207" s="10">
        <v>389.00000000000006</v>
      </c>
      <c r="G207" s="10">
        <v>404.99999999999994</v>
      </c>
      <c r="H207" s="10">
        <v>410.00000000000011</v>
      </c>
      <c r="I207" s="10">
        <v>405</v>
      </c>
      <c r="J207" s="10">
        <v>405</v>
      </c>
      <c r="K207" s="10">
        <v>401</v>
      </c>
      <c r="L207" s="10">
        <v>402.00000000000006</v>
      </c>
      <c r="M207" s="10">
        <v>398.99999999999994</v>
      </c>
      <c r="N207" s="10">
        <v>397.00000000000011</v>
      </c>
    </row>
    <row r="208" spans="1:14" x14ac:dyDescent="0.25">
      <c r="A208" s="8">
        <v>5</v>
      </c>
      <c r="B208" s="10">
        <v>472</v>
      </c>
      <c r="C208" s="10">
        <v>468</v>
      </c>
      <c r="D208" s="10">
        <v>444.00000000000011</v>
      </c>
      <c r="E208" s="10">
        <v>436.99999999999994</v>
      </c>
      <c r="F208" s="10">
        <v>440.00000000000011</v>
      </c>
      <c r="G208" s="10">
        <v>383</v>
      </c>
      <c r="H208" s="10">
        <v>400.00000000000011</v>
      </c>
      <c r="I208" s="10">
        <v>405.00000000000006</v>
      </c>
      <c r="J208" s="10">
        <v>399.99999999999994</v>
      </c>
      <c r="K208" s="10">
        <v>400.00000000000006</v>
      </c>
      <c r="L208" s="10">
        <v>396.00000000000006</v>
      </c>
      <c r="M208" s="10">
        <v>397.00000000000011</v>
      </c>
      <c r="N208" s="10">
        <v>394</v>
      </c>
    </row>
    <row r="209" spans="1:14" x14ac:dyDescent="0.25">
      <c r="A209" s="8">
        <v>6</v>
      </c>
      <c r="B209" s="10">
        <v>491</v>
      </c>
      <c r="C209" s="10">
        <v>478</v>
      </c>
      <c r="D209" s="10">
        <v>473</v>
      </c>
      <c r="E209" s="10">
        <v>450.00000000000006</v>
      </c>
      <c r="F209" s="10">
        <v>441.00000000000006</v>
      </c>
      <c r="G209" s="10">
        <v>442</v>
      </c>
      <c r="H209" s="10">
        <v>387.99999999999994</v>
      </c>
      <c r="I209" s="10">
        <v>404</v>
      </c>
      <c r="J209" s="10">
        <v>409</v>
      </c>
      <c r="K209" s="10">
        <v>404.00000000000006</v>
      </c>
      <c r="L209" s="10">
        <v>404</v>
      </c>
      <c r="M209" s="10">
        <v>399.99999999999994</v>
      </c>
      <c r="N209" s="10">
        <v>401.00000000000006</v>
      </c>
    </row>
    <row r="210" spans="1:14" x14ac:dyDescent="0.25">
      <c r="A210" s="8">
        <v>7</v>
      </c>
      <c r="B210" s="10">
        <v>517</v>
      </c>
      <c r="C210" s="10">
        <v>497</v>
      </c>
      <c r="D210" s="10">
        <v>480</v>
      </c>
      <c r="E210" s="10">
        <v>474</v>
      </c>
      <c r="F210" s="10">
        <v>450.99999999999989</v>
      </c>
      <c r="G210" s="10">
        <v>443.00000000000006</v>
      </c>
      <c r="H210" s="10">
        <v>442.99999999999994</v>
      </c>
      <c r="I210" s="10">
        <v>389.99999999999989</v>
      </c>
      <c r="J210" s="10">
        <v>406.00000000000006</v>
      </c>
      <c r="K210" s="10">
        <v>410</v>
      </c>
      <c r="L210" s="10">
        <v>405.00000000000006</v>
      </c>
      <c r="M210" s="10">
        <v>405.00000000000006</v>
      </c>
      <c r="N210" s="10">
        <v>400.99999999999994</v>
      </c>
    </row>
    <row r="211" spans="1:14" x14ac:dyDescent="0.25">
      <c r="A211" s="8">
        <v>8</v>
      </c>
      <c r="B211" s="10">
        <v>516</v>
      </c>
      <c r="C211" s="10">
        <v>519</v>
      </c>
      <c r="D211" s="10">
        <v>498.00000000000006</v>
      </c>
      <c r="E211" s="10">
        <v>480</v>
      </c>
      <c r="F211" s="10">
        <v>471.99999999999994</v>
      </c>
      <c r="G211" s="10">
        <v>448</v>
      </c>
      <c r="H211" s="10">
        <v>442.00000000000006</v>
      </c>
      <c r="I211" s="10">
        <v>440.99999999999994</v>
      </c>
      <c r="J211" s="10">
        <v>388.99999999999994</v>
      </c>
      <c r="K211" s="10">
        <v>404.00000000000006</v>
      </c>
      <c r="L211" s="10">
        <v>407.99999999999994</v>
      </c>
      <c r="M211" s="10">
        <v>403.99999999999994</v>
      </c>
      <c r="N211" s="10">
        <v>403</v>
      </c>
    </row>
    <row r="212" spans="1:14" x14ac:dyDescent="0.25">
      <c r="A212" s="8">
        <v>9</v>
      </c>
      <c r="B212" s="10">
        <v>549</v>
      </c>
      <c r="C212" s="10">
        <v>521</v>
      </c>
      <c r="D212" s="10">
        <v>522</v>
      </c>
      <c r="E212" s="10">
        <v>502.00000000000006</v>
      </c>
      <c r="F212" s="10">
        <v>483.00000000000006</v>
      </c>
      <c r="G212" s="10">
        <v>476.99999999999989</v>
      </c>
      <c r="H212" s="10">
        <v>452.99999999999994</v>
      </c>
      <c r="I212" s="10">
        <v>445.99999999999989</v>
      </c>
      <c r="J212" s="10">
        <v>444.00000000000011</v>
      </c>
      <c r="K212" s="10">
        <v>393.00000000000011</v>
      </c>
      <c r="L212" s="10">
        <v>408</v>
      </c>
      <c r="M212" s="10">
        <v>411.99999999999994</v>
      </c>
      <c r="N212" s="10">
        <v>408.00000000000006</v>
      </c>
    </row>
    <row r="213" spans="1:14" x14ac:dyDescent="0.25">
      <c r="A213" s="8">
        <v>10</v>
      </c>
      <c r="B213" s="10">
        <v>597</v>
      </c>
      <c r="C213" s="10">
        <v>545.99999999999989</v>
      </c>
      <c r="D213" s="10">
        <v>518</v>
      </c>
      <c r="E213" s="10">
        <v>520.00000000000011</v>
      </c>
      <c r="F213" s="10">
        <v>501.00000000000006</v>
      </c>
      <c r="G213" s="10">
        <v>482</v>
      </c>
      <c r="H213" s="10">
        <v>475</v>
      </c>
      <c r="I213" s="10">
        <v>452.00000000000006</v>
      </c>
      <c r="J213" s="10">
        <v>445</v>
      </c>
      <c r="K213" s="10">
        <v>442.99999999999994</v>
      </c>
      <c r="L213" s="10">
        <v>391.99999999999994</v>
      </c>
      <c r="M213" s="10">
        <v>406.99999999999994</v>
      </c>
      <c r="N213" s="10">
        <v>410.99999999999994</v>
      </c>
    </row>
    <row r="214" spans="1:14" x14ac:dyDescent="0.25">
      <c r="A214" s="8">
        <v>11</v>
      </c>
      <c r="B214" s="10">
        <v>522</v>
      </c>
      <c r="C214" s="10">
        <v>598</v>
      </c>
      <c r="D214" s="10">
        <v>550</v>
      </c>
      <c r="E214" s="10">
        <v>521</v>
      </c>
      <c r="F214" s="10">
        <v>523.00000000000011</v>
      </c>
      <c r="G214" s="10">
        <v>502</v>
      </c>
      <c r="H214" s="10">
        <v>485.00000000000006</v>
      </c>
      <c r="I214" s="10">
        <v>477.00000000000011</v>
      </c>
      <c r="J214" s="10">
        <v>453.00000000000006</v>
      </c>
      <c r="K214" s="10">
        <v>446</v>
      </c>
      <c r="L214" s="10">
        <v>444</v>
      </c>
      <c r="M214" s="10">
        <v>394.00000000000006</v>
      </c>
      <c r="N214" s="10">
        <v>408.00000000000006</v>
      </c>
    </row>
    <row r="215" spans="1:14" x14ac:dyDescent="0.25">
      <c r="A215" s="8">
        <v>12</v>
      </c>
      <c r="B215" s="10">
        <v>488</v>
      </c>
      <c r="C215" s="10">
        <v>526</v>
      </c>
      <c r="D215" s="10">
        <v>601.00000000000011</v>
      </c>
      <c r="E215" s="10">
        <v>553.99999999999989</v>
      </c>
      <c r="F215" s="10">
        <v>524</v>
      </c>
      <c r="G215" s="10">
        <v>526.00000000000011</v>
      </c>
      <c r="H215" s="10">
        <v>505.99999999999994</v>
      </c>
      <c r="I215" s="10">
        <v>489.00000000000011</v>
      </c>
      <c r="J215" s="10">
        <v>481</v>
      </c>
      <c r="K215" s="10">
        <v>457.00000000000006</v>
      </c>
      <c r="L215" s="10">
        <v>449.99999999999994</v>
      </c>
      <c r="M215" s="10">
        <v>447.99999999999983</v>
      </c>
      <c r="N215" s="10">
        <v>399</v>
      </c>
    </row>
    <row r="216" spans="1:14" x14ac:dyDescent="0.25">
      <c r="A216" s="8">
        <v>13</v>
      </c>
      <c r="B216" s="10">
        <v>536</v>
      </c>
      <c r="C216" s="10">
        <v>494.99999999999994</v>
      </c>
      <c r="D216" s="10">
        <v>533.00000000000011</v>
      </c>
      <c r="E216" s="10">
        <v>608</v>
      </c>
      <c r="F216" s="10">
        <v>561</v>
      </c>
      <c r="G216" s="10">
        <v>530.99999999999989</v>
      </c>
      <c r="H216" s="10">
        <v>532.99999999999989</v>
      </c>
      <c r="I216" s="10">
        <v>513.99999999999989</v>
      </c>
      <c r="J216" s="10">
        <v>496</v>
      </c>
      <c r="K216" s="10">
        <v>487.99999999999989</v>
      </c>
      <c r="L216" s="10">
        <v>464.99999999999989</v>
      </c>
      <c r="M216" s="10">
        <v>457.99999999999994</v>
      </c>
      <c r="N216" s="10">
        <v>454.99999999999994</v>
      </c>
    </row>
    <row r="217" spans="1:14" x14ac:dyDescent="0.25">
      <c r="A217" s="8">
        <v>14</v>
      </c>
      <c r="B217" s="10">
        <v>517</v>
      </c>
      <c r="C217" s="10">
        <v>541.99999999999989</v>
      </c>
      <c r="D217" s="10">
        <v>501</v>
      </c>
      <c r="E217" s="10">
        <v>540</v>
      </c>
      <c r="F217" s="10">
        <v>613.99999999999977</v>
      </c>
      <c r="G217" s="10">
        <v>567.99999999999989</v>
      </c>
      <c r="H217" s="10">
        <v>538</v>
      </c>
      <c r="I217" s="10">
        <v>540</v>
      </c>
      <c r="J217" s="10">
        <v>522</v>
      </c>
      <c r="K217" s="10">
        <v>502.99999999999994</v>
      </c>
      <c r="L217" s="10">
        <v>495.00000000000006</v>
      </c>
      <c r="M217" s="10">
        <v>472</v>
      </c>
      <c r="N217" s="10">
        <v>465</v>
      </c>
    </row>
    <row r="218" spans="1:14" x14ac:dyDescent="0.25">
      <c r="A218" s="8">
        <v>15</v>
      </c>
      <c r="B218" s="10">
        <v>509</v>
      </c>
      <c r="C218" s="10">
        <v>527</v>
      </c>
      <c r="D218" s="10">
        <v>551</v>
      </c>
      <c r="E218" s="10">
        <v>512</v>
      </c>
      <c r="F218" s="10">
        <v>548.99999999999989</v>
      </c>
      <c r="G218" s="10">
        <v>624</v>
      </c>
      <c r="H218" s="10">
        <v>578</v>
      </c>
      <c r="I218" s="10">
        <v>547.00000000000011</v>
      </c>
      <c r="J218" s="10">
        <v>548.99999999999989</v>
      </c>
      <c r="K218" s="10">
        <v>532</v>
      </c>
      <c r="L218" s="10">
        <v>512</v>
      </c>
      <c r="M218" s="10">
        <v>504.00000000000006</v>
      </c>
      <c r="N218" s="10">
        <v>481</v>
      </c>
    </row>
    <row r="219" spans="1:14" x14ac:dyDescent="0.25">
      <c r="A219" s="8">
        <v>16</v>
      </c>
      <c r="B219" s="10">
        <v>476</v>
      </c>
      <c r="C219" s="10">
        <v>515</v>
      </c>
      <c r="D219" s="10">
        <v>531</v>
      </c>
      <c r="E219" s="10">
        <v>557.99999999999989</v>
      </c>
      <c r="F219" s="10">
        <v>518</v>
      </c>
      <c r="G219" s="10">
        <v>554.99999999999989</v>
      </c>
      <c r="H219" s="10">
        <v>627</v>
      </c>
      <c r="I219" s="10">
        <v>583</v>
      </c>
      <c r="J219" s="10">
        <v>553</v>
      </c>
      <c r="K219" s="10">
        <v>555</v>
      </c>
      <c r="L219" s="10">
        <v>538.00000000000011</v>
      </c>
      <c r="M219" s="10">
        <v>518.00000000000011</v>
      </c>
      <c r="N219" s="10">
        <v>510.00000000000006</v>
      </c>
    </row>
    <row r="220" spans="1:14" x14ac:dyDescent="0.25">
      <c r="A220" s="8">
        <v>17</v>
      </c>
      <c r="B220" s="10">
        <v>523</v>
      </c>
      <c r="C220" s="10">
        <v>478</v>
      </c>
      <c r="D220" s="10">
        <v>512</v>
      </c>
      <c r="E220" s="10">
        <v>531</v>
      </c>
      <c r="F220" s="10">
        <v>558</v>
      </c>
      <c r="G220" s="10">
        <v>518</v>
      </c>
      <c r="H220" s="10">
        <v>554</v>
      </c>
      <c r="I220" s="10">
        <v>626</v>
      </c>
      <c r="J220" s="10">
        <v>583</v>
      </c>
      <c r="K220" s="10">
        <v>554.00000000000011</v>
      </c>
      <c r="L220" s="10">
        <v>556.00000000000011</v>
      </c>
      <c r="M220" s="10">
        <v>537</v>
      </c>
      <c r="N220" s="10">
        <v>518</v>
      </c>
    </row>
    <row r="221" spans="1:14" x14ac:dyDescent="0.25">
      <c r="A221" s="8">
        <v>18</v>
      </c>
      <c r="B221" s="10">
        <v>473</v>
      </c>
      <c r="C221" s="10">
        <v>458</v>
      </c>
      <c r="D221" s="10">
        <v>417</v>
      </c>
      <c r="E221" s="10">
        <v>446</v>
      </c>
      <c r="F221" s="10">
        <v>464</v>
      </c>
      <c r="G221" s="10">
        <v>486</v>
      </c>
      <c r="H221" s="10">
        <v>451.99999999999994</v>
      </c>
      <c r="I221" s="10">
        <v>484</v>
      </c>
      <c r="J221" s="10">
        <v>543.99999999999989</v>
      </c>
      <c r="K221" s="10">
        <v>506.99999999999994</v>
      </c>
      <c r="L221" s="10">
        <v>481</v>
      </c>
      <c r="M221" s="10">
        <v>485</v>
      </c>
      <c r="N221" s="10">
        <v>467.99999999999994</v>
      </c>
    </row>
    <row r="222" spans="1:14" x14ac:dyDescent="0.25">
      <c r="A222" s="8">
        <v>19</v>
      </c>
      <c r="B222" s="10">
        <v>425</v>
      </c>
      <c r="C222" s="10">
        <v>390.00000000000006</v>
      </c>
      <c r="D222" s="10">
        <v>377.00000000000006</v>
      </c>
      <c r="E222" s="10">
        <v>341</v>
      </c>
      <c r="F222" s="10">
        <v>366</v>
      </c>
      <c r="G222" s="10">
        <v>384.00000000000006</v>
      </c>
      <c r="H222" s="10">
        <v>397.99999999999994</v>
      </c>
      <c r="I222" s="10">
        <v>372</v>
      </c>
      <c r="J222" s="10">
        <v>398</v>
      </c>
      <c r="K222" s="10">
        <v>447.00000000000006</v>
      </c>
      <c r="L222" s="10">
        <v>418.99999999999994</v>
      </c>
      <c r="M222" s="10">
        <v>396.00000000000006</v>
      </c>
      <c r="N222" s="10">
        <v>402.00000000000006</v>
      </c>
    </row>
    <row r="223" spans="1:14" x14ac:dyDescent="0.25">
      <c r="A223" s="8">
        <v>20</v>
      </c>
      <c r="B223" s="10">
        <v>395</v>
      </c>
      <c r="C223" s="10">
        <v>424.00000000000006</v>
      </c>
      <c r="D223" s="10">
        <v>386</v>
      </c>
      <c r="E223" s="10">
        <v>372</v>
      </c>
      <c r="F223" s="10">
        <v>338.00000000000006</v>
      </c>
      <c r="G223" s="10">
        <v>362</v>
      </c>
      <c r="H223" s="10">
        <v>379</v>
      </c>
      <c r="I223" s="10">
        <v>393</v>
      </c>
      <c r="J223" s="10">
        <v>367.00000000000006</v>
      </c>
      <c r="K223" s="10">
        <v>393</v>
      </c>
      <c r="L223" s="10">
        <v>439.00000000000006</v>
      </c>
      <c r="M223" s="10">
        <v>413</v>
      </c>
      <c r="N223" s="10">
        <v>390</v>
      </c>
    </row>
    <row r="224" spans="1:14" x14ac:dyDescent="0.25">
      <c r="A224" s="8">
        <v>21</v>
      </c>
      <c r="B224" s="10">
        <v>426</v>
      </c>
      <c r="C224" s="10">
        <v>407</v>
      </c>
      <c r="D224" s="10">
        <v>435</v>
      </c>
      <c r="E224" s="10">
        <v>396</v>
      </c>
      <c r="F224" s="10">
        <v>382</v>
      </c>
      <c r="G224" s="10">
        <v>348</v>
      </c>
      <c r="H224" s="10">
        <v>371.00000000000006</v>
      </c>
      <c r="I224" s="10">
        <v>388</v>
      </c>
      <c r="J224" s="10">
        <v>403</v>
      </c>
      <c r="K224" s="10">
        <v>375.99999999999994</v>
      </c>
      <c r="L224" s="10">
        <v>403.00000000000006</v>
      </c>
      <c r="M224" s="10">
        <v>448.99999999999994</v>
      </c>
      <c r="N224" s="10">
        <v>423.99999999999989</v>
      </c>
    </row>
    <row r="225" spans="1:14" x14ac:dyDescent="0.25">
      <c r="A225" s="8">
        <v>22</v>
      </c>
      <c r="B225" s="10">
        <v>480</v>
      </c>
      <c r="C225" s="10">
        <v>449.99999999999994</v>
      </c>
      <c r="D225" s="10">
        <v>427.99999999999994</v>
      </c>
      <c r="E225" s="10">
        <v>460</v>
      </c>
      <c r="F225" s="10">
        <v>417.00000000000006</v>
      </c>
      <c r="G225" s="10">
        <v>402</v>
      </c>
      <c r="H225" s="10">
        <v>371.00000000000006</v>
      </c>
      <c r="I225" s="10">
        <v>392</v>
      </c>
      <c r="J225" s="10">
        <v>409.00000000000006</v>
      </c>
      <c r="K225" s="10">
        <v>423</v>
      </c>
      <c r="L225" s="10">
        <v>398.00000000000011</v>
      </c>
      <c r="M225" s="10">
        <v>425.00000000000011</v>
      </c>
      <c r="N225" s="10">
        <v>470.99999999999994</v>
      </c>
    </row>
    <row r="226" spans="1:14" x14ac:dyDescent="0.25">
      <c r="A226" s="8">
        <v>23</v>
      </c>
      <c r="B226" s="10">
        <v>478</v>
      </c>
      <c r="C226" s="10">
        <v>486</v>
      </c>
      <c r="D226" s="10">
        <v>459.00000000000011</v>
      </c>
      <c r="E226" s="10">
        <v>437</v>
      </c>
      <c r="F226" s="10">
        <v>467</v>
      </c>
      <c r="G226" s="10">
        <v>424</v>
      </c>
      <c r="H226" s="10">
        <v>408.99999999999994</v>
      </c>
      <c r="I226" s="10">
        <v>378</v>
      </c>
      <c r="J226" s="10">
        <v>399</v>
      </c>
      <c r="K226" s="10">
        <v>417</v>
      </c>
      <c r="L226" s="10">
        <v>429.00000000000006</v>
      </c>
      <c r="M226" s="10">
        <v>406.99999999999994</v>
      </c>
      <c r="N226" s="10">
        <v>432</v>
      </c>
    </row>
    <row r="227" spans="1:14" x14ac:dyDescent="0.25">
      <c r="A227" s="8">
        <v>24</v>
      </c>
      <c r="B227" s="10">
        <v>568</v>
      </c>
      <c r="C227" s="10">
        <v>485.00000000000006</v>
      </c>
      <c r="D227" s="10">
        <v>490</v>
      </c>
      <c r="E227" s="10">
        <v>467.99999999999994</v>
      </c>
      <c r="F227" s="10">
        <v>449</v>
      </c>
      <c r="G227" s="10">
        <v>475.99999999999994</v>
      </c>
      <c r="H227" s="10">
        <v>431.00000000000006</v>
      </c>
      <c r="I227" s="10">
        <v>417</v>
      </c>
      <c r="J227" s="10">
        <v>389</v>
      </c>
      <c r="K227" s="10">
        <v>409</v>
      </c>
      <c r="L227" s="10">
        <v>424</v>
      </c>
      <c r="M227" s="10">
        <v>436.99999999999994</v>
      </c>
      <c r="N227" s="10">
        <v>416</v>
      </c>
    </row>
    <row r="228" spans="1:14" x14ac:dyDescent="0.25">
      <c r="A228" s="8">
        <v>25</v>
      </c>
      <c r="B228" s="10">
        <v>548</v>
      </c>
      <c r="C228" s="10">
        <v>577</v>
      </c>
      <c r="D228" s="10">
        <v>496</v>
      </c>
      <c r="E228" s="10">
        <v>499.99999999999994</v>
      </c>
      <c r="F228" s="10">
        <v>479.99999999999989</v>
      </c>
      <c r="G228" s="10">
        <v>462.00000000000006</v>
      </c>
      <c r="H228" s="10">
        <v>486.00000000000006</v>
      </c>
      <c r="I228" s="10">
        <v>441</v>
      </c>
      <c r="J228" s="10">
        <v>427</v>
      </c>
      <c r="K228" s="10">
        <v>400.99999999999994</v>
      </c>
      <c r="L228" s="10">
        <v>418.99999999999994</v>
      </c>
      <c r="M228" s="10">
        <v>434</v>
      </c>
      <c r="N228" s="10">
        <v>446.00000000000006</v>
      </c>
    </row>
    <row r="229" spans="1:14" x14ac:dyDescent="0.25">
      <c r="A229" s="8">
        <v>26</v>
      </c>
      <c r="B229" s="10">
        <v>548</v>
      </c>
      <c r="C229" s="10">
        <v>555.00000000000011</v>
      </c>
      <c r="D229" s="10">
        <v>583.99999999999989</v>
      </c>
      <c r="E229" s="10">
        <v>504</v>
      </c>
      <c r="F229" s="10">
        <v>507</v>
      </c>
      <c r="G229" s="10">
        <v>488.99999999999994</v>
      </c>
      <c r="H229" s="10">
        <v>471</v>
      </c>
      <c r="I229" s="10">
        <v>494</v>
      </c>
      <c r="J229" s="10">
        <v>451</v>
      </c>
      <c r="K229" s="10">
        <v>436.99999999999989</v>
      </c>
      <c r="L229" s="10">
        <v>411</v>
      </c>
      <c r="M229" s="10">
        <v>428.00000000000006</v>
      </c>
      <c r="N229" s="10">
        <v>443</v>
      </c>
    </row>
    <row r="230" spans="1:14" x14ac:dyDescent="0.25">
      <c r="A230" s="8">
        <v>27</v>
      </c>
      <c r="B230" s="10">
        <v>477</v>
      </c>
      <c r="C230" s="10">
        <v>553</v>
      </c>
      <c r="D230" s="10">
        <v>555</v>
      </c>
      <c r="E230" s="10">
        <v>579.00000000000011</v>
      </c>
      <c r="F230" s="10">
        <v>503.99999999999983</v>
      </c>
      <c r="G230" s="10">
        <v>507.00000000000006</v>
      </c>
      <c r="H230" s="10">
        <v>490.00000000000011</v>
      </c>
      <c r="I230" s="10">
        <v>472.00000000000011</v>
      </c>
      <c r="J230" s="10">
        <v>493.99999999999994</v>
      </c>
      <c r="K230" s="10">
        <v>451</v>
      </c>
      <c r="L230" s="10">
        <v>437.00000000000006</v>
      </c>
      <c r="M230" s="10">
        <v>412.00000000000011</v>
      </c>
      <c r="N230" s="10">
        <v>428.00000000000006</v>
      </c>
    </row>
    <row r="231" spans="1:14" x14ac:dyDescent="0.25">
      <c r="A231" s="8">
        <v>28</v>
      </c>
      <c r="B231" s="10">
        <v>527</v>
      </c>
      <c r="C231" s="10">
        <v>492.00000000000006</v>
      </c>
      <c r="D231" s="10">
        <v>568</v>
      </c>
      <c r="E231" s="10">
        <v>564</v>
      </c>
      <c r="F231" s="10">
        <v>584.99999999999989</v>
      </c>
      <c r="G231" s="10">
        <v>517</v>
      </c>
      <c r="H231" s="10">
        <v>519</v>
      </c>
      <c r="I231" s="10">
        <v>502.00000000000006</v>
      </c>
      <c r="J231" s="10">
        <v>484</v>
      </c>
      <c r="K231" s="10">
        <v>505.00000000000006</v>
      </c>
      <c r="L231" s="10">
        <v>462.00000000000006</v>
      </c>
      <c r="M231" s="10">
        <v>448</v>
      </c>
      <c r="N231" s="10">
        <v>422</v>
      </c>
    </row>
    <row r="232" spans="1:14" x14ac:dyDescent="0.25">
      <c r="A232" s="8">
        <v>29</v>
      </c>
      <c r="B232" s="10">
        <v>537</v>
      </c>
      <c r="C232" s="10">
        <v>535.00000000000011</v>
      </c>
      <c r="D232" s="10">
        <v>500</v>
      </c>
      <c r="E232" s="10">
        <v>570.00000000000011</v>
      </c>
      <c r="F232" s="10">
        <v>565</v>
      </c>
      <c r="G232" s="10">
        <v>585</v>
      </c>
      <c r="H232" s="10">
        <v>519</v>
      </c>
      <c r="I232" s="10">
        <v>520</v>
      </c>
      <c r="J232" s="10">
        <v>504</v>
      </c>
      <c r="K232" s="10">
        <v>486</v>
      </c>
      <c r="L232" s="10">
        <v>506</v>
      </c>
      <c r="M232" s="10">
        <v>462.99999999999994</v>
      </c>
      <c r="N232" s="10">
        <v>448.99999999999994</v>
      </c>
    </row>
    <row r="233" spans="1:14" x14ac:dyDescent="0.25">
      <c r="A233" s="8">
        <v>30</v>
      </c>
      <c r="B233" s="10">
        <v>527</v>
      </c>
      <c r="C233" s="10">
        <v>548.00000000000011</v>
      </c>
      <c r="D233" s="10">
        <v>548</v>
      </c>
      <c r="E233" s="10">
        <v>517</v>
      </c>
      <c r="F233" s="10">
        <v>585</v>
      </c>
      <c r="G233" s="10">
        <v>576.00000000000011</v>
      </c>
      <c r="H233" s="10">
        <v>596</v>
      </c>
      <c r="I233" s="10">
        <v>530</v>
      </c>
      <c r="J233" s="10">
        <v>532.00000000000011</v>
      </c>
      <c r="K233" s="10">
        <v>516</v>
      </c>
      <c r="L233" s="10">
        <v>498</v>
      </c>
      <c r="M233" s="10">
        <v>517</v>
      </c>
      <c r="N233" s="10">
        <v>473.99999999999989</v>
      </c>
    </row>
    <row r="234" spans="1:14" x14ac:dyDescent="0.25">
      <c r="A234" s="8">
        <v>31</v>
      </c>
      <c r="B234" s="10">
        <v>569</v>
      </c>
      <c r="C234" s="10">
        <v>525</v>
      </c>
      <c r="D234" s="10">
        <v>546.00000000000011</v>
      </c>
      <c r="E234" s="10">
        <v>546.99999999999989</v>
      </c>
      <c r="F234" s="10">
        <v>517</v>
      </c>
      <c r="G234" s="10">
        <v>581.00000000000011</v>
      </c>
      <c r="H234" s="10">
        <v>571</v>
      </c>
      <c r="I234" s="10">
        <v>588</v>
      </c>
      <c r="J234" s="10">
        <v>525</v>
      </c>
      <c r="K234" s="10">
        <v>527</v>
      </c>
      <c r="L234" s="10">
        <v>511.99999999999994</v>
      </c>
      <c r="M234" s="10">
        <v>494</v>
      </c>
      <c r="N234" s="10">
        <v>511.99999999999994</v>
      </c>
    </row>
    <row r="235" spans="1:14" x14ac:dyDescent="0.25">
      <c r="A235" s="8">
        <v>32</v>
      </c>
      <c r="B235" s="10">
        <v>582</v>
      </c>
      <c r="C235" s="10">
        <v>573</v>
      </c>
      <c r="D235" s="10">
        <v>531</v>
      </c>
      <c r="E235" s="10">
        <v>551</v>
      </c>
      <c r="F235" s="10">
        <v>550.00000000000011</v>
      </c>
      <c r="G235" s="10">
        <v>521</v>
      </c>
      <c r="H235" s="10">
        <v>584.00000000000011</v>
      </c>
      <c r="I235" s="10">
        <v>573.99999999999989</v>
      </c>
      <c r="J235" s="10">
        <v>588</v>
      </c>
      <c r="K235" s="10">
        <v>526</v>
      </c>
      <c r="L235" s="10">
        <v>528</v>
      </c>
      <c r="M235" s="10">
        <v>512.00000000000011</v>
      </c>
      <c r="N235" s="10">
        <v>494.99999999999994</v>
      </c>
    </row>
    <row r="236" spans="1:14" x14ac:dyDescent="0.25">
      <c r="A236" s="8">
        <v>33</v>
      </c>
      <c r="B236" s="10">
        <v>608</v>
      </c>
      <c r="C236" s="10">
        <v>583.00000000000011</v>
      </c>
      <c r="D236" s="10">
        <v>573.00000000000011</v>
      </c>
      <c r="E236" s="10">
        <v>533</v>
      </c>
      <c r="F236" s="10">
        <v>552.99999999999989</v>
      </c>
      <c r="G236" s="10">
        <v>554</v>
      </c>
      <c r="H236" s="10">
        <v>524</v>
      </c>
      <c r="I236" s="10">
        <v>584</v>
      </c>
      <c r="J236" s="10">
        <v>574.99999999999977</v>
      </c>
      <c r="K236" s="10">
        <v>587.99999999999989</v>
      </c>
      <c r="L236" s="10">
        <v>528</v>
      </c>
      <c r="M236" s="10">
        <v>529</v>
      </c>
      <c r="N236" s="10">
        <v>513</v>
      </c>
    </row>
    <row r="237" spans="1:14" x14ac:dyDescent="0.25">
      <c r="A237" s="8">
        <v>34</v>
      </c>
      <c r="B237" s="10">
        <v>560</v>
      </c>
      <c r="C237" s="10">
        <v>622</v>
      </c>
      <c r="D237" s="10">
        <v>599</v>
      </c>
      <c r="E237" s="10">
        <v>589.99999999999989</v>
      </c>
      <c r="F237" s="10">
        <v>548</v>
      </c>
      <c r="G237" s="10">
        <v>570.00000000000011</v>
      </c>
      <c r="H237" s="10">
        <v>572</v>
      </c>
      <c r="I237" s="10">
        <v>543.00000000000011</v>
      </c>
      <c r="J237" s="10">
        <v>602</v>
      </c>
      <c r="K237" s="10">
        <v>593.00000000000011</v>
      </c>
      <c r="L237" s="10">
        <v>604.99999999999989</v>
      </c>
      <c r="M237" s="10">
        <v>545</v>
      </c>
      <c r="N237" s="10">
        <v>546.00000000000011</v>
      </c>
    </row>
    <row r="238" spans="1:14" x14ac:dyDescent="0.25">
      <c r="A238" s="8">
        <v>35</v>
      </c>
      <c r="B238" s="10">
        <v>547</v>
      </c>
      <c r="C238" s="10">
        <v>551.99999999999989</v>
      </c>
      <c r="D238" s="10">
        <v>610</v>
      </c>
      <c r="E238" s="10">
        <v>588</v>
      </c>
      <c r="F238" s="10">
        <v>578.99999999999989</v>
      </c>
      <c r="G238" s="10">
        <v>540.00000000000011</v>
      </c>
      <c r="H238" s="10">
        <v>561</v>
      </c>
      <c r="I238" s="10">
        <v>561.99999999999989</v>
      </c>
      <c r="J238" s="10">
        <v>535</v>
      </c>
      <c r="K238" s="10">
        <v>592.99999999999989</v>
      </c>
      <c r="L238" s="10">
        <v>583</v>
      </c>
      <c r="M238" s="10">
        <v>594</v>
      </c>
      <c r="N238" s="10">
        <v>536</v>
      </c>
    </row>
    <row r="239" spans="1:14" x14ac:dyDescent="0.25">
      <c r="A239" s="8">
        <v>36</v>
      </c>
      <c r="B239" s="10">
        <v>599</v>
      </c>
      <c r="C239" s="10">
        <v>551</v>
      </c>
      <c r="D239" s="10">
        <v>556</v>
      </c>
      <c r="E239" s="10">
        <v>615</v>
      </c>
      <c r="F239" s="10">
        <v>595</v>
      </c>
      <c r="G239" s="10">
        <v>585.99999999999989</v>
      </c>
      <c r="H239" s="10">
        <v>547.00000000000011</v>
      </c>
      <c r="I239" s="10">
        <v>567</v>
      </c>
      <c r="J239" s="10">
        <v>569.00000000000011</v>
      </c>
      <c r="K239" s="10">
        <v>544.00000000000011</v>
      </c>
      <c r="L239" s="10">
        <v>599</v>
      </c>
      <c r="M239" s="10">
        <v>589</v>
      </c>
      <c r="N239" s="10">
        <v>599</v>
      </c>
    </row>
    <row r="240" spans="1:14" x14ac:dyDescent="0.25">
      <c r="A240" s="8">
        <v>37</v>
      </c>
      <c r="B240" s="10">
        <v>508</v>
      </c>
      <c r="C240" s="10">
        <v>590</v>
      </c>
      <c r="D240" s="10">
        <v>545.00000000000011</v>
      </c>
      <c r="E240" s="10">
        <v>550.00000000000011</v>
      </c>
      <c r="F240" s="10">
        <v>609.99999999999989</v>
      </c>
      <c r="G240" s="10">
        <v>588</v>
      </c>
      <c r="H240" s="10">
        <v>580</v>
      </c>
      <c r="I240" s="10">
        <v>543.00000000000011</v>
      </c>
      <c r="J240" s="10">
        <v>562.00000000000011</v>
      </c>
      <c r="K240" s="10">
        <v>563</v>
      </c>
      <c r="L240" s="10">
        <v>540</v>
      </c>
      <c r="M240" s="10">
        <v>594.00000000000011</v>
      </c>
      <c r="N240" s="10">
        <v>583.00000000000011</v>
      </c>
    </row>
    <row r="241" spans="1:14" x14ac:dyDescent="0.25">
      <c r="A241" s="8">
        <v>38</v>
      </c>
      <c r="B241" s="10">
        <v>554</v>
      </c>
      <c r="C241" s="10">
        <v>521.99999999999989</v>
      </c>
      <c r="D241" s="10">
        <v>601</v>
      </c>
      <c r="E241" s="10">
        <v>554.99999999999989</v>
      </c>
      <c r="F241" s="10">
        <v>560</v>
      </c>
      <c r="G241" s="10">
        <v>619</v>
      </c>
      <c r="H241" s="10">
        <v>598</v>
      </c>
      <c r="I241" s="10">
        <v>589</v>
      </c>
      <c r="J241" s="10">
        <v>554</v>
      </c>
      <c r="K241" s="10">
        <v>572</v>
      </c>
      <c r="L241" s="10">
        <v>573</v>
      </c>
      <c r="M241" s="10">
        <v>551.99999999999989</v>
      </c>
      <c r="N241" s="10">
        <v>604.00000000000011</v>
      </c>
    </row>
    <row r="242" spans="1:14" x14ac:dyDescent="0.25">
      <c r="A242" s="8">
        <v>39</v>
      </c>
      <c r="B242" s="10">
        <v>530</v>
      </c>
      <c r="C242" s="10">
        <v>559</v>
      </c>
      <c r="D242" s="10">
        <v>528</v>
      </c>
      <c r="E242" s="10">
        <v>604</v>
      </c>
      <c r="F242" s="10">
        <v>556.99999999999989</v>
      </c>
      <c r="G242" s="10">
        <v>562</v>
      </c>
      <c r="H242" s="10">
        <v>622.00000000000011</v>
      </c>
      <c r="I242" s="10">
        <v>600.99999999999989</v>
      </c>
      <c r="J242" s="10">
        <v>591.99999999999989</v>
      </c>
      <c r="K242" s="10">
        <v>558</v>
      </c>
      <c r="L242" s="10">
        <v>575</v>
      </c>
      <c r="M242" s="10">
        <v>576</v>
      </c>
      <c r="N242" s="10">
        <v>556</v>
      </c>
    </row>
    <row r="243" spans="1:14" x14ac:dyDescent="0.25">
      <c r="A243" s="8">
        <v>40</v>
      </c>
      <c r="B243" s="10">
        <v>496</v>
      </c>
      <c r="C243" s="10">
        <v>527.99999999999989</v>
      </c>
      <c r="D243" s="10">
        <v>557.99999999999989</v>
      </c>
      <c r="E243" s="10">
        <v>526</v>
      </c>
      <c r="F243" s="10">
        <v>599.00000000000011</v>
      </c>
      <c r="G243" s="10">
        <v>553</v>
      </c>
      <c r="H243" s="10">
        <v>559.00000000000011</v>
      </c>
      <c r="I243" s="10">
        <v>617</v>
      </c>
      <c r="J243" s="10">
        <v>597</v>
      </c>
      <c r="K243" s="10">
        <v>588</v>
      </c>
      <c r="L243" s="10">
        <v>554</v>
      </c>
      <c r="M243" s="10">
        <v>571</v>
      </c>
      <c r="N243" s="10">
        <v>571.99999999999989</v>
      </c>
    </row>
    <row r="244" spans="1:14" x14ac:dyDescent="0.25">
      <c r="A244" s="8">
        <v>41</v>
      </c>
      <c r="B244" s="10">
        <v>498</v>
      </c>
      <c r="C244" s="10">
        <v>501.99999999999994</v>
      </c>
      <c r="D244" s="10">
        <v>534</v>
      </c>
      <c r="E244" s="10">
        <v>565.00000000000011</v>
      </c>
      <c r="F244" s="10">
        <v>531</v>
      </c>
      <c r="G244" s="10">
        <v>606</v>
      </c>
      <c r="H244" s="10">
        <v>560.00000000000011</v>
      </c>
      <c r="I244" s="10">
        <v>566</v>
      </c>
      <c r="J244" s="10">
        <v>624</v>
      </c>
      <c r="K244" s="10">
        <v>604</v>
      </c>
      <c r="L244" s="10">
        <v>595</v>
      </c>
      <c r="M244" s="10">
        <v>562</v>
      </c>
      <c r="N244" s="10">
        <v>579.00000000000011</v>
      </c>
    </row>
    <row r="245" spans="1:14" x14ac:dyDescent="0.25">
      <c r="A245" s="8">
        <v>42</v>
      </c>
      <c r="B245" s="10">
        <v>578</v>
      </c>
      <c r="C245" s="10">
        <v>502</v>
      </c>
      <c r="D245" s="10">
        <v>507</v>
      </c>
      <c r="E245" s="10">
        <v>534</v>
      </c>
      <c r="F245" s="10">
        <v>564.99999999999989</v>
      </c>
      <c r="G245" s="10">
        <v>531.99999999999989</v>
      </c>
      <c r="H245" s="10">
        <v>607.99999999999989</v>
      </c>
      <c r="I245" s="10">
        <v>560.99999999999989</v>
      </c>
      <c r="J245" s="10">
        <v>567.00000000000011</v>
      </c>
      <c r="K245" s="10">
        <v>625.00000000000011</v>
      </c>
      <c r="L245" s="10">
        <v>605.00000000000011</v>
      </c>
      <c r="M245" s="10">
        <v>596</v>
      </c>
      <c r="N245" s="10">
        <v>563</v>
      </c>
    </row>
    <row r="246" spans="1:14" x14ac:dyDescent="0.25">
      <c r="A246" s="8">
        <v>43</v>
      </c>
      <c r="B246" s="10">
        <v>597</v>
      </c>
      <c r="C246" s="10">
        <v>577</v>
      </c>
      <c r="D246" s="10">
        <v>502</v>
      </c>
      <c r="E246" s="10">
        <v>506</v>
      </c>
      <c r="F246" s="10">
        <v>534</v>
      </c>
      <c r="G246" s="10">
        <v>564.99999999999989</v>
      </c>
      <c r="H246" s="10">
        <v>533</v>
      </c>
      <c r="I246" s="10">
        <v>609.00000000000011</v>
      </c>
      <c r="J246" s="10">
        <v>562</v>
      </c>
      <c r="K246" s="10">
        <v>568</v>
      </c>
      <c r="L246" s="10">
        <v>626</v>
      </c>
      <c r="M246" s="10">
        <v>606.00000000000023</v>
      </c>
      <c r="N246" s="10">
        <v>596.99999999999989</v>
      </c>
    </row>
    <row r="247" spans="1:14" x14ac:dyDescent="0.25">
      <c r="A247" s="8">
        <v>44</v>
      </c>
      <c r="B247" s="10">
        <v>611</v>
      </c>
      <c r="C247" s="10">
        <v>603</v>
      </c>
      <c r="D247" s="10">
        <v>578.99999999999989</v>
      </c>
      <c r="E247" s="10">
        <v>507.00000000000006</v>
      </c>
      <c r="F247" s="10">
        <v>510</v>
      </c>
      <c r="G247" s="10">
        <v>538.99999999999989</v>
      </c>
      <c r="H247" s="10">
        <v>571</v>
      </c>
      <c r="I247" s="10">
        <v>539</v>
      </c>
      <c r="J247" s="10">
        <v>614</v>
      </c>
      <c r="K247" s="10">
        <v>566.99999999999989</v>
      </c>
      <c r="L247" s="10">
        <v>573</v>
      </c>
      <c r="M247" s="10">
        <v>631</v>
      </c>
      <c r="N247" s="10">
        <v>611</v>
      </c>
    </row>
    <row r="248" spans="1:14" x14ac:dyDescent="0.25">
      <c r="A248" s="8">
        <v>45</v>
      </c>
      <c r="B248" s="10">
        <v>654</v>
      </c>
      <c r="C248" s="10">
        <v>622</v>
      </c>
      <c r="D248" s="10">
        <v>614</v>
      </c>
      <c r="E248" s="10">
        <v>587</v>
      </c>
      <c r="F248" s="10">
        <v>515</v>
      </c>
      <c r="G248" s="10">
        <v>518</v>
      </c>
      <c r="H248" s="10">
        <v>547</v>
      </c>
      <c r="I248" s="10">
        <v>580.00000000000011</v>
      </c>
      <c r="J248" s="10">
        <v>548</v>
      </c>
      <c r="K248" s="10">
        <v>622.00000000000011</v>
      </c>
      <c r="L248" s="10">
        <v>575.99999999999989</v>
      </c>
      <c r="M248" s="10">
        <v>582</v>
      </c>
      <c r="N248" s="10">
        <v>639.00000000000011</v>
      </c>
    </row>
    <row r="249" spans="1:14" x14ac:dyDescent="0.25">
      <c r="A249" s="8">
        <v>46</v>
      </c>
      <c r="B249" s="10">
        <v>698</v>
      </c>
      <c r="C249" s="10">
        <v>656</v>
      </c>
      <c r="D249" s="10">
        <v>623.00000000000011</v>
      </c>
      <c r="E249" s="10">
        <v>615.00000000000011</v>
      </c>
      <c r="F249" s="10">
        <v>589</v>
      </c>
      <c r="G249" s="10">
        <v>515</v>
      </c>
      <c r="H249" s="10">
        <v>519</v>
      </c>
      <c r="I249" s="10">
        <v>547.99999999999977</v>
      </c>
      <c r="J249" s="10">
        <v>581</v>
      </c>
      <c r="K249" s="10">
        <v>549</v>
      </c>
      <c r="L249" s="10">
        <v>622.99999999999989</v>
      </c>
      <c r="M249" s="10">
        <v>578</v>
      </c>
      <c r="N249" s="10">
        <v>583.00000000000011</v>
      </c>
    </row>
    <row r="250" spans="1:14" x14ac:dyDescent="0.25">
      <c r="A250" s="8">
        <v>47</v>
      </c>
      <c r="B250" s="10">
        <v>756</v>
      </c>
      <c r="C250" s="10">
        <v>702</v>
      </c>
      <c r="D250" s="10">
        <v>662.00000000000023</v>
      </c>
      <c r="E250" s="10">
        <v>627</v>
      </c>
      <c r="F250" s="10">
        <v>619.00000000000011</v>
      </c>
      <c r="G250" s="10">
        <v>593.00000000000011</v>
      </c>
      <c r="H250" s="10">
        <v>519</v>
      </c>
      <c r="I250" s="10">
        <v>522</v>
      </c>
      <c r="J250" s="10">
        <v>551</v>
      </c>
      <c r="K250" s="10">
        <v>585</v>
      </c>
      <c r="L250" s="10">
        <v>553</v>
      </c>
      <c r="M250" s="10">
        <v>626.99999999999989</v>
      </c>
      <c r="N250" s="10">
        <v>582.00000000000011</v>
      </c>
    </row>
    <row r="251" spans="1:14" x14ac:dyDescent="0.25">
      <c r="A251" s="8">
        <v>48</v>
      </c>
      <c r="B251" s="10">
        <v>718</v>
      </c>
      <c r="C251" s="10">
        <v>746.99999999999989</v>
      </c>
      <c r="D251" s="10">
        <v>692</v>
      </c>
      <c r="E251" s="10">
        <v>654.00000000000011</v>
      </c>
      <c r="F251" s="10">
        <v>619</v>
      </c>
      <c r="G251" s="10">
        <v>613</v>
      </c>
      <c r="H251" s="10">
        <v>585</v>
      </c>
      <c r="I251" s="10">
        <v>513.00000000000011</v>
      </c>
      <c r="J251" s="10">
        <v>516</v>
      </c>
      <c r="K251" s="10">
        <v>545</v>
      </c>
      <c r="L251" s="10">
        <v>579.00000000000011</v>
      </c>
      <c r="M251" s="10">
        <v>547</v>
      </c>
      <c r="N251" s="10">
        <v>621</v>
      </c>
    </row>
    <row r="252" spans="1:14" x14ac:dyDescent="0.25">
      <c r="A252" s="8">
        <v>49</v>
      </c>
      <c r="B252" s="10">
        <v>713</v>
      </c>
      <c r="C252" s="10">
        <v>714</v>
      </c>
      <c r="D252" s="10">
        <v>742</v>
      </c>
      <c r="E252" s="10">
        <v>687.00000000000011</v>
      </c>
      <c r="F252" s="10">
        <v>648.99999999999989</v>
      </c>
      <c r="G252" s="10">
        <v>614</v>
      </c>
      <c r="H252" s="10">
        <v>610</v>
      </c>
      <c r="I252" s="10">
        <v>581.99999999999977</v>
      </c>
      <c r="J252" s="10">
        <v>511</v>
      </c>
      <c r="K252" s="10">
        <v>514.00000000000011</v>
      </c>
      <c r="L252" s="10">
        <v>543</v>
      </c>
      <c r="M252" s="10">
        <v>577</v>
      </c>
      <c r="N252" s="10">
        <v>545</v>
      </c>
    </row>
    <row r="253" spans="1:14" x14ac:dyDescent="0.25">
      <c r="A253" s="8">
        <v>50</v>
      </c>
      <c r="B253" s="10">
        <v>702</v>
      </c>
      <c r="C253" s="10">
        <v>717.99999999999989</v>
      </c>
      <c r="D253" s="10">
        <v>719</v>
      </c>
      <c r="E253" s="10">
        <v>746</v>
      </c>
      <c r="F253" s="10">
        <v>691.99999999999989</v>
      </c>
      <c r="G253" s="10">
        <v>651.00000000000011</v>
      </c>
      <c r="H253" s="10">
        <v>617</v>
      </c>
      <c r="I253" s="10">
        <v>613</v>
      </c>
      <c r="J253" s="10">
        <v>586</v>
      </c>
      <c r="K253" s="10">
        <v>515.00000000000011</v>
      </c>
      <c r="L253" s="10">
        <v>518.00000000000011</v>
      </c>
      <c r="M253" s="10">
        <v>547</v>
      </c>
      <c r="N253" s="10">
        <v>581</v>
      </c>
    </row>
    <row r="254" spans="1:14" x14ac:dyDescent="0.25">
      <c r="A254" s="8">
        <v>51</v>
      </c>
      <c r="B254" s="10">
        <v>734</v>
      </c>
      <c r="C254" s="10">
        <v>699</v>
      </c>
      <c r="D254" s="10">
        <v>710.99999999999989</v>
      </c>
      <c r="E254" s="10">
        <v>713</v>
      </c>
      <c r="F254" s="10">
        <v>740.99999999999989</v>
      </c>
      <c r="G254" s="10">
        <v>686.00000000000011</v>
      </c>
      <c r="H254" s="10">
        <v>645</v>
      </c>
      <c r="I254" s="10">
        <v>611.99999999999989</v>
      </c>
      <c r="J254" s="10">
        <v>607</v>
      </c>
      <c r="K254" s="10">
        <v>581</v>
      </c>
      <c r="L254" s="10">
        <v>511.00000000000006</v>
      </c>
      <c r="M254" s="10">
        <v>514</v>
      </c>
      <c r="N254" s="10">
        <v>543.00000000000011</v>
      </c>
    </row>
    <row r="255" spans="1:14" x14ac:dyDescent="0.25">
      <c r="A255" s="8">
        <v>52</v>
      </c>
      <c r="B255" s="10">
        <v>767</v>
      </c>
      <c r="C255" s="10">
        <v>736</v>
      </c>
      <c r="D255" s="10">
        <v>701</v>
      </c>
      <c r="E255" s="10">
        <v>711.99999999999977</v>
      </c>
      <c r="F255" s="10">
        <v>714</v>
      </c>
      <c r="G255" s="10">
        <v>740</v>
      </c>
      <c r="H255" s="10">
        <v>685.99999999999989</v>
      </c>
      <c r="I255" s="10">
        <v>644.00000000000023</v>
      </c>
      <c r="J255" s="10">
        <v>612</v>
      </c>
      <c r="K255" s="10">
        <v>606.00000000000011</v>
      </c>
      <c r="L255" s="10">
        <v>580</v>
      </c>
      <c r="M255" s="10">
        <v>511.00000000000006</v>
      </c>
      <c r="N255" s="10">
        <v>513.99999999999989</v>
      </c>
    </row>
    <row r="256" spans="1:14" x14ac:dyDescent="0.25">
      <c r="A256" s="8">
        <v>53</v>
      </c>
      <c r="B256" s="10">
        <v>754</v>
      </c>
      <c r="C256" s="10">
        <v>760.99999999999989</v>
      </c>
      <c r="D256" s="10">
        <v>732.00000000000011</v>
      </c>
      <c r="E256" s="10">
        <v>699</v>
      </c>
      <c r="F256" s="10">
        <v>707.99999999999989</v>
      </c>
      <c r="G256" s="10">
        <v>709.00000000000011</v>
      </c>
      <c r="H256" s="10">
        <v>736</v>
      </c>
      <c r="I256" s="10">
        <v>682.00000000000011</v>
      </c>
      <c r="J256" s="10">
        <v>640.00000000000011</v>
      </c>
      <c r="K256" s="10">
        <v>608.00000000000011</v>
      </c>
      <c r="L256" s="10">
        <v>602</v>
      </c>
      <c r="M256" s="10">
        <v>576.99999999999989</v>
      </c>
      <c r="N256" s="10">
        <v>508</v>
      </c>
    </row>
    <row r="257" spans="1:14" x14ac:dyDescent="0.25">
      <c r="A257" s="8">
        <v>54</v>
      </c>
      <c r="B257" s="10">
        <v>718</v>
      </c>
      <c r="C257" s="10">
        <v>759.00000000000011</v>
      </c>
      <c r="D257" s="10">
        <v>763</v>
      </c>
      <c r="E257" s="10">
        <v>733.99999999999989</v>
      </c>
      <c r="F257" s="10">
        <v>701.99999999999989</v>
      </c>
      <c r="G257" s="10">
        <v>711.00000000000023</v>
      </c>
      <c r="H257" s="10">
        <v>711.99999999999977</v>
      </c>
      <c r="I257" s="10">
        <v>738.00000000000011</v>
      </c>
      <c r="J257" s="10">
        <v>685</v>
      </c>
      <c r="K257" s="10">
        <v>641.99999999999989</v>
      </c>
      <c r="L257" s="10">
        <v>610</v>
      </c>
      <c r="M257" s="10">
        <v>603.99999999999989</v>
      </c>
      <c r="N257" s="10">
        <v>579</v>
      </c>
    </row>
    <row r="258" spans="1:14" x14ac:dyDescent="0.25">
      <c r="A258" s="8">
        <v>55</v>
      </c>
      <c r="B258" s="10">
        <v>768</v>
      </c>
      <c r="C258" s="10">
        <v>724</v>
      </c>
      <c r="D258" s="10">
        <v>763.00000000000011</v>
      </c>
      <c r="E258" s="10">
        <v>765</v>
      </c>
      <c r="F258" s="10">
        <v>737.99999999999989</v>
      </c>
      <c r="G258" s="10">
        <v>706</v>
      </c>
      <c r="H258" s="10">
        <v>715</v>
      </c>
      <c r="I258" s="10">
        <v>716</v>
      </c>
      <c r="J258" s="10">
        <v>743</v>
      </c>
      <c r="K258" s="10">
        <v>690.00000000000011</v>
      </c>
      <c r="L258" s="10">
        <v>646</v>
      </c>
      <c r="M258" s="10">
        <v>614</v>
      </c>
      <c r="N258" s="10">
        <v>609</v>
      </c>
    </row>
    <row r="259" spans="1:14" x14ac:dyDescent="0.25">
      <c r="A259" s="8">
        <v>56</v>
      </c>
      <c r="B259" s="10">
        <v>720</v>
      </c>
      <c r="C259" s="10">
        <v>765</v>
      </c>
      <c r="D259" s="10">
        <v>721.00000000000011</v>
      </c>
      <c r="E259" s="10">
        <v>760</v>
      </c>
      <c r="F259" s="10">
        <v>762</v>
      </c>
      <c r="G259" s="10">
        <v>736</v>
      </c>
      <c r="H259" s="10">
        <v>703.00000000000011</v>
      </c>
      <c r="I259" s="10">
        <v>713</v>
      </c>
      <c r="J259" s="10">
        <v>714</v>
      </c>
      <c r="K259" s="10">
        <v>741</v>
      </c>
      <c r="L259" s="10">
        <v>687.99999999999989</v>
      </c>
      <c r="M259" s="10">
        <v>643.00000000000011</v>
      </c>
      <c r="N259" s="10">
        <v>613</v>
      </c>
    </row>
    <row r="260" spans="1:14" x14ac:dyDescent="0.25">
      <c r="A260" s="8">
        <v>57</v>
      </c>
      <c r="B260" s="10">
        <v>700</v>
      </c>
      <c r="C260" s="10">
        <v>722.00000000000011</v>
      </c>
      <c r="D260" s="10">
        <v>766</v>
      </c>
      <c r="E260" s="10">
        <v>723.00000000000011</v>
      </c>
      <c r="F260" s="10">
        <v>762</v>
      </c>
      <c r="G260" s="10">
        <v>765</v>
      </c>
      <c r="H260" s="10">
        <v>737.99999999999989</v>
      </c>
      <c r="I260" s="10">
        <v>704.00000000000011</v>
      </c>
      <c r="J260" s="10">
        <v>714.00000000000011</v>
      </c>
      <c r="K260" s="10">
        <v>716.00000000000011</v>
      </c>
      <c r="L260" s="10">
        <v>742</v>
      </c>
      <c r="M260" s="10">
        <v>690</v>
      </c>
      <c r="N260" s="10">
        <v>644</v>
      </c>
    </row>
    <row r="261" spans="1:14" x14ac:dyDescent="0.25">
      <c r="A261" s="8">
        <v>58</v>
      </c>
      <c r="B261" s="10">
        <v>676</v>
      </c>
      <c r="C261" s="10">
        <v>700.00000000000023</v>
      </c>
      <c r="D261" s="10">
        <v>722</v>
      </c>
      <c r="E261" s="10">
        <v>764</v>
      </c>
      <c r="F261" s="10">
        <v>724</v>
      </c>
      <c r="G261" s="10">
        <v>762</v>
      </c>
      <c r="H261" s="10">
        <v>764.99999999999989</v>
      </c>
      <c r="I261" s="10">
        <v>738.00000000000011</v>
      </c>
      <c r="J261" s="10">
        <v>704</v>
      </c>
      <c r="K261" s="10">
        <v>713.99999999999977</v>
      </c>
      <c r="L261" s="10">
        <v>715.99999999999989</v>
      </c>
      <c r="M261" s="10">
        <v>741.00000000000011</v>
      </c>
      <c r="N261" s="10">
        <v>690.00000000000011</v>
      </c>
    </row>
    <row r="262" spans="1:14" x14ac:dyDescent="0.25">
      <c r="A262" s="8">
        <v>59</v>
      </c>
      <c r="B262" s="10">
        <v>651</v>
      </c>
      <c r="C262" s="10">
        <v>676.99999999999989</v>
      </c>
      <c r="D262" s="10">
        <v>701.00000000000011</v>
      </c>
      <c r="E262" s="10">
        <v>723.99999999999977</v>
      </c>
      <c r="F262" s="10">
        <v>765.99999999999989</v>
      </c>
      <c r="G262" s="10">
        <v>726.00000000000011</v>
      </c>
      <c r="H262" s="10">
        <v>764</v>
      </c>
      <c r="I262" s="10">
        <v>768.00000000000011</v>
      </c>
      <c r="J262" s="10">
        <v>741</v>
      </c>
      <c r="K262" s="10">
        <v>706.99999999999989</v>
      </c>
      <c r="L262" s="10">
        <v>716.99999999999989</v>
      </c>
      <c r="M262" s="10">
        <v>718.99999999999977</v>
      </c>
      <c r="N262" s="10">
        <v>742.99999999999989</v>
      </c>
    </row>
    <row r="263" spans="1:14" x14ac:dyDescent="0.25">
      <c r="A263" s="8">
        <v>60</v>
      </c>
      <c r="B263" s="10">
        <v>671</v>
      </c>
      <c r="C263" s="10">
        <v>654.00000000000011</v>
      </c>
      <c r="D263" s="10">
        <v>679</v>
      </c>
      <c r="E263" s="10">
        <v>703.99999999999989</v>
      </c>
      <c r="F263" s="10">
        <v>726</v>
      </c>
      <c r="G263" s="10">
        <v>770</v>
      </c>
      <c r="H263" s="10">
        <v>730</v>
      </c>
      <c r="I263" s="10">
        <v>767</v>
      </c>
      <c r="J263" s="10">
        <v>771</v>
      </c>
      <c r="K263" s="10">
        <v>744</v>
      </c>
      <c r="L263" s="10">
        <v>712</v>
      </c>
      <c r="M263" s="10">
        <v>722</v>
      </c>
      <c r="N263" s="10">
        <v>723.99999999999989</v>
      </c>
    </row>
    <row r="264" spans="1:14" x14ac:dyDescent="0.25">
      <c r="A264" s="8">
        <v>61</v>
      </c>
      <c r="B264" s="10">
        <v>671</v>
      </c>
      <c r="C264" s="10">
        <v>673.99999999999989</v>
      </c>
      <c r="D264" s="10">
        <v>656</v>
      </c>
      <c r="E264" s="10">
        <v>681.99999999999989</v>
      </c>
      <c r="F264" s="10">
        <v>707</v>
      </c>
      <c r="G264" s="10">
        <v>726.99999999999989</v>
      </c>
      <c r="H264" s="10">
        <v>771.99999999999989</v>
      </c>
      <c r="I264" s="10">
        <v>733.00000000000011</v>
      </c>
      <c r="J264" s="10">
        <v>770.00000000000011</v>
      </c>
      <c r="K264" s="10">
        <v>774</v>
      </c>
      <c r="L264" s="10">
        <v>745.99999999999989</v>
      </c>
      <c r="M264" s="10">
        <v>715</v>
      </c>
      <c r="N264" s="10">
        <v>724.99999999999989</v>
      </c>
    </row>
    <row r="265" spans="1:14" x14ac:dyDescent="0.25">
      <c r="A265" s="8">
        <v>62</v>
      </c>
      <c r="B265" s="10">
        <v>661</v>
      </c>
      <c r="C265" s="10">
        <v>673</v>
      </c>
      <c r="D265" s="10">
        <v>677</v>
      </c>
      <c r="E265" s="10">
        <v>660</v>
      </c>
      <c r="F265" s="10">
        <v>686</v>
      </c>
      <c r="G265" s="10">
        <v>710</v>
      </c>
      <c r="H265" s="10">
        <v>731</v>
      </c>
      <c r="I265" s="10">
        <v>774.99999999999989</v>
      </c>
      <c r="J265" s="10">
        <v>738</v>
      </c>
      <c r="K265" s="10">
        <v>773.99999999999989</v>
      </c>
      <c r="L265" s="10">
        <v>778.00000000000011</v>
      </c>
      <c r="M265" s="10">
        <v>751.00000000000011</v>
      </c>
      <c r="N265" s="10">
        <v>720</v>
      </c>
    </row>
    <row r="266" spans="1:14" x14ac:dyDescent="0.25">
      <c r="A266" s="8">
        <v>63</v>
      </c>
      <c r="B266" s="10">
        <v>629</v>
      </c>
      <c r="C266" s="10">
        <v>662</v>
      </c>
      <c r="D266" s="10">
        <v>673</v>
      </c>
      <c r="E266" s="10">
        <v>678.99999999999989</v>
      </c>
      <c r="F266" s="10">
        <v>662</v>
      </c>
      <c r="G266" s="10">
        <v>687.00000000000011</v>
      </c>
      <c r="H266" s="10">
        <v>711</v>
      </c>
      <c r="I266" s="10">
        <v>732</v>
      </c>
      <c r="J266" s="10">
        <v>776</v>
      </c>
      <c r="K266" s="10">
        <v>740.00000000000011</v>
      </c>
      <c r="L266" s="10">
        <v>775</v>
      </c>
      <c r="M266" s="10">
        <v>779</v>
      </c>
      <c r="N266" s="10">
        <v>752.00000000000011</v>
      </c>
    </row>
    <row r="267" spans="1:14" x14ac:dyDescent="0.25">
      <c r="A267" s="8">
        <v>64</v>
      </c>
      <c r="B267" s="10">
        <v>598</v>
      </c>
      <c r="C267" s="10">
        <v>627</v>
      </c>
      <c r="D267" s="10">
        <v>657.00000000000011</v>
      </c>
      <c r="E267" s="10">
        <v>669</v>
      </c>
      <c r="F267" s="10">
        <v>674</v>
      </c>
      <c r="G267" s="10">
        <v>658.00000000000011</v>
      </c>
      <c r="H267" s="10">
        <v>684</v>
      </c>
      <c r="I267" s="10">
        <v>706.99999999999989</v>
      </c>
      <c r="J267" s="10">
        <v>729</v>
      </c>
      <c r="K267" s="10">
        <v>771.99999999999989</v>
      </c>
      <c r="L267" s="10">
        <v>735.99999999999989</v>
      </c>
      <c r="M267" s="10">
        <v>771</v>
      </c>
      <c r="N267" s="10">
        <v>776</v>
      </c>
    </row>
    <row r="268" spans="1:14" x14ac:dyDescent="0.25">
      <c r="A268" s="8">
        <v>65</v>
      </c>
      <c r="B268" s="10">
        <v>614</v>
      </c>
      <c r="C268" s="10">
        <v>595</v>
      </c>
      <c r="D268" s="10">
        <v>622.99999999999989</v>
      </c>
      <c r="E268" s="10">
        <v>653</v>
      </c>
      <c r="F268" s="10">
        <v>666.00000000000023</v>
      </c>
      <c r="G268" s="10">
        <v>671</v>
      </c>
      <c r="H268" s="10">
        <v>654.99999999999989</v>
      </c>
      <c r="I268" s="10">
        <v>680.00000000000011</v>
      </c>
      <c r="J268" s="10">
        <v>703.00000000000011</v>
      </c>
      <c r="K268" s="10">
        <v>726</v>
      </c>
      <c r="L268" s="10">
        <v>768</v>
      </c>
      <c r="M268" s="10">
        <v>732</v>
      </c>
      <c r="N268" s="10">
        <v>766.00000000000011</v>
      </c>
    </row>
    <row r="269" spans="1:14" x14ac:dyDescent="0.25">
      <c r="A269" s="8">
        <v>66</v>
      </c>
      <c r="B269" s="10">
        <v>575</v>
      </c>
      <c r="C269" s="10">
        <v>616.00000000000011</v>
      </c>
      <c r="D269" s="10">
        <v>599.99999999999977</v>
      </c>
      <c r="E269" s="10">
        <v>627</v>
      </c>
      <c r="F269" s="10">
        <v>657.00000000000011</v>
      </c>
      <c r="G269" s="10">
        <v>669</v>
      </c>
      <c r="H269" s="10">
        <v>674.99999999999989</v>
      </c>
      <c r="I269" s="10">
        <v>660.00000000000011</v>
      </c>
      <c r="J269" s="10">
        <v>685.99999999999989</v>
      </c>
      <c r="K269" s="10">
        <v>708.99999999999989</v>
      </c>
      <c r="L269" s="10">
        <v>732</v>
      </c>
      <c r="M269" s="10">
        <v>773</v>
      </c>
      <c r="N269" s="10">
        <v>738</v>
      </c>
    </row>
    <row r="270" spans="1:14" x14ac:dyDescent="0.25">
      <c r="A270" s="8">
        <v>67</v>
      </c>
      <c r="B270" s="10">
        <v>623</v>
      </c>
      <c r="C270" s="10">
        <v>571</v>
      </c>
      <c r="D270" s="10">
        <v>612</v>
      </c>
      <c r="E270" s="10">
        <v>596</v>
      </c>
      <c r="F270" s="10">
        <v>623</v>
      </c>
      <c r="G270" s="10">
        <v>653.00000000000011</v>
      </c>
      <c r="H270" s="10">
        <v>667.00000000000011</v>
      </c>
      <c r="I270" s="10">
        <v>671.99999999999989</v>
      </c>
      <c r="J270" s="10">
        <v>657</v>
      </c>
      <c r="K270" s="10">
        <v>683.00000000000011</v>
      </c>
      <c r="L270" s="10">
        <v>706</v>
      </c>
      <c r="M270" s="10">
        <v>729</v>
      </c>
      <c r="N270" s="10">
        <v>769</v>
      </c>
    </row>
    <row r="271" spans="1:14" x14ac:dyDescent="0.25">
      <c r="A271" s="8">
        <v>68</v>
      </c>
      <c r="B271" s="10">
        <v>612</v>
      </c>
      <c r="C271" s="10">
        <v>619</v>
      </c>
      <c r="D271" s="10">
        <v>566.99999999999989</v>
      </c>
      <c r="E271" s="10">
        <v>606.99999999999989</v>
      </c>
      <c r="F271" s="10">
        <v>592</v>
      </c>
      <c r="G271" s="10">
        <v>619</v>
      </c>
      <c r="H271" s="10">
        <v>648.00000000000011</v>
      </c>
      <c r="I271" s="10">
        <v>661.99999999999989</v>
      </c>
      <c r="J271" s="10">
        <v>667.99999999999989</v>
      </c>
      <c r="K271" s="10">
        <v>653</v>
      </c>
      <c r="L271" s="10">
        <v>680</v>
      </c>
      <c r="M271" s="10">
        <v>702</v>
      </c>
      <c r="N271" s="10">
        <v>726</v>
      </c>
    </row>
    <row r="272" spans="1:14" x14ac:dyDescent="0.25">
      <c r="A272" s="8">
        <v>69</v>
      </c>
      <c r="B272" s="10">
        <v>588</v>
      </c>
      <c r="C272" s="10">
        <v>611</v>
      </c>
      <c r="D272" s="10">
        <v>618</v>
      </c>
      <c r="E272" s="10">
        <v>568</v>
      </c>
      <c r="F272" s="10">
        <v>606</v>
      </c>
      <c r="G272" s="10">
        <v>592</v>
      </c>
      <c r="H272" s="10">
        <v>619</v>
      </c>
      <c r="I272" s="10">
        <v>647</v>
      </c>
      <c r="J272" s="10">
        <v>661</v>
      </c>
      <c r="K272" s="10">
        <v>667.99999999999989</v>
      </c>
      <c r="L272" s="10">
        <v>654</v>
      </c>
      <c r="M272" s="10">
        <v>680</v>
      </c>
      <c r="N272" s="10">
        <v>703</v>
      </c>
    </row>
    <row r="273" spans="1:14" x14ac:dyDescent="0.25">
      <c r="A273" s="8">
        <v>70</v>
      </c>
      <c r="B273" s="10">
        <v>605</v>
      </c>
      <c r="C273" s="10">
        <v>590.00000000000011</v>
      </c>
      <c r="D273" s="10">
        <v>611</v>
      </c>
      <c r="E273" s="10">
        <v>619.00000000000011</v>
      </c>
      <c r="F273" s="10">
        <v>570</v>
      </c>
      <c r="G273" s="10">
        <v>608</v>
      </c>
      <c r="H273" s="10">
        <v>594</v>
      </c>
      <c r="I273" s="10">
        <v>621</v>
      </c>
      <c r="J273" s="10">
        <v>650</v>
      </c>
      <c r="K273" s="10">
        <v>664</v>
      </c>
      <c r="L273" s="10">
        <v>671</v>
      </c>
      <c r="M273" s="10">
        <v>658.00000000000011</v>
      </c>
      <c r="N273" s="10">
        <v>683.99999999999989</v>
      </c>
    </row>
    <row r="274" spans="1:14" x14ac:dyDescent="0.25">
      <c r="A274" s="8">
        <v>71</v>
      </c>
      <c r="B274" s="10">
        <v>720</v>
      </c>
      <c r="C274" s="10">
        <v>601</v>
      </c>
      <c r="D274" s="10">
        <v>584</v>
      </c>
      <c r="E274" s="10">
        <v>606.00000000000011</v>
      </c>
      <c r="F274" s="10">
        <v>614</v>
      </c>
      <c r="G274" s="10">
        <v>566.00000000000011</v>
      </c>
      <c r="H274" s="10">
        <v>604</v>
      </c>
      <c r="I274" s="10">
        <v>590</v>
      </c>
      <c r="J274" s="10">
        <v>616.99999999999989</v>
      </c>
      <c r="K274" s="10">
        <v>645.99999999999989</v>
      </c>
      <c r="L274" s="10">
        <v>661</v>
      </c>
      <c r="M274" s="10">
        <v>668</v>
      </c>
      <c r="N274" s="10">
        <v>655</v>
      </c>
    </row>
    <row r="275" spans="1:14" x14ac:dyDescent="0.25">
      <c r="A275" s="8">
        <v>72</v>
      </c>
      <c r="B275" s="10">
        <v>530</v>
      </c>
      <c r="C275" s="10">
        <v>712</v>
      </c>
      <c r="D275" s="10">
        <v>596</v>
      </c>
      <c r="E275" s="10">
        <v>578</v>
      </c>
      <c r="F275" s="10">
        <v>599.99999999999989</v>
      </c>
      <c r="G275" s="10">
        <v>606.99999999999989</v>
      </c>
      <c r="H275" s="10">
        <v>560.99999999999989</v>
      </c>
      <c r="I275" s="10">
        <v>598.99999999999989</v>
      </c>
      <c r="J275" s="10">
        <v>585</v>
      </c>
      <c r="K275" s="10">
        <v>612</v>
      </c>
      <c r="L275" s="10">
        <v>641</v>
      </c>
      <c r="M275" s="10">
        <v>656.00000000000011</v>
      </c>
      <c r="N275" s="10">
        <v>663</v>
      </c>
    </row>
    <row r="276" spans="1:14" x14ac:dyDescent="0.25">
      <c r="A276" s="8">
        <v>73</v>
      </c>
      <c r="B276" s="10">
        <v>539</v>
      </c>
      <c r="C276" s="10">
        <v>516</v>
      </c>
      <c r="D276" s="10">
        <v>691.99999999999989</v>
      </c>
      <c r="E276" s="10">
        <v>579.00000000000011</v>
      </c>
      <c r="F276" s="10">
        <v>563</v>
      </c>
      <c r="G276" s="10">
        <v>584</v>
      </c>
      <c r="H276" s="10">
        <v>590.99999999999989</v>
      </c>
      <c r="I276" s="10">
        <v>546.99999999999989</v>
      </c>
      <c r="J276" s="10">
        <v>585</v>
      </c>
      <c r="K276" s="10">
        <v>571</v>
      </c>
      <c r="L276" s="10">
        <v>597</v>
      </c>
      <c r="M276" s="10">
        <v>625.99999999999977</v>
      </c>
      <c r="N276" s="10">
        <v>641</v>
      </c>
    </row>
    <row r="277" spans="1:14" x14ac:dyDescent="0.25">
      <c r="A277" s="8">
        <v>74</v>
      </c>
      <c r="B277" s="10">
        <v>492</v>
      </c>
      <c r="C277" s="10">
        <v>526.99999999999989</v>
      </c>
      <c r="D277" s="10">
        <v>504</v>
      </c>
      <c r="E277" s="10">
        <v>676.00000000000011</v>
      </c>
      <c r="F277" s="10">
        <v>566.00000000000011</v>
      </c>
      <c r="G277" s="10">
        <v>550</v>
      </c>
      <c r="H277" s="10">
        <v>570</v>
      </c>
      <c r="I277" s="10">
        <v>578.00000000000011</v>
      </c>
      <c r="J277" s="10">
        <v>534</v>
      </c>
      <c r="K277" s="10">
        <v>571</v>
      </c>
      <c r="L277" s="10">
        <v>558</v>
      </c>
      <c r="M277" s="10">
        <v>583</v>
      </c>
      <c r="N277" s="10">
        <v>611.00000000000011</v>
      </c>
    </row>
    <row r="278" spans="1:14" x14ac:dyDescent="0.25">
      <c r="A278" s="8">
        <v>75</v>
      </c>
      <c r="B278" s="10">
        <v>485</v>
      </c>
      <c r="C278" s="10">
        <v>480.00000000000006</v>
      </c>
      <c r="D278" s="10">
        <v>517</v>
      </c>
      <c r="E278" s="10">
        <v>494.00000000000006</v>
      </c>
      <c r="F278" s="10">
        <v>660</v>
      </c>
      <c r="G278" s="10">
        <v>555.00000000000011</v>
      </c>
      <c r="H278" s="10">
        <v>540.00000000000011</v>
      </c>
      <c r="I278" s="10">
        <v>560</v>
      </c>
      <c r="J278" s="10">
        <v>567</v>
      </c>
      <c r="K278" s="10">
        <v>523</v>
      </c>
      <c r="L278" s="10">
        <v>560.00000000000011</v>
      </c>
      <c r="M278" s="10">
        <v>548</v>
      </c>
      <c r="N278" s="10">
        <v>572</v>
      </c>
    </row>
    <row r="279" spans="1:14" x14ac:dyDescent="0.25">
      <c r="A279" s="8">
        <v>76</v>
      </c>
      <c r="B279" s="10">
        <v>429</v>
      </c>
      <c r="C279" s="10">
        <v>475.00000000000011</v>
      </c>
      <c r="D279" s="10">
        <v>469.99999999999994</v>
      </c>
      <c r="E279" s="10">
        <v>506</v>
      </c>
      <c r="F279" s="10">
        <v>484</v>
      </c>
      <c r="G279" s="10">
        <v>647</v>
      </c>
      <c r="H279" s="10">
        <v>544</v>
      </c>
      <c r="I279" s="10">
        <v>528.99999999999989</v>
      </c>
      <c r="J279" s="10">
        <v>549</v>
      </c>
      <c r="K279" s="10">
        <v>555.00000000000011</v>
      </c>
      <c r="L279" s="10">
        <v>512</v>
      </c>
      <c r="M279" s="10">
        <v>549</v>
      </c>
      <c r="N279" s="10">
        <v>538</v>
      </c>
    </row>
    <row r="280" spans="1:14" x14ac:dyDescent="0.25">
      <c r="A280" s="8">
        <v>77</v>
      </c>
      <c r="B280" s="10">
        <v>399</v>
      </c>
      <c r="C280" s="10">
        <v>417.00000000000006</v>
      </c>
      <c r="D280" s="10">
        <v>460.99999999999994</v>
      </c>
      <c r="E280" s="10">
        <v>458</v>
      </c>
      <c r="F280" s="10">
        <v>492.99999999999989</v>
      </c>
      <c r="G280" s="10">
        <v>472</v>
      </c>
      <c r="H280" s="10">
        <v>630</v>
      </c>
      <c r="I280" s="10">
        <v>531.00000000000011</v>
      </c>
      <c r="J280" s="10">
        <v>516.00000000000011</v>
      </c>
      <c r="K280" s="10">
        <v>536</v>
      </c>
      <c r="L280" s="10">
        <v>541.00000000000011</v>
      </c>
      <c r="M280" s="10">
        <v>499</v>
      </c>
      <c r="N280" s="10">
        <v>534.99999999999989</v>
      </c>
    </row>
    <row r="281" spans="1:14" x14ac:dyDescent="0.25">
      <c r="A281" s="8">
        <v>78</v>
      </c>
      <c r="B281" s="10">
        <v>388</v>
      </c>
      <c r="C281" s="10">
        <v>388</v>
      </c>
      <c r="D281" s="10">
        <v>404</v>
      </c>
      <c r="E281" s="10">
        <v>447</v>
      </c>
      <c r="F281" s="10">
        <v>444.99999999999994</v>
      </c>
      <c r="G281" s="10">
        <v>478</v>
      </c>
      <c r="H281" s="10">
        <v>458</v>
      </c>
      <c r="I281" s="10">
        <v>610</v>
      </c>
      <c r="J281" s="10">
        <v>517</v>
      </c>
      <c r="K281" s="10">
        <v>501.99999999999989</v>
      </c>
      <c r="L281" s="10">
        <v>521</v>
      </c>
      <c r="M281" s="10">
        <v>527.00000000000011</v>
      </c>
      <c r="N281" s="10">
        <v>485.99999999999994</v>
      </c>
    </row>
    <row r="282" spans="1:14" x14ac:dyDescent="0.25">
      <c r="A282" s="8">
        <v>79</v>
      </c>
      <c r="B282" s="10">
        <v>356</v>
      </c>
      <c r="C282" s="10">
        <v>376.99999999999994</v>
      </c>
      <c r="D282" s="10">
        <v>377.99999999999994</v>
      </c>
      <c r="E282" s="10">
        <v>392.00000000000006</v>
      </c>
      <c r="F282" s="10">
        <v>434.00000000000006</v>
      </c>
      <c r="G282" s="10">
        <v>434.00000000000006</v>
      </c>
      <c r="H282" s="10">
        <v>466</v>
      </c>
      <c r="I282" s="10">
        <v>446.99999999999989</v>
      </c>
      <c r="J282" s="10">
        <v>593</v>
      </c>
      <c r="K282" s="10">
        <v>504.99999999999989</v>
      </c>
      <c r="L282" s="10">
        <v>491.00000000000006</v>
      </c>
      <c r="M282" s="10">
        <v>509</v>
      </c>
      <c r="N282" s="10">
        <v>515.99999999999989</v>
      </c>
    </row>
    <row r="283" spans="1:14" x14ac:dyDescent="0.25">
      <c r="A283" s="8">
        <v>80</v>
      </c>
      <c r="B283" s="10">
        <v>364</v>
      </c>
      <c r="C283" s="10">
        <v>342</v>
      </c>
      <c r="D283" s="10">
        <v>362.00000000000006</v>
      </c>
      <c r="E283" s="10">
        <v>364</v>
      </c>
      <c r="F283" s="10">
        <v>377.99999999999989</v>
      </c>
      <c r="G283" s="10">
        <v>417.99999999999994</v>
      </c>
      <c r="H283" s="10">
        <v>418.00000000000006</v>
      </c>
      <c r="I283" s="10">
        <v>449.99999999999994</v>
      </c>
      <c r="J283" s="10">
        <v>431.99999999999994</v>
      </c>
      <c r="K283" s="10">
        <v>572</v>
      </c>
      <c r="L283" s="10">
        <v>487.99999999999994</v>
      </c>
      <c r="M283" s="10">
        <v>474.00000000000011</v>
      </c>
      <c r="N283" s="10">
        <v>491.99999999999994</v>
      </c>
    </row>
    <row r="284" spans="1:14" x14ac:dyDescent="0.25">
      <c r="A284" s="8">
        <v>81</v>
      </c>
      <c r="B284" s="10">
        <v>315</v>
      </c>
      <c r="C284" s="10">
        <v>348.00000000000006</v>
      </c>
      <c r="D284" s="10">
        <v>326</v>
      </c>
      <c r="E284" s="10">
        <v>345</v>
      </c>
      <c r="F284" s="10">
        <v>348.00000000000006</v>
      </c>
      <c r="G284" s="10">
        <v>360.99999999999994</v>
      </c>
      <c r="H284" s="10">
        <v>398.99999999999994</v>
      </c>
      <c r="I284" s="10">
        <v>399.00000000000006</v>
      </c>
      <c r="J284" s="10">
        <v>429.99999999999994</v>
      </c>
      <c r="K284" s="10">
        <v>413</v>
      </c>
      <c r="L284" s="10">
        <v>546</v>
      </c>
      <c r="M284" s="10">
        <v>467.00000000000006</v>
      </c>
      <c r="N284" s="10">
        <v>453</v>
      </c>
    </row>
    <row r="285" spans="1:14" x14ac:dyDescent="0.25">
      <c r="A285" s="8">
        <v>82</v>
      </c>
      <c r="B285" s="10">
        <v>305</v>
      </c>
      <c r="C285" s="10">
        <v>300.00000000000006</v>
      </c>
      <c r="D285" s="10">
        <v>330</v>
      </c>
      <c r="E285" s="10">
        <v>310.00000000000006</v>
      </c>
      <c r="F285" s="10">
        <v>328</v>
      </c>
      <c r="G285" s="10">
        <v>331</v>
      </c>
      <c r="H285" s="10">
        <v>344</v>
      </c>
      <c r="I285" s="10">
        <v>379.99999999999989</v>
      </c>
      <c r="J285" s="10">
        <v>380</v>
      </c>
      <c r="K285" s="10">
        <v>411.00000000000006</v>
      </c>
      <c r="L285" s="10">
        <v>395.00000000000006</v>
      </c>
      <c r="M285" s="10">
        <v>522</v>
      </c>
      <c r="N285" s="10">
        <v>448.00000000000006</v>
      </c>
    </row>
    <row r="286" spans="1:14" x14ac:dyDescent="0.25">
      <c r="A286" s="8">
        <v>83</v>
      </c>
      <c r="B286" s="10">
        <v>351</v>
      </c>
      <c r="C286" s="10">
        <v>291.99999999999994</v>
      </c>
      <c r="D286" s="10">
        <v>286.99999999999994</v>
      </c>
      <c r="E286" s="10">
        <v>315.00000000000006</v>
      </c>
      <c r="F286" s="10">
        <v>296</v>
      </c>
      <c r="G286" s="10">
        <v>314.00000000000006</v>
      </c>
      <c r="H286" s="10">
        <v>318</v>
      </c>
      <c r="I286" s="10">
        <v>329</v>
      </c>
      <c r="J286" s="10">
        <v>364</v>
      </c>
      <c r="K286" s="10">
        <v>364.00000000000006</v>
      </c>
      <c r="L286" s="10">
        <v>394</v>
      </c>
      <c r="M286" s="10">
        <v>379</v>
      </c>
      <c r="N286" s="10">
        <v>499</v>
      </c>
    </row>
    <row r="287" spans="1:14" x14ac:dyDescent="0.25">
      <c r="A287" s="8">
        <v>84</v>
      </c>
      <c r="B287" s="10">
        <v>256</v>
      </c>
      <c r="C287" s="10">
        <v>329</v>
      </c>
      <c r="D287" s="10">
        <v>273</v>
      </c>
      <c r="E287" s="10">
        <v>268.00000000000006</v>
      </c>
      <c r="F287" s="10">
        <v>293</v>
      </c>
      <c r="G287" s="10">
        <v>275</v>
      </c>
      <c r="H287" s="10">
        <v>292.99999999999994</v>
      </c>
      <c r="I287" s="10">
        <v>297</v>
      </c>
      <c r="J287" s="10">
        <v>307</v>
      </c>
      <c r="K287" s="10">
        <v>340</v>
      </c>
      <c r="L287" s="10">
        <v>340.00000000000006</v>
      </c>
      <c r="M287" s="10">
        <v>368.00000000000006</v>
      </c>
      <c r="N287" s="10">
        <v>354.00000000000006</v>
      </c>
    </row>
    <row r="288" spans="1:14" x14ac:dyDescent="0.25">
      <c r="A288" s="8">
        <v>85</v>
      </c>
      <c r="B288" s="10">
        <v>250</v>
      </c>
      <c r="C288" s="10">
        <v>239</v>
      </c>
      <c r="D288" s="10">
        <v>308</v>
      </c>
      <c r="E288" s="10">
        <v>254.99999999999997</v>
      </c>
      <c r="F288" s="10">
        <v>251.00000000000006</v>
      </c>
      <c r="G288" s="10">
        <v>274</v>
      </c>
      <c r="H288" s="10">
        <v>257.00000000000006</v>
      </c>
      <c r="I288" s="10">
        <v>274.00000000000006</v>
      </c>
      <c r="J288" s="10">
        <v>278</v>
      </c>
      <c r="K288" s="10">
        <v>287</v>
      </c>
      <c r="L288" s="10">
        <v>319</v>
      </c>
      <c r="M288" s="10">
        <v>319</v>
      </c>
      <c r="N288" s="10">
        <v>343.99999999999989</v>
      </c>
    </row>
    <row r="289" spans="1:14" x14ac:dyDescent="0.25">
      <c r="A289" s="8">
        <v>86</v>
      </c>
      <c r="B289" s="10">
        <v>238</v>
      </c>
      <c r="C289" s="10">
        <v>231.00000000000003</v>
      </c>
      <c r="D289" s="10">
        <v>222.00000000000003</v>
      </c>
      <c r="E289" s="10">
        <v>286</v>
      </c>
      <c r="F289" s="10">
        <v>236.99999999999997</v>
      </c>
      <c r="G289" s="10">
        <v>231.99999999999997</v>
      </c>
      <c r="H289" s="10">
        <v>255</v>
      </c>
      <c r="I289" s="10">
        <v>240</v>
      </c>
      <c r="J289" s="10">
        <v>255.99999999999997</v>
      </c>
      <c r="K289" s="10">
        <v>260</v>
      </c>
      <c r="L289" s="10">
        <v>268</v>
      </c>
      <c r="M289" s="10">
        <v>297</v>
      </c>
      <c r="N289" s="10">
        <v>298.99999999999994</v>
      </c>
    </row>
    <row r="290" spans="1:14" x14ac:dyDescent="0.25">
      <c r="A290" s="8">
        <v>87</v>
      </c>
      <c r="B290" s="10">
        <v>233</v>
      </c>
      <c r="C290" s="10">
        <v>217.99999999999997</v>
      </c>
      <c r="D290" s="10">
        <v>210.99999999999997</v>
      </c>
      <c r="E290" s="10">
        <v>203.00000000000003</v>
      </c>
      <c r="F290" s="10">
        <v>260</v>
      </c>
      <c r="G290" s="10">
        <v>216.99999999999997</v>
      </c>
      <c r="H290" s="10">
        <v>212.00000000000003</v>
      </c>
      <c r="I290" s="10">
        <v>234.00000000000003</v>
      </c>
      <c r="J290" s="10">
        <v>220.99999999999997</v>
      </c>
      <c r="K290" s="10">
        <v>236</v>
      </c>
      <c r="L290" s="10">
        <v>239</v>
      </c>
      <c r="M290" s="10">
        <v>246</v>
      </c>
      <c r="N290" s="10">
        <v>273</v>
      </c>
    </row>
    <row r="291" spans="1:14" x14ac:dyDescent="0.25">
      <c r="A291" s="8">
        <v>88</v>
      </c>
      <c r="B291" s="10">
        <v>155</v>
      </c>
      <c r="C291" s="10">
        <v>210.00000000000006</v>
      </c>
      <c r="D291" s="10">
        <v>196</v>
      </c>
      <c r="E291" s="10">
        <v>190.99999999999997</v>
      </c>
      <c r="F291" s="10">
        <v>182.99999999999994</v>
      </c>
      <c r="G291" s="10">
        <v>235</v>
      </c>
      <c r="H291" s="10">
        <v>196.99999999999997</v>
      </c>
      <c r="I291" s="10">
        <v>192.99999999999997</v>
      </c>
      <c r="J291" s="10">
        <v>212.99999999999997</v>
      </c>
      <c r="K291" s="10">
        <v>201.00000000000006</v>
      </c>
      <c r="L291" s="10">
        <v>215.00000000000003</v>
      </c>
      <c r="M291" s="10">
        <v>217.99999999999997</v>
      </c>
      <c r="N291" s="10">
        <v>223.99999999999997</v>
      </c>
    </row>
    <row r="292" spans="1:14" x14ac:dyDescent="0.25">
      <c r="A292" s="8">
        <v>89</v>
      </c>
      <c r="B292" s="10">
        <v>146</v>
      </c>
      <c r="C292" s="10">
        <v>138</v>
      </c>
      <c r="D292" s="10">
        <v>184.99999999999997</v>
      </c>
      <c r="E292" s="10">
        <v>175.00000000000003</v>
      </c>
      <c r="F292" s="10">
        <v>170</v>
      </c>
      <c r="G292" s="10">
        <v>163</v>
      </c>
      <c r="H292" s="10">
        <v>209</v>
      </c>
      <c r="I292" s="10">
        <v>175.99999999999997</v>
      </c>
      <c r="J292" s="10">
        <v>171.99999999999997</v>
      </c>
      <c r="K292" s="10">
        <v>189</v>
      </c>
      <c r="L292" s="10">
        <v>179</v>
      </c>
      <c r="M292" s="10">
        <v>193.00000000000003</v>
      </c>
      <c r="N292" s="10">
        <v>194.00000000000003</v>
      </c>
    </row>
    <row r="293" spans="1:14" x14ac:dyDescent="0.25">
      <c r="A293" s="7" t="s">
        <v>38</v>
      </c>
      <c r="B293" s="11">
        <v>573</v>
      </c>
      <c r="C293" s="11">
        <v>593</v>
      </c>
      <c r="D293" s="11">
        <v>607</v>
      </c>
      <c r="E293" s="11">
        <v>633.99999999999989</v>
      </c>
      <c r="F293" s="11">
        <v>658.00000000000011</v>
      </c>
      <c r="G293" s="11">
        <v>676</v>
      </c>
      <c r="H293" s="11">
        <v>693</v>
      </c>
      <c r="I293" s="11">
        <v>723.00000000000011</v>
      </c>
      <c r="J293" s="11">
        <v>745</v>
      </c>
      <c r="K293" s="11">
        <v>764.99999999999989</v>
      </c>
      <c r="L293" s="11">
        <v>789</v>
      </c>
      <c r="M293" s="11">
        <v>808</v>
      </c>
      <c r="N293" s="11">
        <v>828.99999999999977</v>
      </c>
    </row>
    <row r="295" spans="1:14" x14ac:dyDescent="0.25">
      <c r="A295" s="2" t="s">
        <v>41</v>
      </c>
    </row>
    <row r="296" spans="1:14" x14ac:dyDescent="0.25">
      <c r="A296" s="1" t="s">
        <v>42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3B0B0-6CC6-4357-8586-9CA830600B35}">
  <sheetPr codeName="Sheet4"/>
  <dimension ref="A1:O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35</v>
      </c>
    </row>
    <row r="2" spans="1:14" ht="15.75" x14ac:dyDescent="0.25">
      <c r="A2" s="3" t="s">
        <v>11</v>
      </c>
    </row>
    <row r="3" spans="1:14" ht="15.75" x14ac:dyDescent="0.25">
      <c r="A3" s="15" t="s">
        <v>43</v>
      </c>
    </row>
    <row r="4" spans="1:14" ht="15.75" x14ac:dyDescent="0.25">
      <c r="A4" s="15" t="s">
        <v>44</v>
      </c>
    </row>
    <row r="5" spans="1:14" ht="15.75" x14ac:dyDescent="0.25">
      <c r="A5" s="15" t="s">
        <v>45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36</v>
      </c>
    </row>
    <row r="9" spans="1:14" x14ac:dyDescent="0.25">
      <c r="A9" s="2" t="s">
        <v>37</v>
      </c>
      <c r="B9" s="12">
        <f>B107+B205</f>
        <v>10737</v>
      </c>
      <c r="C9" s="12">
        <f t="shared" ref="C9:N9" si="0">C107+C205</f>
        <v>10807.997911444605</v>
      </c>
      <c r="D9" s="12">
        <f t="shared" si="0"/>
        <v>10872.248557366387</v>
      </c>
      <c r="E9" s="12">
        <f t="shared" si="0"/>
        <v>10934.782605287715</v>
      </c>
      <c r="F9" s="12">
        <f t="shared" si="0"/>
        <v>10992.470018987817</v>
      </c>
      <c r="G9" s="12">
        <f t="shared" si="0"/>
        <v>11050.438552334297</v>
      </c>
      <c r="H9" s="12">
        <f t="shared" si="0"/>
        <v>11110.740701782452</v>
      </c>
      <c r="I9" s="12">
        <f t="shared" si="0"/>
        <v>11167.983435598268</v>
      </c>
      <c r="J9" s="12">
        <f t="shared" si="0"/>
        <v>11227.569193525582</v>
      </c>
      <c r="K9" s="12">
        <f t="shared" si="0"/>
        <v>11286.041216553171</v>
      </c>
      <c r="L9" s="12">
        <f t="shared" si="0"/>
        <v>11343.510381002465</v>
      </c>
      <c r="M9" s="12">
        <f t="shared" si="0"/>
        <v>11402.745612680899</v>
      </c>
      <c r="N9" s="12">
        <f t="shared" si="0"/>
        <v>11459.967311287441</v>
      </c>
    </row>
    <row r="10" spans="1:14" x14ac:dyDescent="0.25">
      <c r="A10" s="8">
        <v>0</v>
      </c>
      <c r="B10" s="14">
        <f t="shared" ref="B10:N10" si="1">B108+B206</f>
        <v>97</v>
      </c>
      <c r="C10" s="14">
        <f t="shared" si="1"/>
        <v>100.40553706514632</v>
      </c>
      <c r="D10" s="14">
        <f t="shared" si="1"/>
        <v>102.79666633785874</v>
      </c>
      <c r="E10" s="14">
        <f t="shared" si="1"/>
        <v>102.4514267569128</v>
      </c>
      <c r="F10" s="14">
        <f t="shared" si="1"/>
        <v>103.88068199103304</v>
      </c>
      <c r="G10" s="14">
        <f t="shared" si="1"/>
        <v>103.66728822250184</v>
      </c>
      <c r="H10" s="14">
        <f t="shared" si="1"/>
        <v>104.71128728383189</v>
      </c>
      <c r="I10" s="14">
        <f t="shared" si="1"/>
        <v>105.324173383345</v>
      </c>
      <c r="J10" s="14">
        <f t="shared" si="1"/>
        <v>105.4287037272764</v>
      </c>
      <c r="K10" s="14">
        <f t="shared" si="1"/>
        <v>105.91251232125654</v>
      </c>
      <c r="L10" s="14">
        <f t="shared" si="1"/>
        <v>106.21236896207107</v>
      </c>
      <c r="M10" s="14">
        <f t="shared" si="1"/>
        <v>106.7715395699918</v>
      </c>
      <c r="N10" s="14">
        <f t="shared" si="1"/>
        <v>106.8916944370454</v>
      </c>
    </row>
    <row r="11" spans="1:14" x14ac:dyDescent="0.25">
      <c r="A11" s="8">
        <v>1</v>
      </c>
      <c r="B11" s="14">
        <f t="shared" ref="B11:N11" si="2">B109+B207</f>
        <v>112</v>
      </c>
      <c r="C11" s="14">
        <f t="shared" si="2"/>
        <v>101.34264655604073</v>
      </c>
      <c r="D11" s="14">
        <f t="shared" si="2"/>
        <v>104.30881015049835</v>
      </c>
      <c r="E11" s="14">
        <f t="shared" si="2"/>
        <v>106.99908935928215</v>
      </c>
      <c r="F11" s="14">
        <f t="shared" si="2"/>
        <v>106.4952039975978</v>
      </c>
      <c r="G11" s="14">
        <f t="shared" si="2"/>
        <v>107.9573675457068</v>
      </c>
      <c r="H11" s="14">
        <f t="shared" si="2"/>
        <v>107.72915611345239</v>
      </c>
      <c r="I11" s="14">
        <f t="shared" si="2"/>
        <v>108.78116488171648</v>
      </c>
      <c r="J11" s="14">
        <f t="shared" si="2"/>
        <v>109.3937676662642</v>
      </c>
      <c r="K11" s="14">
        <f t="shared" si="2"/>
        <v>109.49186112307807</v>
      </c>
      <c r="L11" s="14">
        <f t="shared" si="2"/>
        <v>109.98235995945433</v>
      </c>
      <c r="M11" s="14">
        <f t="shared" si="2"/>
        <v>110.28272477190725</v>
      </c>
      <c r="N11" s="14">
        <f t="shared" si="2"/>
        <v>110.841066571756</v>
      </c>
    </row>
    <row r="12" spans="1:14" x14ac:dyDescent="0.25">
      <c r="A12" s="8">
        <v>2</v>
      </c>
      <c r="B12" s="14">
        <f t="shared" ref="B12:N12" si="3">B110+B208</f>
        <v>119</v>
      </c>
      <c r="C12" s="14">
        <f t="shared" si="3"/>
        <v>114.08603334587497</v>
      </c>
      <c r="D12" s="14">
        <f t="shared" si="3"/>
        <v>103.79221348470223</v>
      </c>
      <c r="E12" s="14">
        <f t="shared" si="3"/>
        <v>106.3665636849791</v>
      </c>
      <c r="F12" s="14">
        <f t="shared" si="3"/>
        <v>109.05305676959176</v>
      </c>
      <c r="G12" s="14">
        <f t="shared" si="3"/>
        <v>108.54906854386155</v>
      </c>
      <c r="H12" s="14">
        <f t="shared" si="3"/>
        <v>110.2402812236397</v>
      </c>
      <c r="I12" s="14">
        <f t="shared" si="3"/>
        <v>110.11436692919062</v>
      </c>
      <c r="J12" s="14">
        <f t="shared" si="3"/>
        <v>111.16697757523043</v>
      </c>
      <c r="K12" s="14">
        <f t="shared" si="3"/>
        <v>111.77969031393177</v>
      </c>
      <c r="L12" s="14">
        <f t="shared" si="3"/>
        <v>111.87152890155545</v>
      </c>
      <c r="M12" s="14">
        <f t="shared" si="3"/>
        <v>112.36646275438785</v>
      </c>
      <c r="N12" s="14">
        <f t="shared" si="3"/>
        <v>112.77681103025688</v>
      </c>
    </row>
    <row r="13" spans="1:14" x14ac:dyDescent="0.25">
      <c r="A13" s="8">
        <v>3</v>
      </c>
      <c r="B13" s="14">
        <f t="shared" ref="B13:N13" si="4">B111+B209</f>
        <v>119</v>
      </c>
      <c r="C13" s="14">
        <f t="shared" si="4"/>
        <v>118.88152143930245</v>
      </c>
      <c r="D13" s="14">
        <f t="shared" si="4"/>
        <v>113.93509049324908</v>
      </c>
      <c r="E13" s="14">
        <f t="shared" si="4"/>
        <v>103.62801798231408</v>
      </c>
      <c r="F13" s="14">
        <f t="shared" si="4"/>
        <v>106.30712463146395</v>
      </c>
      <c r="G13" s="14">
        <f t="shared" si="4"/>
        <v>108.88401176899347</v>
      </c>
      <c r="H13" s="14">
        <f t="shared" si="4"/>
        <v>108.48130560756903</v>
      </c>
      <c r="I13" s="14">
        <f t="shared" si="4"/>
        <v>110.17605865123667</v>
      </c>
      <c r="J13" s="14">
        <f t="shared" si="4"/>
        <v>110.04586099926308</v>
      </c>
      <c r="K13" s="14">
        <f t="shared" si="4"/>
        <v>110.98923170662025</v>
      </c>
      <c r="L13" s="14">
        <f t="shared" si="4"/>
        <v>111.60017503369119</v>
      </c>
      <c r="M13" s="14">
        <f t="shared" si="4"/>
        <v>111.68903284163943</v>
      </c>
      <c r="N13" s="14">
        <f t="shared" si="4"/>
        <v>112.18902509529177</v>
      </c>
    </row>
    <row r="14" spans="1:14" x14ac:dyDescent="0.25">
      <c r="A14" s="8">
        <v>4</v>
      </c>
      <c r="B14" s="14">
        <f t="shared" ref="B14:N14" si="5">B112+B210</f>
        <v>114</v>
      </c>
      <c r="C14" s="14">
        <f t="shared" si="5"/>
        <v>120.97580062396104</v>
      </c>
      <c r="D14" s="14">
        <f t="shared" si="5"/>
        <v>120.61674090822714</v>
      </c>
      <c r="E14" s="14">
        <f t="shared" si="5"/>
        <v>115.51793066965956</v>
      </c>
      <c r="F14" s="14">
        <f t="shared" si="5"/>
        <v>105.18718141286487</v>
      </c>
      <c r="G14" s="14">
        <f t="shared" si="5"/>
        <v>107.8609318867109</v>
      </c>
      <c r="H14" s="14">
        <f t="shared" si="5"/>
        <v>110.65457645782823</v>
      </c>
      <c r="I14" s="14">
        <f t="shared" si="5"/>
        <v>110.14119570111767</v>
      </c>
      <c r="J14" s="14">
        <f t="shared" si="5"/>
        <v>111.73348749013419</v>
      </c>
      <c r="K14" s="14">
        <f t="shared" si="5"/>
        <v>111.70726184545131</v>
      </c>
      <c r="L14" s="14">
        <f t="shared" si="5"/>
        <v>112.64869465574701</v>
      </c>
      <c r="M14" s="14">
        <f t="shared" si="5"/>
        <v>113.25883406651025</v>
      </c>
      <c r="N14" s="14">
        <f t="shared" si="5"/>
        <v>113.34420951416959</v>
      </c>
    </row>
    <row r="15" spans="1:14" x14ac:dyDescent="0.25">
      <c r="A15" s="8">
        <v>5</v>
      </c>
      <c r="B15" s="14">
        <f t="shared" ref="B15:N15" si="6">B113+B211</f>
        <v>128</v>
      </c>
      <c r="C15" s="14">
        <f t="shared" si="6"/>
        <v>113.42547046382447</v>
      </c>
      <c r="D15" s="14">
        <f t="shared" si="6"/>
        <v>120.07601386426197</v>
      </c>
      <c r="E15" s="14">
        <f t="shared" si="6"/>
        <v>119.75839724089774</v>
      </c>
      <c r="F15" s="14">
        <f t="shared" si="6"/>
        <v>114.48327770934435</v>
      </c>
      <c r="G15" s="14">
        <f t="shared" si="6"/>
        <v>104.1206345293494</v>
      </c>
      <c r="H15" s="14">
        <f t="shared" si="6"/>
        <v>106.9782679918074</v>
      </c>
      <c r="I15" s="14">
        <f t="shared" si="6"/>
        <v>109.73997052578096</v>
      </c>
      <c r="J15" s="14">
        <f t="shared" si="6"/>
        <v>109.27288460467832</v>
      </c>
      <c r="K15" s="14">
        <f t="shared" si="6"/>
        <v>110.87681286873243</v>
      </c>
      <c r="L15" s="14">
        <f t="shared" si="6"/>
        <v>110.85811357851716</v>
      </c>
      <c r="M15" s="14">
        <f t="shared" si="6"/>
        <v>111.80081021987507</v>
      </c>
      <c r="N15" s="14">
        <f t="shared" si="6"/>
        <v>112.41443405774601</v>
      </c>
    </row>
    <row r="16" spans="1:14" x14ac:dyDescent="0.25">
      <c r="A16" s="8">
        <v>6</v>
      </c>
      <c r="B16" s="14">
        <f t="shared" ref="B16:N16" si="7">B114+B212</f>
        <v>111</v>
      </c>
      <c r="C16" s="14">
        <f t="shared" si="7"/>
        <v>127.87116232737321</v>
      </c>
      <c r="D16" s="14">
        <f t="shared" si="7"/>
        <v>113.49064073575636</v>
      </c>
      <c r="E16" s="14">
        <f t="shared" si="7"/>
        <v>120.01734898494192</v>
      </c>
      <c r="F16" s="14">
        <f t="shared" si="7"/>
        <v>119.47302832419936</v>
      </c>
      <c r="G16" s="14">
        <f t="shared" si="7"/>
        <v>114.06876418190475</v>
      </c>
      <c r="H16" s="14">
        <f t="shared" si="7"/>
        <v>104.13529324625478</v>
      </c>
      <c r="I16" s="14">
        <f t="shared" si="7"/>
        <v>106.81556975223904</v>
      </c>
      <c r="J16" s="14">
        <f t="shared" si="7"/>
        <v>109.59612074301414</v>
      </c>
      <c r="K16" s="14">
        <f t="shared" si="7"/>
        <v>109.22710560438045</v>
      </c>
      <c r="L16" s="14">
        <f t="shared" si="7"/>
        <v>110.83602610663628</v>
      </c>
      <c r="M16" s="14">
        <f t="shared" si="7"/>
        <v>110.719470032728</v>
      </c>
      <c r="N16" s="14">
        <f t="shared" si="7"/>
        <v>111.66043031162422</v>
      </c>
    </row>
    <row r="17" spans="1:14" x14ac:dyDescent="0.25">
      <c r="A17" s="8">
        <v>7</v>
      </c>
      <c r="B17" s="14">
        <f t="shared" ref="B17:N17" si="8">B115+B213</f>
        <v>113</v>
      </c>
      <c r="C17" s="14">
        <f t="shared" si="8"/>
        <v>111.63570032137335</v>
      </c>
      <c r="D17" s="14">
        <f t="shared" si="8"/>
        <v>127.63093986737732</v>
      </c>
      <c r="E17" s="14">
        <f t="shared" si="8"/>
        <v>113.45322326996114</v>
      </c>
      <c r="F17" s="14">
        <f t="shared" si="8"/>
        <v>119.9042041892811</v>
      </c>
      <c r="G17" s="14">
        <f t="shared" si="8"/>
        <v>119.55713023510098</v>
      </c>
      <c r="H17" s="14">
        <f t="shared" si="8"/>
        <v>113.84698073671558</v>
      </c>
      <c r="I17" s="14">
        <f t="shared" si="8"/>
        <v>104.13359820089954</v>
      </c>
      <c r="J17" s="14">
        <f t="shared" si="8"/>
        <v>106.78661896228417</v>
      </c>
      <c r="K17" s="14">
        <f t="shared" si="8"/>
        <v>109.45164103398207</v>
      </c>
      <c r="L17" s="14">
        <f t="shared" si="8"/>
        <v>109.08981882979208</v>
      </c>
      <c r="M17" s="14">
        <f t="shared" si="8"/>
        <v>110.69558856956243</v>
      </c>
      <c r="N17" s="14">
        <f t="shared" si="8"/>
        <v>110.58034267392566</v>
      </c>
    </row>
    <row r="18" spans="1:14" x14ac:dyDescent="0.25">
      <c r="A18" s="8">
        <v>8</v>
      </c>
      <c r="B18" s="14">
        <f t="shared" ref="B18:N18" si="9">B116+B214</f>
        <v>127</v>
      </c>
      <c r="C18" s="14">
        <f t="shared" si="9"/>
        <v>114.291636897187</v>
      </c>
      <c r="D18" s="14">
        <f t="shared" si="9"/>
        <v>112.73965075362983</v>
      </c>
      <c r="E18" s="14">
        <f t="shared" si="9"/>
        <v>128.31142738173233</v>
      </c>
      <c r="F18" s="14">
        <f t="shared" si="9"/>
        <v>114.21517891049373</v>
      </c>
      <c r="G18" s="14">
        <f t="shared" si="9"/>
        <v>120.35730206329542</v>
      </c>
      <c r="H18" s="14">
        <f t="shared" si="9"/>
        <v>120.31233658085711</v>
      </c>
      <c r="I18" s="14">
        <f t="shared" si="9"/>
        <v>114.51353963233402</v>
      </c>
      <c r="J18" s="14">
        <f t="shared" si="9"/>
        <v>104.88529732194363</v>
      </c>
      <c r="K18" s="14">
        <f t="shared" si="9"/>
        <v>107.3981384288488</v>
      </c>
      <c r="L18" s="14">
        <f t="shared" si="9"/>
        <v>110.17565556783504</v>
      </c>
      <c r="M18" s="14">
        <f t="shared" si="9"/>
        <v>109.8928596390482</v>
      </c>
      <c r="N18" s="14">
        <f t="shared" si="9"/>
        <v>111.41018436686119</v>
      </c>
    </row>
    <row r="19" spans="1:14" x14ac:dyDescent="0.25">
      <c r="A19" s="8">
        <v>9</v>
      </c>
      <c r="B19" s="14">
        <f t="shared" ref="B19:N19" si="10">B117+B215</f>
        <v>124</v>
      </c>
      <c r="C19" s="14">
        <f t="shared" si="10"/>
        <v>129.18008690514048</v>
      </c>
      <c r="D19" s="14">
        <f t="shared" si="10"/>
        <v>116.42119168094568</v>
      </c>
      <c r="E19" s="14">
        <f t="shared" si="10"/>
        <v>115.16245149049738</v>
      </c>
      <c r="F19" s="14">
        <f t="shared" si="10"/>
        <v>130.38339888661145</v>
      </c>
      <c r="G19" s="14">
        <f t="shared" si="10"/>
        <v>116.59183170236638</v>
      </c>
      <c r="H19" s="14">
        <f t="shared" si="10"/>
        <v>122.59648492121684</v>
      </c>
      <c r="I19" s="14">
        <f t="shared" si="10"/>
        <v>122.4464979761956</v>
      </c>
      <c r="J19" s="14">
        <f t="shared" si="10"/>
        <v>116.69650248832274</v>
      </c>
      <c r="K19" s="14">
        <f t="shared" si="10"/>
        <v>107.19088777165985</v>
      </c>
      <c r="L19" s="14">
        <f t="shared" si="10"/>
        <v>109.58141076642323</v>
      </c>
      <c r="M19" s="14">
        <f t="shared" si="10"/>
        <v>112.36852844375863</v>
      </c>
      <c r="N19" s="14">
        <f t="shared" si="10"/>
        <v>112.0776614178407</v>
      </c>
    </row>
    <row r="20" spans="1:14" x14ac:dyDescent="0.25">
      <c r="A20" s="8">
        <v>10</v>
      </c>
      <c r="B20" s="14">
        <f t="shared" ref="B20:N20" si="11">B118+B216</f>
        <v>142</v>
      </c>
      <c r="C20" s="14">
        <f t="shared" si="11"/>
        <v>125.32200902756878</v>
      </c>
      <c r="D20" s="14">
        <f t="shared" si="11"/>
        <v>130.10525802205458</v>
      </c>
      <c r="E20" s="14">
        <f t="shared" si="11"/>
        <v>117.85477011353373</v>
      </c>
      <c r="F20" s="14">
        <f t="shared" si="11"/>
        <v>116.45979364969494</v>
      </c>
      <c r="G20" s="14">
        <f t="shared" si="11"/>
        <v>131.49235624177018</v>
      </c>
      <c r="H20" s="14">
        <f t="shared" si="11"/>
        <v>117.90886290188766</v>
      </c>
      <c r="I20" s="14">
        <f t="shared" si="11"/>
        <v>123.845841567994</v>
      </c>
      <c r="J20" s="14">
        <f t="shared" si="11"/>
        <v>123.82541466976178</v>
      </c>
      <c r="K20" s="14">
        <f t="shared" si="11"/>
        <v>118.04992265326851</v>
      </c>
      <c r="L20" s="14">
        <f t="shared" si="11"/>
        <v>108.58395642236684</v>
      </c>
      <c r="M20" s="14">
        <f t="shared" si="11"/>
        <v>111.05738039864531</v>
      </c>
      <c r="N20" s="14">
        <f t="shared" si="11"/>
        <v>113.88589662585041</v>
      </c>
    </row>
    <row r="21" spans="1:14" x14ac:dyDescent="0.25">
      <c r="A21" s="8">
        <v>11</v>
      </c>
      <c r="B21" s="14">
        <f t="shared" ref="B21:N21" si="12">B119+B217</f>
        <v>127</v>
      </c>
      <c r="C21" s="14">
        <f t="shared" si="12"/>
        <v>143.29314349553874</v>
      </c>
      <c r="D21" s="14">
        <f t="shared" si="12"/>
        <v>127.01981251454065</v>
      </c>
      <c r="E21" s="14">
        <f t="shared" si="12"/>
        <v>131.4055142106829</v>
      </c>
      <c r="F21" s="14">
        <f t="shared" si="12"/>
        <v>119.51611829855747</v>
      </c>
      <c r="G21" s="14">
        <f t="shared" si="12"/>
        <v>117.76512699781904</v>
      </c>
      <c r="H21" s="14">
        <f t="shared" si="12"/>
        <v>132.87587437078713</v>
      </c>
      <c r="I21" s="14">
        <f t="shared" si="12"/>
        <v>119.40005955424662</v>
      </c>
      <c r="J21" s="14">
        <f t="shared" si="12"/>
        <v>125.11804923297585</v>
      </c>
      <c r="K21" s="14">
        <f t="shared" si="12"/>
        <v>125.02990769141567</v>
      </c>
      <c r="L21" s="14">
        <f t="shared" si="12"/>
        <v>119.26912895048264</v>
      </c>
      <c r="M21" s="14">
        <f t="shared" si="12"/>
        <v>109.98188426664768</v>
      </c>
      <c r="N21" s="14">
        <f t="shared" si="12"/>
        <v>112.41176184837391</v>
      </c>
    </row>
    <row r="22" spans="1:14" x14ac:dyDescent="0.25">
      <c r="A22" s="8">
        <v>12</v>
      </c>
      <c r="B22" s="14">
        <f t="shared" ref="B22:N22" si="13">B120+B218</f>
        <v>97</v>
      </c>
      <c r="C22" s="14">
        <f t="shared" si="13"/>
        <v>127.83841019293538</v>
      </c>
      <c r="D22" s="14">
        <f t="shared" si="13"/>
        <v>143.83171164272972</v>
      </c>
      <c r="E22" s="14">
        <f t="shared" si="13"/>
        <v>128.00400520819869</v>
      </c>
      <c r="F22" s="14">
        <f t="shared" si="13"/>
        <v>132.02164145857625</v>
      </c>
      <c r="G22" s="14">
        <f t="shared" si="13"/>
        <v>120.54616147049546</v>
      </c>
      <c r="H22" s="14">
        <f t="shared" si="13"/>
        <v>118.79094513725187</v>
      </c>
      <c r="I22" s="14">
        <f t="shared" si="13"/>
        <v>133.62593812391083</v>
      </c>
      <c r="J22" s="14">
        <f t="shared" si="13"/>
        <v>120.39645646751164</v>
      </c>
      <c r="K22" s="14">
        <f t="shared" si="13"/>
        <v>126.02478884995962</v>
      </c>
      <c r="L22" s="14">
        <f t="shared" si="13"/>
        <v>125.9730101019283</v>
      </c>
      <c r="M22" s="14">
        <f t="shared" si="13"/>
        <v>120.18704452619033</v>
      </c>
      <c r="N22" s="14">
        <f t="shared" si="13"/>
        <v>110.96905352060618</v>
      </c>
    </row>
    <row r="23" spans="1:14" x14ac:dyDescent="0.25">
      <c r="A23" s="8">
        <v>13</v>
      </c>
      <c r="B23" s="14">
        <f t="shared" ref="B23:N23" si="14">B121+B219</f>
        <v>126</v>
      </c>
      <c r="C23" s="14">
        <f t="shared" si="14"/>
        <v>99.644359774388988</v>
      </c>
      <c r="D23" s="14">
        <f t="shared" si="14"/>
        <v>130.05376377628079</v>
      </c>
      <c r="E23" s="14">
        <f t="shared" si="14"/>
        <v>146.18440143436595</v>
      </c>
      <c r="F23" s="14">
        <f t="shared" si="14"/>
        <v>130.31701245869399</v>
      </c>
      <c r="G23" s="14">
        <f t="shared" si="14"/>
        <v>134.23977735661953</v>
      </c>
      <c r="H23" s="14">
        <f t="shared" si="14"/>
        <v>122.97960987373409</v>
      </c>
      <c r="I23" s="14">
        <f t="shared" si="14"/>
        <v>121.24855348738376</v>
      </c>
      <c r="J23" s="14">
        <f t="shared" si="14"/>
        <v>135.98961572854375</v>
      </c>
      <c r="K23" s="14">
        <f t="shared" si="14"/>
        <v>122.72074542731295</v>
      </c>
      <c r="L23" s="14">
        <f t="shared" si="14"/>
        <v>128.36642696141814</v>
      </c>
      <c r="M23" s="14">
        <f t="shared" si="14"/>
        <v>128.39436520128535</v>
      </c>
      <c r="N23" s="14">
        <f t="shared" si="14"/>
        <v>122.44346165073608</v>
      </c>
    </row>
    <row r="24" spans="1:14" x14ac:dyDescent="0.25">
      <c r="A24" s="8">
        <v>14</v>
      </c>
      <c r="B24" s="14">
        <f t="shared" ref="B24:N24" si="15">B122+B220</f>
        <v>121</v>
      </c>
      <c r="C24" s="14">
        <f t="shared" si="15"/>
        <v>125.41178706191289</v>
      </c>
      <c r="D24" s="14">
        <f t="shared" si="15"/>
        <v>99.920408576624197</v>
      </c>
      <c r="E24" s="14">
        <f t="shared" si="15"/>
        <v>129.73139741237992</v>
      </c>
      <c r="F24" s="14">
        <f t="shared" si="15"/>
        <v>145.87270447215238</v>
      </c>
      <c r="G24" s="14">
        <f t="shared" si="15"/>
        <v>130.25826919517809</v>
      </c>
      <c r="H24" s="14">
        <f t="shared" si="15"/>
        <v>134.13043488266945</v>
      </c>
      <c r="I24" s="14">
        <f t="shared" si="15"/>
        <v>122.93994935771828</v>
      </c>
      <c r="J24" s="14">
        <f t="shared" si="15"/>
        <v>121.26226052308533</v>
      </c>
      <c r="K24" s="14">
        <f t="shared" si="15"/>
        <v>135.8202542633714</v>
      </c>
      <c r="L24" s="14">
        <f t="shared" si="15"/>
        <v>122.52605527935037</v>
      </c>
      <c r="M24" s="14">
        <f t="shared" si="15"/>
        <v>128.04913009983019</v>
      </c>
      <c r="N24" s="14">
        <f t="shared" si="15"/>
        <v>128.13720170685215</v>
      </c>
    </row>
    <row r="25" spans="1:14" x14ac:dyDescent="0.25">
      <c r="A25" s="8">
        <v>15</v>
      </c>
      <c r="B25" s="14">
        <f t="shared" ref="B25:N25" si="16">B123+B221</f>
        <v>111</v>
      </c>
      <c r="C25" s="14">
        <f t="shared" si="16"/>
        <v>120.85556947945797</v>
      </c>
      <c r="D25" s="14">
        <f t="shared" si="16"/>
        <v>125.11684333051166</v>
      </c>
      <c r="E25" s="14">
        <f t="shared" si="16"/>
        <v>100.22764897339941</v>
      </c>
      <c r="F25" s="14">
        <f t="shared" si="16"/>
        <v>129.05509785464639</v>
      </c>
      <c r="G25" s="14">
        <f t="shared" si="16"/>
        <v>145.43326007578935</v>
      </c>
      <c r="H25" s="14">
        <f t="shared" si="16"/>
        <v>129.92355386941983</v>
      </c>
      <c r="I25" s="14">
        <f t="shared" si="16"/>
        <v>133.3558686480437</v>
      </c>
      <c r="J25" s="14">
        <f t="shared" si="16"/>
        <v>122.75960982088266</v>
      </c>
      <c r="K25" s="14">
        <f t="shared" si="16"/>
        <v>120.93877427460569</v>
      </c>
      <c r="L25" s="14">
        <f t="shared" si="16"/>
        <v>135.18331052008313</v>
      </c>
      <c r="M25" s="14">
        <f t="shared" si="16"/>
        <v>122.15769408810193</v>
      </c>
      <c r="N25" s="14">
        <f t="shared" si="16"/>
        <v>127.47592399042952</v>
      </c>
    </row>
    <row r="26" spans="1:14" x14ac:dyDescent="0.25">
      <c r="A26" s="8">
        <v>16</v>
      </c>
      <c r="B26" s="14">
        <f t="shared" ref="B26:N26" si="17">B124+B222</f>
        <v>100</v>
      </c>
      <c r="C26" s="14">
        <f t="shared" si="17"/>
        <v>109.86939766615006</v>
      </c>
      <c r="D26" s="14">
        <f t="shared" si="17"/>
        <v>119.73015451287178</v>
      </c>
      <c r="E26" s="14">
        <f t="shared" si="17"/>
        <v>124.13390427106313</v>
      </c>
      <c r="F26" s="14">
        <f t="shared" si="17"/>
        <v>99.820125714839236</v>
      </c>
      <c r="G26" s="14">
        <f t="shared" si="17"/>
        <v>128.61760850243809</v>
      </c>
      <c r="H26" s="14">
        <f t="shared" si="17"/>
        <v>143.79664069256938</v>
      </c>
      <c r="I26" s="14">
        <f t="shared" si="17"/>
        <v>128.95441621499612</v>
      </c>
      <c r="J26" s="14">
        <f t="shared" si="17"/>
        <v>132.48735317181081</v>
      </c>
      <c r="K26" s="14">
        <f t="shared" si="17"/>
        <v>122.12357618624719</v>
      </c>
      <c r="L26" s="14">
        <f t="shared" si="17"/>
        <v>120.27683290897519</v>
      </c>
      <c r="M26" s="14">
        <f t="shared" si="17"/>
        <v>134.17157292255874</v>
      </c>
      <c r="N26" s="14">
        <f t="shared" si="17"/>
        <v>121.33123342160061</v>
      </c>
    </row>
    <row r="27" spans="1:14" x14ac:dyDescent="0.25">
      <c r="A27" s="8">
        <v>17</v>
      </c>
      <c r="B27" s="14">
        <f t="shared" ref="B27:N27" si="18">B125+B223</f>
        <v>112</v>
      </c>
      <c r="C27" s="14">
        <f t="shared" si="18"/>
        <v>99.656049545496103</v>
      </c>
      <c r="D27" s="14">
        <f t="shared" si="18"/>
        <v>108.62813273316652</v>
      </c>
      <c r="E27" s="14">
        <f t="shared" si="18"/>
        <v>118.35714340797952</v>
      </c>
      <c r="F27" s="14">
        <f t="shared" si="18"/>
        <v>122.92836129561675</v>
      </c>
      <c r="G27" s="14">
        <f t="shared" si="18"/>
        <v>99.561429816594682</v>
      </c>
      <c r="H27" s="14">
        <f t="shared" si="18"/>
        <v>127.14220870630109</v>
      </c>
      <c r="I27" s="14">
        <f t="shared" si="18"/>
        <v>142.22273755425707</v>
      </c>
      <c r="J27" s="14">
        <f t="shared" si="18"/>
        <v>128.29370215878595</v>
      </c>
      <c r="K27" s="14">
        <f t="shared" si="18"/>
        <v>131.60491665656909</v>
      </c>
      <c r="L27" s="14">
        <f t="shared" si="18"/>
        <v>121.54809867573925</v>
      </c>
      <c r="M27" s="14">
        <f t="shared" si="18"/>
        <v>119.32039792524466</v>
      </c>
      <c r="N27" s="14">
        <f t="shared" si="18"/>
        <v>133.06144678373661</v>
      </c>
    </row>
    <row r="28" spans="1:14" x14ac:dyDescent="0.25">
      <c r="A28" s="8">
        <v>18</v>
      </c>
      <c r="B28" s="14">
        <f t="shared" ref="B28:N28" si="19">B126+B224</f>
        <v>101</v>
      </c>
      <c r="C28" s="14">
        <f t="shared" si="19"/>
        <v>99.627085785037195</v>
      </c>
      <c r="D28" s="14">
        <f t="shared" si="19"/>
        <v>89.044874060693019</v>
      </c>
      <c r="E28" s="14">
        <f t="shared" si="19"/>
        <v>96.286581888961138</v>
      </c>
      <c r="F28" s="14">
        <f t="shared" si="19"/>
        <v>105.65552515884545</v>
      </c>
      <c r="G28" s="14">
        <f t="shared" si="19"/>
        <v>110.29745760617143</v>
      </c>
      <c r="H28" s="14">
        <f t="shared" si="19"/>
        <v>89.95631865264906</v>
      </c>
      <c r="I28" s="14">
        <f t="shared" si="19"/>
        <v>113.67913832102471</v>
      </c>
      <c r="J28" s="14">
        <f t="shared" si="19"/>
        <v>127.77137065446186</v>
      </c>
      <c r="K28" s="14">
        <f t="shared" si="19"/>
        <v>115.91957070210827</v>
      </c>
      <c r="L28" s="14">
        <f t="shared" si="19"/>
        <v>118.65320660166472</v>
      </c>
      <c r="M28" s="14">
        <f t="shared" si="19"/>
        <v>110.23942562553503</v>
      </c>
      <c r="N28" s="14">
        <f t="shared" si="19"/>
        <v>107.11206857924051</v>
      </c>
    </row>
    <row r="29" spans="1:14" x14ac:dyDescent="0.25">
      <c r="A29" s="8">
        <v>19</v>
      </c>
      <c r="B29" s="14">
        <f t="shared" ref="B29:N29" si="20">B127+B225</f>
        <v>114</v>
      </c>
      <c r="C29" s="14">
        <f t="shared" si="20"/>
        <v>96.965756448239503</v>
      </c>
      <c r="D29" s="14">
        <f t="shared" si="20"/>
        <v>95.439928990392843</v>
      </c>
      <c r="E29" s="14">
        <f t="shared" si="20"/>
        <v>86.574645259379508</v>
      </c>
      <c r="F29" s="14">
        <f t="shared" si="20"/>
        <v>93.342526213505039</v>
      </c>
      <c r="G29" s="14">
        <f t="shared" si="20"/>
        <v>102.41038821318278</v>
      </c>
      <c r="H29" s="14">
        <f t="shared" si="20"/>
        <v>104.76111153120232</v>
      </c>
      <c r="I29" s="14">
        <f t="shared" si="20"/>
        <v>88.316019492153174</v>
      </c>
      <c r="J29" s="14">
        <f t="shared" si="20"/>
        <v>109.31342919015952</v>
      </c>
      <c r="K29" s="14">
        <f t="shared" si="20"/>
        <v>121.17949997243663</v>
      </c>
      <c r="L29" s="14">
        <f t="shared" si="20"/>
        <v>111.50209233746725</v>
      </c>
      <c r="M29" s="14">
        <f t="shared" si="20"/>
        <v>113.54390872518839</v>
      </c>
      <c r="N29" s="14">
        <f t="shared" si="20"/>
        <v>106.95929044584338</v>
      </c>
    </row>
    <row r="30" spans="1:14" x14ac:dyDescent="0.25">
      <c r="A30" s="8">
        <v>20</v>
      </c>
      <c r="B30" s="14">
        <f t="shared" ref="B30:N30" si="21">B128+B226</f>
        <v>120</v>
      </c>
      <c r="C30" s="14">
        <f t="shared" si="21"/>
        <v>113.42541647416093</v>
      </c>
      <c r="D30" s="14">
        <f t="shared" si="21"/>
        <v>98.142672035219434</v>
      </c>
      <c r="E30" s="14">
        <f t="shared" si="21"/>
        <v>96.570532876965302</v>
      </c>
      <c r="F30" s="14">
        <f t="shared" si="21"/>
        <v>88.29156886603576</v>
      </c>
      <c r="G30" s="14">
        <f t="shared" si="21"/>
        <v>93.611888794518279</v>
      </c>
      <c r="H30" s="14">
        <f t="shared" si="21"/>
        <v>101.61566745353899</v>
      </c>
      <c r="I30" s="14">
        <f t="shared" si="21"/>
        <v>103.98108926022599</v>
      </c>
      <c r="J30" s="14">
        <f t="shared" si="21"/>
        <v>90.051413541279828</v>
      </c>
      <c r="K30" s="14">
        <f t="shared" si="21"/>
        <v>108.69492583222694</v>
      </c>
      <c r="L30" s="14">
        <f t="shared" si="21"/>
        <v>120.05511749339146</v>
      </c>
      <c r="M30" s="14">
        <f t="shared" si="21"/>
        <v>111.16815058266585</v>
      </c>
      <c r="N30" s="14">
        <f t="shared" si="21"/>
        <v>112.6979414155944</v>
      </c>
    </row>
    <row r="31" spans="1:14" x14ac:dyDescent="0.25">
      <c r="A31" s="8">
        <v>21</v>
      </c>
      <c r="B31" s="14">
        <f t="shared" ref="B31:N31" si="22">B129+B227</f>
        <v>107</v>
      </c>
      <c r="C31" s="14">
        <f t="shared" si="22"/>
        <v>121.42206630727952</v>
      </c>
      <c r="D31" s="14">
        <f t="shared" si="22"/>
        <v>116.1654016028088</v>
      </c>
      <c r="E31" s="14">
        <f t="shared" si="22"/>
        <v>102.45865710661968</v>
      </c>
      <c r="F31" s="14">
        <f t="shared" si="22"/>
        <v>99.962011145928187</v>
      </c>
      <c r="G31" s="14">
        <f t="shared" si="22"/>
        <v>92.134461434637643</v>
      </c>
      <c r="H31" s="14">
        <f t="shared" si="22"/>
        <v>96.943488887225342</v>
      </c>
      <c r="I31" s="14">
        <f t="shared" si="22"/>
        <v>103.88863834283478</v>
      </c>
      <c r="J31" s="14">
        <f t="shared" si="22"/>
        <v>105.91928842718313</v>
      </c>
      <c r="K31" s="14">
        <f t="shared" si="22"/>
        <v>94.355826688812158</v>
      </c>
      <c r="L31" s="14">
        <f t="shared" si="22"/>
        <v>111.53905957833017</v>
      </c>
      <c r="M31" s="14">
        <f t="shared" si="22"/>
        <v>122.33719883645125</v>
      </c>
      <c r="N31" s="14">
        <f t="shared" si="22"/>
        <v>114.04172429871315</v>
      </c>
    </row>
    <row r="32" spans="1:14" x14ac:dyDescent="0.25">
      <c r="A32" s="8">
        <v>22</v>
      </c>
      <c r="B32" s="14">
        <f t="shared" ref="B32:N32" si="23">B130+B228</f>
        <v>118</v>
      </c>
      <c r="C32" s="14">
        <f t="shared" si="23"/>
        <v>113.861969743039</v>
      </c>
      <c r="D32" s="14">
        <f t="shared" si="23"/>
        <v>126.01644438901059</v>
      </c>
      <c r="E32" s="14">
        <f t="shared" si="23"/>
        <v>122.76521947078106</v>
      </c>
      <c r="F32" s="14">
        <f t="shared" si="23"/>
        <v>109.30490015603172</v>
      </c>
      <c r="G32" s="14">
        <f t="shared" si="23"/>
        <v>106.09540193873852</v>
      </c>
      <c r="H32" s="14">
        <f t="shared" si="23"/>
        <v>99.335069324849371</v>
      </c>
      <c r="I32" s="14">
        <f t="shared" si="23"/>
        <v>103.81167767285351</v>
      </c>
      <c r="J32" s="14">
        <f t="shared" si="23"/>
        <v>109.36329216101174</v>
      </c>
      <c r="K32" s="14">
        <f t="shared" si="23"/>
        <v>111.48318777418382</v>
      </c>
      <c r="L32" s="14">
        <f t="shared" si="23"/>
        <v>102.10900720276616</v>
      </c>
      <c r="M32" s="14">
        <f t="shared" si="23"/>
        <v>117.72865704130521</v>
      </c>
      <c r="N32" s="14">
        <f t="shared" si="23"/>
        <v>128.44750962681238</v>
      </c>
    </row>
    <row r="33" spans="1:14" x14ac:dyDescent="0.25">
      <c r="A33" s="8">
        <v>23</v>
      </c>
      <c r="B33" s="14">
        <f t="shared" ref="B33:N33" si="24">B131+B229</f>
        <v>110</v>
      </c>
      <c r="C33" s="14">
        <f t="shared" si="24"/>
        <v>120.48545956267276</v>
      </c>
      <c r="D33" s="14">
        <f t="shared" si="24"/>
        <v>115.17487996685168</v>
      </c>
      <c r="E33" s="14">
        <f t="shared" si="24"/>
        <v>125.2571879513882</v>
      </c>
      <c r="F33" s="14">
        <f t="shared" si="24"/>
        <v>123.19369403324916</v>
      </c>
      <c r="G33" s="14">
        <f t="shared" si="24"/>
        <v>110.16477145594722</v>
      </c>
      <c r="H33" s="14">
        <f t="shared" si="24"/>
        <v>106.93117053862036</v>
      </c>
      <c r="I33" s="14">
        <f t="shared" si="24"/>
        <v>101.22943414502376</v>
      </c>
      <c r="J33" s="14">
        <f t="shared" si="24"/>
        <v>104.76539556838927</v>
      </c>
      <c r="K33" s="14">
        <f t="shared" si="24"/>
        <v>109.94395183746607</v>
      </c>
      <c r="L33" s="14">
        <f t="shared" si="24"/>
        <v>112.01642975304411</v>
      </c>
      <c r="M33" s="14">
        <f t="shared" si="24"/>
        <v>104.62360354232305</v>
      </c>
      <c r="N33" s="14">
        <f t="shared" si="24"/>
        <v>118.5900248137182</v>
      </c>
    </row>
    <row r="34" spans="1:14" x14ac:dyDescent="0.25">
      <c r="A34" s="8">
        <v>24</v>
      </c>
      <c r="B34" s="14">
        <f t="shared" ref="B34:N34" si="25">B132+B230</f>
        <v>139</v>
      </c>
      <c r="C34" s="14">
        <f t="shared" si="25"/>
        <v>111.86226486640371</v>
      </c>
      <c r="D34" s="14">
        <f t="shared" si="25"/>
        <v>121.6425146283114</v>
      </c>
      <c r="E34" s="14">
        <f t="shared" si="25"/>
        <v>116.27662420419523</v>
      </c>
      <c r="F34" s="14">
        <f t="shared" si="25"/>
        <v>124.11283517198065</v>
      </c>
      <c r="G34" s="14">
        <f t="shared" si="25"/>
        <v>122.69976982724593</v>
      </c>
      <c r="H34" s="14">
        <f t="shared" si="25"/>
        <v>110.40774892884497</v>
      </c>
      <c r="I34" s="14">
        <f t="shared" si="25"/>
        <v>107.51276658635135</v>
      </c>
      <c r="J34" s="14">
        <f t="shared" si="25"/>
        <v>102.16242610382839</v>
      </c>
      <c r="K34" s="14">
        <f t="shared" si="25"/>
        <v>105.85892479429592</v>
      </c>
      <c r="L34" s="14">
        <f t="shared" si="25"/>
        <v>110.04927209398917</v>
      </c>
      <c r="M34" s="14">
        <f t="shared" si="25"/>
        <v>112.05573888176602</v>
      </c>
      <c r="N34" s="14">
        <f t="shared" si="25"/>
        <v>106.33557901506848</v>
      </c>
    </row>
    <row r="35" spans="1:14" x14ac:dyDescent="0.25">
      <c r="A35" s="8">
        <v>25</v>
      </c>
      <c r="B35" s="14">
        <f t="shared" ref="B35:N35" si="26">B133+B231</f>
        <v>126</v>
      </c>
      <c r="C35" s="14">
        <f t="shared" si="26"/>
        <v>141.6717270996499</v>
      </c>
      <c r="D35" s="14">
        <f t="shared" si="26"/>
        <v>117.52961676998869</v>
      </c>
      <c r="E35" s="14">
        <f t="shared" si="26"/>
        <v>126.86881634203817</v>
      </c>
      <c r="F35" s="14">
        <f t="shared" si="26"/>
        <v>121.04394236171194</v>
      </c>
      <c r="G35" s="14">
        <f t="shared" si="26"/>
        <v>128.29679853371019</v>
      </c>
      <c r="H35" s="14">
        <f t="shared" si="26"/>
        <v>126.87970691454248</v>
      </c>
      <c r="I35" s="14">
        <f t="shared" si="26"/>
        <v>115.1007120138847</v>
      </c>
      <c r="J35" s="14">
        <f t="shared" si="26"/>
        <v>112.31198916004256</v>
      </c>
      <c r="K35" s="14">
        <f t="shared" si="26"/>
        <v>107.32860853613775</v>
      </c>
      <c r="L35" s="14">
        <f t="shared" si="26"/>
        <v>110.45682825537386</v>
      </c>
      <c r="M35" s="14">
        <f t="shared" si="26"/>
        <v>114.20566710006851</v>
      </c>
      <c r="N35" s="14">
        <f t="shared" si="26"/>
        <v>116.1247270170787</v>
      </c>
    </row>
    <row r="36" spans="1:14" x14ac:dyDescent="0.25">
      <c r="A36" s="8">
        <v>26</v>
      </c>
      <c r="B36" s="14">
        <f t="shared" ref="B36:N36" si="27">B134+B232</f>
        <v>119</v>
      </c>
      <c r="C36" s="14">
        <f t="shared" si="27"/>
        <v>128.82388508481409</v>
      </c>
      <c r="D36" s="14">
        <f t="shared" si="27"/>
        <v>143.17575933607739</v>
      </c>
      <c r="E36" s="14">
        <f t="shared" si="27"/>
        <v>121.06649530395939</v>
      </c>
      <c r="F36" s="14">
        <f t="shared" si="27"/>
        <v>129.7143868152329</v>
      </c>
      <c r="G36" s="14">
        <f t="shared" si="27"/>
        <v>124.12433684809955</v>
      </c>
      <c r="H36" s="14">
        <f t="shared" si="27"/>
        <v>130.3619450462997</v>
      </c>
      <c r="I36" s="14">
        <f t="shared" si="27"/>
        <v>129.74288814250193</v>
      </c>
      <c r="J36" s="14">
        <f t="shared" si="27"/>
        <v>118.5676953278345</v>
      </c>
      <c r="K36" s="14">
        <f t="shared" si="27"/>
        <v>115.38596115255345</v>
      </c>
      <c r="L36" s="14">
        <f t="shared" si="27"/>
        <v>110.41450847982756</v>
      </c>
      <c r="M36" s="14">
        <f t="shared" si="27"/>
        <v>113.53733265307204</v>
      </c>
      <c r="N36" s="14">
        <f t="shared" si="27"/>
        <v>116.99815431290847</v>
      </c>
    </row>
    <row r="37" spans="1:14" x14ac:dyDescent="0.25">
      <c r="A37" s="8">
        <v>27</v>
      </c>
      <c r="B37" s="14">
        <f t="shared" ref="B37:N37" si="28">B135+B233</f>
        <v>127</v>
      </c>
      <c r="C37" s="14">
        <f t="shared" si="28"/>
        <v>121.41799159334488</v>
      </c>
      <c r="D37" s="14">
        <f t="shared" si="28"/>
        <v>128.98965289831949</v>
      </c>
      <c r="E37" s="14">
        <f t="shared" si="28"/>
        <v>140.80128244139661</v>
      </c>
      <c r="F37" s="14">
        <f t="shared" si="28"/>
        <v>121.40590776546563</v>
      </c>
      <c r="G37" s="14">
        <f t="shared" si="28"/>
        <v>129.45518149995658</v>
      </c>
      <c r="H37" s="14">
        <f t="shared" si="28"/>
        <v>124.11483532575528</v>
      </c>
      <c r="I37" s="14">
        <f t="shared" si="28"/>
        <v>129.70015756237729</v>
      </c>
      <c r="J37" s="14">
        <f t="shared" si="28"/>
        <v>129.23965514661398</v>
      </c>
      <c r="K37" s="14">
        <f t="shared" si="28"/>
        <v>118.21585563377735</v>
      </c>
      <c r="L37" s="14">
        <f t="shared" si="28"/>
        <v>114.71351512906298</v>
      </c>
      <c r="M37" s="14">
        <f t="shared" si="28"/>
        <v>110.25983178750481</v>
      </c>
      <c r="N37" s="14">
        <f t="shared" si="28"/>
        <v>113.26184955418435</v>
      </c>
    </row>
    <row r="38" spans="1:14" x14ac:dyDescent="0.25">
      <c r="A38" s="8">
        <v>28</v>
      </c>
      <c r="B38" s="14">
        <f t="shared" ref="B38:N38" si="29">B136+B234</f>
        <v>113</v>
      </c>
      <c r="C38" s="14">
        <f t="shared" si="29"/>
        <v>130.21960800528103</v>
      </c>
      <c r="D38" s="14">
        <f t="shared" si="29"/>
        <v>126.12455772499962</v>
      </c>
      <c r="E38" s="14">
        <f t="shared" si="29"/>
        <v>131.64627100804177</v>
      </c>
      <c r="F38" s="14">
        <f t="shared" si="29"/>
        <v>142.44855715043298</v>
      </c>
      <c r="G38" s="14">
        <f t="shared" si="29"/>
        <v>125.48993388601221</v>
      </c>
      <c r="H38" s="14">
        <f t="shared" si="29"/>
        <v>132.92745425836662</v>
      </c>
      <c r="I38" s="14">
        <f t="shared" si="29"/>
        <v>127.37100220656694</v>
      </c>
      <c r="J38" s="14">
        <f t="shared" si="29"/>
        <v>132.09525279039212</v>
      </c>
      <c r="K38" s="14">
        <f t="shared" si="29"/>
        <v>132.15768477196079</v>
      </c>
      <c r="L38" s="14">
        <f t="shared" si="29"/>
        <v>121.06236495968419</v>
      </c>
      <c r="M38" s="14">
        <f t="shared" si="29"/>
        <v>117.56030659689011</v>
      </c>
      <c r="N38" s="14">
        <f t="shared" si="29"/>
        <v>113.36075317021177</v>
      </c>
    </row>
    <row r="39" spans="1:14" x14ac:dyDescent="0.25">
      <c r="A39" s="8">
        <v>29</v>
      </c>
      <c r="B39" s="14">
        <f t="shared" ref="B39:N39" si="30">B137+B235</f>
        <v>142</v>
      </c>
      <c r="C39" s="14">
        <f t="shared" si="30"/>
        <v>119.91625986866637</v>
      </c>
      <c r="D39" s="14">
        <f t="shared" si="30"/>
        <v>135.41361473538385</v>
      </c>
      <c r="E39" s="14">
        <f t="shared" si="30"/>
        <v>132.54851623612865</v>
      </c>
      <c r="F39" s="14">
        <f t="shared" si="30"/>
        <v>137.1287799856172</v>
      </c>
      <c r="G39" s="14">
        <f t="shared" si="30"/>
        <v>147.58719720582729</v>
      </c>
      <c r="H39" s="14">
        <f t="shared" si="30"/>
        <v>131.72654330866013</v>
      </c>
      <c r="I39" s="14">
        <f t="shared" si="30"/>
        <v>138.83671405282726</v>
      </c>
      <c r="J39" s="14">
        <f t="shared" si="30"/>
        <v>133.1743498235347</v>
      </c>
      <c r="K39" s="14">
        <f t="shared" si="30"/>
        <v>137.21400038604307</v>
      </c>
      <c r="L39" s="14">
        <f t="shared" si="30"/>
        <v>137.66741828244295</v>
      </c>
      <c r="M39" s="14">
        <f t="shared" si="30"/>
        <v>126.53102734266034</v>
      </c>
      <c r="N39" s="14">
        <f t="shared" si="30"/>
        <v>123.1411623453493</v>
      </c>
    </row>
    <row r="40" spans="1:14" x14ac:dyDescent="0.25">
      <c r="A40" s="8">
        <v>30</v>
      </c>
      <c r="B40" s="14">
        <f t="shared" ref="B40:N40" si="31">B138+B236</f>
        <v>117</v>
      </c>
      <c r="C40" s="14">
        <f t="shared" si="31"/>
        <v>141.61802445678725</v>
      </c>
      <c r="D40" s="14">
        <f t="shared" si="31"/>
        <v>121.14620905678984</v>
      </c>
      <c r="E40" s="14">
        <f t="shared" si="31"/>
        <v>135.74120573453453</v>
      </c>
      <c r="F40" s="14">
        <f t="shared" si="31"/>
        <v>133.94159117615109</v>
      </c>
      <c r="G40" s="14">
        <f t="shared" si="31"/>
        <v>137.58401405461467</v>
      </c>
      <c r="H40" s="14">
        <f t="shared" si="31"/>
        <v>147.57956878337228</v>
      </c>
      <c r="I40" s="14">
        <f t="shared" si="31"/>
        <v>132.36232197503648</v>
      </c>
      <c r="J40" s="14">
        <f t="shared" si="31"/>
        <v>139.14208865582225</v>
      </c>
      <c r="K40" s="14">
        <f t="shared" si="31"/>
        <v>133.42064269614997</v>
      </c>
      <c r="L40" s="14">
        <f t="shared" si="31"/>
        <v>137.15059760621631</v>
      </c>
      <c r="M40" s="14">
        <f t="shared" si="31"/>
        <v>137.75857787534545</v>
      </c>
      <c r="N40" s="14">
        <f t="shared" si="31"/>
        <v>127.03292604957434</v>
      </c>
    </row>
    <row r="41" spans="1:14" x14ac:dyDescent="0.25">
      <c r="A41" s="8">
        <v>31</v>
      </c>
      <c r="B41" s="14">
        <f t="shared" ref="B41:N41" si="32">B139+B237</f>
        <v>128</v>
      </c>
      <c r="C41" s="14">
        <f t="shared" si="32"/>
        <v>119.20779317759629</v>
      </c>
      <c r="D41" s="14">
        <f t="shared" si="32"/>
        <v>142.22015767281917</v>
      </c>
      <c r="E41" s="14">
        <f t="shared" si="32"/>
        <v>123.55127885775384</v>
      </c>
      <c r="F41" s="14">
        <f t="shared" si="32"/>
        <v>136.70361600238283</v>
      </c>
      <c r="G41" s="14">
        <f t="shared" si="32"/>
        <v>135.93360168143886</v>
      </c>
      <c r="H41" s="14">
        <f t="shared" si="32"/>
        <v>138.97183988675397</v>
      </c>
      <c r="I41" s="14">
        <f t="shared" si="32"/>
        <v>148.02969058765171</v>
      </c>
      <c r="J41" s="14">
        <f t="shared" si="32"/>
        <v>133.89343454883084</v>
      </c>
      <c r="K41" s="14">
        <f t="shared" si="32"/>
        <v>140.49363111515262</v>
      </c>
      <c r="L41" s="14">
        <f t="shared" si="32"/>
        <v>134.92597134105256</v>
      </c>
      <c r="M41" s="14">
        <f t="shared" si="32"/>
        <v>138.18955653824011</v>
      </c>
      <c r="N41" s="14">
        <f t="shared" si="32"/>
        <v>139.02635066561069</v>
      </c>
    </row>
    <row r="42" spans="1:14" x14ac:dyDescent="0.25">
      <c r="A42" s="8">
        <v>32</v>
      </c>
      <c r="B42" s="14">
        <f t="shared" ref="B42:N42" si="33">B140+B238</f>
        <v>134</v>
      </c>
      <c r="C42" s="14">
        <f t="shared" si="33"/>
        <v>129.85292974841951</v>
      </c>
      <c r="D42" s="14">
        <f t="shared" si="33"/>
        <v>122.01857910841036</v>
      </c>
      <c r="E42" s="14">
        <f t="shared" si="33"/>
        <v>143.22494734984204</v>
      </c>
      <c r="F42" s="14">
        <f t="shared" si="33"/>
        <v>125.41329476786484</v>
      </c>
      <c r="G42" s="14">
        <f t="shared" si="33"/>
        <v>137.56258368903832</v>
      </c>
      <c r="H42" s="14">
        <f t="shared" si="33"/>
        <v>137.8048247466985</v>
      </c>
      <c r="I42" s="14">
        <f t="shared" si="33"/>
        <v>140.08856009741152</v>
      </c>
      <c r="J42" s="14">
        <f t="shared" si="33"/>
        <v>148.16690275579239</v>
      </c>
      <c r="K42" s="14">
        <f t="shared" si="33"/>
        <v>134.94768209442697</v>
      </c>
      <c r="L42" s="14">
        <f t="shared" si="33"/>
        <v>141.4992165380207</v>
      </c>
      <c r="M42" s="14">
        <f t="shared" si="33"/>
        <v>135.65941563476548</v>
      </c>
      <c r="N42" s="14">
        <f t="shared" si="33"/>
        <v>138.72133814736145</v>
      </c>
    </row>
    <row r="43" spans="1:14" x14ac:dyDescent="0.25">
      <c r="A43" s="8">
        <v>33</v>
      </c>
      <c r="B43" s="14">
        <f t="shared" ref="B43:N43" si="34">B141+B239</f>
        <v>139</v>
      </c>
      <c r="C43" s="14">
        <f t="shared" si="34"/>
        <v>139.76506758173304</v>
      </c>
      <c r="D43" s="14">
        <f t="shared" si="34"/>
        <v>135.85868109773224</v>
      </c>
      <c r="E43" s="14">
        <f t="shared" si="34"/>
        <v>128.43873887517819</v>
      </c>
      <c r="F43" s="14">
        <f t="shared" si="34"/>
        <v>148.32459504286081</v>
      </c>
      <c r="G43" s="14">
        <f t="shared" si="34"/>
        <v>131.29592510410947</v>
      </c>
      <c r="H43" s="14">
        <f t="shared" si="34"/>
        <v>142.71631439199012</v>
      </c>
      <c r="I43" s="14">
        <f t="shared" si="34"/>
        <v>143.80453801237951</v>
      </c>
      <c r="J43" s="14">
        <f t="shared" si="34"/>
        <v>145.57928114257368</v>
      </c>
      <c r="K43" s="14">
        <f t="shared" si="34"/>
        <v>153.39268228824565</v>
      </c>
      <c r="L43" s="14">
        <f t="shared" si="34"/>
        <v>141.05609975427075</v>
      </c>
      <c r="M43" s="14">
        <f t="shared" si="34"/>
        <v>147.30402382512227</v>
      </c>
      <c r="N43" s="14">
        <f t="shared" si="34"/>
        <v>141.30117538970637</v>
      </c>
    </row>
    <row r="44" spans="1:14" x14ac:dyDescent="0.25">
      <c r="A44" s="8">
        <v>34</v>
      </c>
      <c r="B44" s="14">
        <f t="shared" ref="B44:N44" si="35">B142+B240</f>
        <v>135</v>
      </c>
      <c r="C44" s="14">
        <f t="shared" si="35"/>
        <v>143.40803227459182</v>
      </c>
      <c r="D44" s="14">
        <f t="shared" si="35"/>
        <v>144.25094673295021</v>
      </c>
      <c r="E44" s="14">
        <f t="shared" si="35"/>
        <v>140.88334871998205</v>
      </c>
      <c r="F44" s="14">
        <f t="shared" si="35"/>
        <v>133.06461860285282</v>
      </c>
      <c r="G44" s="14">
        <f t="shared" si="35"/>
        <v>153.15076153890783</v>
      </c>
      <c r="H44" s="14">
        <f t="shared" si="35"/>
        <v>136.5535498171337</v>
      </c>
      <c r="I44" s="14">
        <f t="shared" si="35"/>
        <v>147.53403616414113</v>
      </c>
      <c r="J44" s="14">
        <f t="shared" si="35"/>
        <v>148.99401755147238</v>
      </c>
      <c r="K44" s="14">
        <f t="shared" si="35"/>
        <v>150.63395592884268</v>
      </c>
      <c r="L44" s="14">
        <f t="shared" si="35"/>
        <v>158.29870637723332</v>
      </c>
      <c r="M44" s="14">
        <f t="shared" si="35"/>
        <v>146.16900835452589</v>
      </c>
      <c r="N44" s="14">
        <f t="shared" si="35"/>
        <v>152.36666119024628</v>
      </c>
    </row>
    <row r="45" spans="1:14" x14ac:dyDescent="0.25">
      <c r="A45" s="8">
        <v>35</v>
      </c>
      <c r="B45" s="14">
        <f t="shared" ref="B45:N45" si="36">B143+B241</f>
        <v>134</v>
      </c>
      <c r="C45" s="14">
        <f t="shared" si="36"/>
        <v>138.67392458775112</v>
      </c>
      <c r="D45" s="14">
        <f t="shared" si="36"/>
        <v>146.74676124756346</v>
      </c>
      <c r="E45" s="14">
        <f t="shared" si="36"/>
        <v>147.55567788039764</v>
      </c>
      <c r="F45" s="14">
        <f t="shared" si="36"/>
        <v>144.38896670564503</v>
      </c>
      <c r="G45" s="14">
        <f t="shared" si="36"/>
        <v>136.99507265581843</v>
      </c>
      <c r="H45" s="14">
        <f t="shared" si="36"/>
        <v>156.33628239078541</v>
      </c>
      <c r="I45" s="14">
        <f t="shared" si="36"/>
        <v>140.24789866425277</v>
      </c>
      <c r="J45" s="14">
        <f t="shared" si="36"/>
        <v>151.00198265157383</v>
      </c>
      <c r="K45" s="14">
        <f t="shared" si="36"/>
        <v>152.84794099075248</v>
      </c>
      <c r="L45" s="14">
        <f t="shared" si="36"/>
        <v>154.29092714671322</v>
      </c>
      <c r="M45" s="14">
        <f t="shared" si="36"/>
        <v>161.64350917752915</v>
      </c>
      <c r="N45" s="14">
        <f t="shared" si="36"/>
        <v>149.8064892054233</v>
      </c>
    </row>
    <row r="46" spans="1:14" x14ac:dyDescent="0.25">
      <c r="A46" s="8">
        <v>36</v>
      </c>
      <c r="B46" s="14">
        <f t="shared" ref="B46:N46" si="37">B144+B242</f>
        <v>153</v>
      </c>
      <c r="C46" s="14">
        <f t="shared" si="37"/>
        <v>133.21821502021538</v>
      </c>
      <c r="D46" s="14">
        <f t="shared" si="37"/>
        <v>137.70468776514616</v>
      </c>
      <c r="E46" s="14">
        <f t="shared" si="37"/>
        <v>146.50251728114117</v>
      </c>
      <c r="F46" s="14">
        <f t="shared" si="37"/>
        <v>146.71089896922319</v>
      </c>
      <c r="G46" s="14">
        <f t="shared" si="37"/>
        <v>143.80267750401447</v>
      </c>
      <c r="H46" s="14">
        <f t="shared" si="37"/>
        <v>136.57828673706973</v>
      </c>
      <c r="I46" s="14">
        <f t="shared" si="37"/>
        <v>155.23359235207931</v>
      </c>
      <c r="J46" s="14">
        <f t="shared" si="37"/>
        <v>139.90281860107854</v>
      </c>
      <c r="K46" s="14">
        <f t="shared" si="37"/>
        <v>150.32931140337968</v>
      </c>
      <c r="L46" s="14">
        <f t="shared" si="37"/>
        <v>152.38983842950563</v>
      </c>
      <c r="M46" s="14">
        <f t="shared" si="37"/>
        <v>153.4172234982457</v>
      </c>
      <c r="N46" s="14">
        <f t="shared" si="37"/>
        <v>160.52844993274994</v>
      </c>
    </row>
    <row r="47" spans="1:14" x14ac:dyDescent="0.25">
      <c r="A47" s="8">
        <v>37</v>
      </c>
      <c r="B47" s="14">
        <f t="shared" ref="B47:N47" si="38">B145+B243</f>
        <v>118</v>
      </c>
      <c r="C47" s="14">
        <f t="shared" si="38"/>
        <v>152.38490043090081</v>
      </c>
      <c r="D47" s="14">
        <f t="shared" si="38"/>
        <v>133.18334417961023</v>
      </c>
      <c r="E47" s="14">
        <f t="shared" si="38"/>
        <v>137.78349887938543</v>
      </c>
      <c r="F47" s="14">
        <f t="shared" si="38"/>
        <v>146.45280255082778</v>
      </c>
      <c r="G47" s="14">
        <f t="shared" si="38"/>
        <v>146.48979168616262</v>
      </c>
      <c r="H47" s="14">
        <f t="shared" si="38"/>
        <v>144.08022174929994</v>
      </c>
      <c r="I47" s="14">
        <f t="shared" si="38"/>
        <v>137.13810012797506</v>
      </c>
      <c r="J47" s="14">
        <f t="shared" si="38"/>
        <v>154.98720333550801</v>
      </c>
      <c r="K47" s="14">
        <f t="shared" si="38"/>
        <v>140.1005352571639</v>
      </c>
      <c r="L47" s="14">
        <f t="shared" si="38"/>
        <v>150.19836539699946</v>
      </c>
      <c r="M47" s="14">
        <f t="shared" si="38"/>
        <v>152.67100613725341</v>
      </c>
      <c r="N47" s="14">
        <f t="shared" si="38"/>
        <v>153.42715034127937</v>
      </c>
    </row>
    <row r="48" spans="1:14" x14ac:dyDescent="0.25">
      <c r="A48" s="8">
        <v>38</v>
      </c>
      <c r="B48" s="14">
        <f t="shared" ref="B48:N48" si="39">B146+B244</f>
        <v>119</v>
      </c>
      <c r="C48" s="14">
        <f t="shared" si="39"/>
        <v>122.36906969046282</v>
      </c>
      <c r="D48" s="14">
        <f t="shared" si="39"/>
        <v>155.8827304442633</v>
      </c>
      <c r="E48" s="14">
        <f t="shared" si="39"/>
        <v>136.61304192288932</v>
      </c>
      <c r="F48" s="14">
        <f t="shared" si="39"/>
        <v>141.13310173116594</v>
      </c>
      <c r="G48" s="14">
        <f t="shared" si="39"/>
        <v>149.64165483695962</v>
      </c>
      <c r="H48" s="14">
        <f t="shared" si="39"/>
        <v>150.29918991602761</v>
      </c>
      <c r="I48" s="14">
        <f t="shared" si="39"/>
        <v>147.68069081151791</v>
      </c>
      <c r="J48" s="14">
        <f t="shared" si="39"/>
        <v>141.40638847713856</v>
      </c>
      <c r="K48" s="14">
        <f t="shared" si="39"/>
        <v>158.55106670450562</v>
      </c>
      <c r="L48" s="14">
        <f t="shared" si="39"/>
        <v>144.10354950995236</v>
      </c>
      <c r="M48" s="14">
        <f t="shared" si="39"/>
        <v>154.16709322152479</v>
      </c>
      <c r="N48" s="14">
        <f t="shared" si="39"/>
        <v>156.57036622645006</v>
      </c>
    </row>
    <row r="49" spans="1:14" x14ac:dyDescent="0.25">
      <c r="A49" s="8">
        <v>39</v>
      </c>
      <c r="B49" s="14">
        <f t="shared" ref="B49:N49" si="40">B147+B245</f>
        <v>113</v>
      </c>
      <c r="C49" s="14">
        <f t="shared" si="40"/>
        <v>118.9932274689878</v>
      </c>
      <c r="D49" s="14">
        <f t="shared" si="40"/>
        <v>122.57023108023952</v>
      </c>
      <c r="E49" s="14">
        <f t="shared" si="40"/>
        <v>155.24474701666333</v>
      </c>
      <c r="F49" s="14">
        <f t="shared" si="40"/>
        <v>135.96308021804899</v>
      </c>
      <c r="G49" s="14">
        <f t="shared" si="40"/>
        <v>140.35693277002588</v>
      </c>
      <c r="H49" s="14">
        <f t="shared" si="40"/>
        <v>149.01262491205028</v>
      </c>
      <c r="I49" s="14">
        <f t="shared" si="40"/>
        <v>149.53499749766689</v>
      </c>
      <c r="J49" s="14">
        <f t="shared" si="40"/>
        <v>147.1574038111842</v>
      </c>
      <c r="K49" s="14">
        <f t="shared" si="40"/>
        <v>141.16053592205705</v>
      </c>
      <c r="L49" s="14">
        <f t="shared" si="40"/>
        <v>157.56510245401211</v>
      </c>
      <c r="M49" s="14">
        <f t="shared" si="40"/>
        <v>143.58687835726067</v>
      </c>
      <c r="N49" s="14">
        <f t="shared" si="40"/>
        <v>153.36768803028951</v>
      </c>
    </row>
    <row r="50" spans="1:14" x14ac:dyDescent="0.25">
      <c r="A50" s="8">
        <v>40</v>
      </c>
      <c r="B50" s="14">
        <f t="shared" ref="B50:N50" si="41">B148+B246</f>
        <v>101</v>
      </c>
      <c r="C50" s="14">
        <f t="shared" si="41"/>
        <v>109.4819941248916</v>
      </c>
      <c r="D50" s="14">
        <f t="shared" si="41"/>
        <v>115.53550359198455</v>
      </c>
      <c r="E50" s="14">
        <f t="shared" si="41"/>
        <v>118.71436791346333</v>
      </c>
      <c r="F50" s="14">
        <f t="shared" si="41"/>
        <v>150.56083689201648</v>
      </c>
      <c r="G50" s="14">
        <f t="shared" si="41"/>
        <v>132.00196991176099</v>
      </c>
      <c r="H50" s="14">
        <f t="shared" si="41"/>
        <v>136.3724234659299</v>
      </c>
      <c r="I50" s="14">
        <f t="shared" si="41"/>
        <v>145.13599111659636</v>
      </c>
      <c r="J50" s="14">
        <f t="shared" si="41"/>
        <v>145.76744835298194</v>
      </c>
      <c r="K50" s="14">
        <f t="shared" si="41"/>
        <v>143.51503050598069</v>
      </c>
      <c r="L50" s="14">
        <f t="shared" si="41"/>
        <v>137.54808795620505</v>
      </c>
      <c r="M50" s="14">
        <f t="shared" si="41"/>
        <v>153.54457659033616</v>
      </c>
      <c r="N50" s="14">
        <f t="shared" si="41"/>
        <v>140.02698342742579</v>
      </c>
    </row>
    <row r="51" spans="1:14" x14ac:dyDescent="0.25">
      <c r="A51" s="8">
        <v>41</v>
      </c>
      <c r="B51" s="14">
        <f t="shared" ref="B51:N51" si="42">B149+B247</f>
        <v>120</v>
      </c>
      <c r="C51" s="14">
        <f t="shared" si="42"/>
        <v>101.74796493236138</v>
      </c>
      <c r="D51" s="14">
        <f t="shared" si="42"/>
        <v>109.99762765246629</v>
      </c>
      <c r="E51" s="14">
        <f t="shared" si="42"/>
        <v>116.17473642006212</v>
      </c>
      <c r="F51" s="14">
        <f t="shared" si="42"/>
        <v>119.00698361036008</v>
      </c>
      <c r="G51" s="14">
        <f t="shared" si="42"/>
        <v>150.76336610808184</v>
      </c>
      <c r="H51" s="14">
        <f t="shared" si="42"/>
        <v>132.44188511034866</v>
      </c>
      <c r="I51" s="14">
        <f t="shared" si="42"/>
        <v>136.9252747240603</v>
      </c>
      <c r="J51" s="14">
        <f t="shared" si="42"/>
        <v>145.61784663663735</v>
      </c>
      <c r="K51" s="14">
        <f t="shared" si="42"/>
        <v>146.18726711801577</v>
      </c>
      <c r="L51" s="14">
        <f t="shared" si="42"/>
        <v>144.0925427791588</v>
      </c>
      <c r="M51" s="14">
        <f t="shared" si="42"/>
        <v>138.38993246053209</v>
      </c>
      <c r="N51" s="14">
        <f t="shared" si="42"/>
        <v>153.80002825074604</v>
      </c>
    </row>
    <row r="52" spans="1:14" x14ac:dyDescent="0.25">
      <c r="A52" s="8">
        <v>42</v>
      </c>
      <c r="B52" s="14">
        <f t="shared" ref="B52:N52" si="43">B150+B248</f>
        <v>115</v>
      </c>
      <c r="C52" s="14">
        <f t="shared" si="43"/>
        <v>123.61023686674841</v>
      </c>
      <c r="D52" s="14">
        <f t="shared" si="43"/>
        <v>105.69824326397045</v>
      </c>
      <c r="E52" s="14">
        <f t="shared" si="43"/>
        <v>113.90509681026057</v>
      </c>
      <c r="F52" s="14">
        <f t="shared" si="43"/>
        <v>120.23196905816172</v>
      </c>
      <c r="G52" s="14">
        <f t="shared" si="43"/>
        <v>122.94550344293594</v>
      </c>
      <c r="H52" s="14">
        <f t="shared" si="43"/>
        <v>154.45312996780825</v>
      </c>
      <c r="I52" s="14">
        <f t="shared" si="43"/>
        <v>136.13597739710914</v>
      </c>
      <c r="J52" s="14">
        <f t="shared" si="43"/>
        <v>140.60730278405413</v>
      </c>
      <c r="K52" s="14">
        <f t="shared" si="43"/>
        <v>149.45636542255033</v>
      </c>
      <c r="L52" s="14">
        <f t="shared" si="43"/>
        <v>149.80443195417254</v>
      </c>
      <c r="M52" s="14">
        <f t="shared" si="43"/>
        <v>147.82098180840899</v>
      </c>
      <c r="N52" s="14">
        <f t="shared" si="43"/>
        <v>142.18487708532194</v>
      </c>
    </row>
    <row r="53" spans="1:14" x14ac:dyDescent="0.25">
      <c r="A53" s="8">
        <v>43</v>
      </c>
      <c r="B53" s="14">
        <f t="shared" ref="B53:N53" si="44">B151+B249</f>
        <v>135</v>
      </c>
      <c r="C53" s="14">
        <f t="shared" si="44"/>
        <v>114.94157368211125</v>
      </c>
      <c r="D53" s="14">
        <f t="shared" si="44"/>
        <v>123.31531439566646</v>
      </c>
      <c r="E53" s="14">
        <f t="shared" si="44"/>
        <v>105.74867120144145</v>
      </c>
      <c r="F53" s="14">
        <f t="shared" si="44"/>
        <v>114.20949228038234</v>
      </c>
      <c r="G53" s="14">
        <f t="shared" si="44"/>
        <v>120.61265992521908</v>
      </c>
      <c r="H53" s="14">
        <f t="shared" si="44"/>
        <v>123.41084852358385</v>
      </c>
      <c r="I53" s="14">
        <f t="shared" si="44"/>
        <v>154.56921746922586</v>
      </c>
      <c r="J53" s="14">
        <f t="shared" si="44"/>
        <v>136.1667857487426</v>
      </c>
      <c r="K53" s="14">
        <f t="shared" si="44"/>
        <v>140.6940130879631</v>
      </c>
      <c r="L53" s="14">
        <f t="shared" si="44"/>
        <v>149.35929562978737</v>
      </c>
      <c r="M53" s="14">
        <f t="shared" si="44"/>
        <v>149.950724770806</v>
      </c>
      <c r="N53" s="14">
        <f t="shared" si="44"/>
        <v>147.98116340419884</v>
      </c>
    </row>
    <row r="54" spans="1:14" x14ac:dyDescent="0.25">
      <c r="A54" s="8">
        <v>44</v>
      </c>
      <c r="B54" s="14">
        <f t="shared" ref="B54:N54" si="45">B152+B250</f>
        <v>128</v>
      </c>
      <c r="C54" s="14">
        <f t="shared" si="45"/>
        <v>136.74689521254285</v>
      </c>
      <c r="D54" s="14">
        <f t="shared" si="45"/>
        <v>116.7191607846305</v>
      </c>
      <c r="E54" s="14">
        <f t="shared" si="45"/>
        <v>124.96740180718652</v>
      </c>
      <c r="F54" s="14">
        <f t="shared" si="45"/>
        <v>107.71422171019979</v>
      </c>
      <c r="G54" s="14">
        <f t="shared" si="45"/>
        <v>116.41137839572878</v>
      </c>
      <c r="H54" s="14">
        <f t="shared" si="45"/>
        <v>122.87477295482771</v>
      </c>
      <c r="I54" s="14">
        <f t="shared" si="45"/>
        <v>125.66916545774927</v>
      </c>
      <c r="J54" s="14">
        <f t="shared" si="45"/>
        <v>156.37500337770317</v>
      </c>
      <c r="K54" s="14">
        <f t="shared" si="45"/>
        <v>138.18181154910161</v>
      </c>
      <c r="L54" s="14">
        <f t="shared" si="45"/>
        <v>142.71205906800554</v>
      </c>
      <c r="M54" s="14">
        <f t="shared" si="45"/>
        <v>151.48880416348644</v>
      </c>
      <c r="N54" s="14">
        <f t="shared" si="45"/>
        <v>152.13376689480276</v>
      </c>
    </row>
    <row r="55" spans="1:14" x14ac:dyDescent="0.25">
      <c r="A55" s="8">
        <v>45</v>
      </c>
      <c r="B55" s="14">
        <f t="shared" ref="B55:N55" si="46">B153+B251</f>
        <v>137</v>
      </c>
      <c r="C55" s="14">
        <f t="shared" si="46"/>
        <v>127.73755311284472</v>
      </c>
      <c r="D55" s="14">
        <f t="shared" si="46"/>
        <v>136.32849241335543</v>
      </c>
      <c r="E55" s="14">
        <f t="shared" si="46"/>
        <v>116.38581006188237</v>
      </c>
      <c r="F55" s="14">
        <f t="shared" si="46"/>
        <v>124.1763922298307</v>
      </c>
      <c r="G55" s="14">
        <f t="shared" si="46"/>
        <v>107.30079275147563</v>
      </c>
      <c r="H55" s="14">
        <f t="shared" si="46"/>
        <v>116.00019522865095</v>
      </c>
      <c r="I55" s="14">
        <f t="shared" si="46"/>
        <v>122.46080272775464</v>
      </c>
      <c r="J55" s="14">
        <f t="shared" si="46"/>
        <v>125.00687150557967</v>
      </c>
      <c r="K55" s="14">
        <f t="shared" si="46"/>
        <v>155.16437451671058</v>
      </c>
      <c r="L55" s="14">
        <f t="shared" si="46"/>
        <v>137.33690997683519</v>
      </c>
      <c r="M55" s="14">
        <f t="shared" si="46"/>
        <v>142.07515942148643</v>
      </c>
      <c r="N55" s="14">
        <f t="shared" si="46"/>
        <v>150.72553203215125</v>
      </c>
    </row>
    <row r="56" spans="1:14" x14ac:dyDescent="0.25">
      <c r="A56" s="8">
        <v>46</v>
      </c>
      <c r="B56" s="14">
        <f t="shared" ref="B56:N56" si="47">B154+B252</f>
        <v>164</v>
      </c>
      <c r="C56" s="14">
        <f t="shared" si="47"/>
        <v>140.87452637850521</v>
      </c>
      <c r="D56" s="14">
        <f t="shared" si="47"/>
        <v>131.5487875121901</v>
      </c>
      <c r="E56" s="14">
        <f t="shared" si="47"/>
        <v>139.71024325854046</v>
      </c>
      <c r="F56" s="14">
        <f t="shared" si="47"/>
        <v>120.15596635804121</v>
      </c>
      <c r="G56" s="14">
        <f t="shared" si="47"/>
        <v>127.2873912696447</v>
      </c>
      <c r="H56" s="14">
        <f t="shared" si="47"/>
        <v>111.00644631495068</v>
      </c>
      <c r="I56" s="14">
        <f t="shared" si="47"/>
        <v>119.85785529869173</v>
      </c>
      <c r="J56" s="14">
        <f t="shared" si="47"/>
        <v>126.42586916936918</v>
      </c>
      <c r="K56" s="14">
        <f t="shared" si="47"/>
        <v>128.68320884011661</v>
      </c>
      <c r="L56" s="14">
        <f t="shared" si="47"/>
        <v>158.61851344881069</v>
      </c>
      <c r="M56" s="14">
        <f t="shared" si="47"/>
        <v>141.02774143976529</v>
      </c>
      <c r="N56" s="14">
        <f t="shared" si="47"/>
        <v>145.67769639181364</v>
      </c>
    </row>
    <row r="57" spans="1:14" x14ac:dyDescent="0.25">
      <c r="A57" s="8">
        <v>47</v>
      </c>
      <c r="B57" s="14">
        <f t="shared" ref="B57:N57" si="48">B155+B253</f>
        <v>186</v>
      </c>
      <c r="C57" s="14">
        <f t="shared" si="48"/>
        <v>162.32322422929417</v>
      </c>
      <c r="D57" s="14">
        <f t="shared" si="48"/>
        <v>139.98480750108513</v>
      </c>
      <c r="E57" s="14">
        <f t="shared" si="48"/>
        <v>130.26667674337057</v>
      </c>
      <c r="F57" s="14">
        <f t="shared" si="48"/>
        <v>138.03851438224729</v>
      </c>
      <c r="G57" s="14">
        <f t="shared" si="48"/>
        <v>118.88591619316148</v>
      </c>
      <c r="H57" s="14">
        <f t="shared" si="48"/>
        <v>125.59403020774985</v>
      </c>
      <c r="I57" s="14">
        <f t="shared" si="48"/>
        <v>109.49626278905184</v>
      </c>
      <c r="J57" s="14">
        <f t="shared" si="48"/>
        <v>118.38126929422583</v>
      </c>
      <c r="K57" s="14">
        <f t="shared" si="48"/>
        <v>125.1244726675244</v>
      </c>
      <c r="L57" s="14">
        <f t="shared" si="48"/>
        <v>127.23986178198099</v>
      </c>
      <c r="M57" s="14">
        <f t="shared" si="48"/>
        <v>156.99518980695345</v>
      </c>
      <c r="N57" s="14">
        <f t="shared" si="48"/>
        <v>139.606445663122</v>
      </c>
    </row>
    <row r="58" spans="1:14" x14ac:dyDescent="0.25">
      <c r="A58" s="8">
        <v>48</v>
      </c>
      <c r="B58" s="14">
        <f t="shared" ref="B58:N58" si="49">B156+B254</f>
        <v>125</v>
      </c>
      <c r="C58" s="14">
        <f t="shared" si="49"/>
        <v>185.4038816098784</v>
      </c>
      <c r="D58" s="14">
        <f t="shared" si="49"/>
        <v>161.93123216305827</v>
      </c>
      <c r="E58" s="14">
        <f t="shared" si="49"/>
        <v>139.65115767188979</v>
      </c>
      <c r="F58" s="14">
        <f t="shared" si="49"/>
        <v>130.04179389100108</v>
      </c>
      <c r="G58" s="14">
        <f t="shared" si="49"/>
        <v>137.75653812473109</v>
      </c>
      <c r="H58" s="14">
        <f t="shared" si="49"/>
        <v>118.84089594342834</v>
      </c>
      <c r="I58" s="14">
        <f t="shared" si="49"/>
        <v>125.12221726015115</v>
      </c>
      <c r="J58" s="14">
        <f t="shared" si="49"/>
        <v>109.33397579011225</v>
      </c>
      <c r="K58" s="14">
        <f t="shared" si="49"/>
        <v>118.3934612151667</v>
      </c>
      <c r="L58" s="14">
        <f t="shared" si="49"/>
        <v>125.10942260258057</v>
      </c>
      <c r="M58" s="14">
        <f t="shared" si="49"/>
        <v>127.14834911617362</v>
      </c>
      <c r="N58" s="14">
        <f t="shared" si="49"/>
        <v>156.61039122895198</v>
      </c>
    </row>
    <row r="59" spans="1:14" x14ac:dyDescent="0.25">
      <c r="A59" s="8">
        <v>49</v>
      </c>
      <c r="B59" s="14">
        <f t="shared" ref="B59:N59" si="50">B157+B255</f>
        <v>143</v>
      </c>
      <c r="C59" s="14">
        <f t="shared" si="50"/>
        <v>123.59647989908656</v>
      </c>
      <c r="D59" s="14">
        <f t="shared" si="50"/>
        <v>182.67225434531935</v>
      </c>
      <c r="E59" s="14">
        <f t="shared" si="50"/>
        <v>159.43977098546205</v>
      </c>
      <c r="F59" s="14">
        <f t="shared" si="50"/>
        <v>137.4043720932973</v>
      </c>
      <c r="G59" s="14">
        <f t="shared" si="50"/>
        <v>127.89600965476231</v>
      </c>
      <c r="H59" s="14">
        <f t="shared" si="50"/>
        <v>135.40179818104929</v>
      </c>
      <c r="I59" s="14">
        <f t="shared" si="50"/>
        <v>116.91819737502048</v>
      </c>
      <c r="J59" s="14">
        <f t="shared" si="50"/>
        <v>122.86460176605104</v>
      </c>
      <c r="K59" s="14">
        <f t="shared" si="50"/>
        <v>107.73083628738817</v>
      </c>
      <c r="L59" s="14">
        <f t="shared" si="50"/>
        <v>116.72918818575813</v>
      </c>
      <c r="M59" s="14">
        <f t="shared" si="50"/>
        <v>123.5600140437945</v>
      </c>
      <c r="N59" s="14">
        <f t="shared" si="50"/>
        <v>125.45563402173906</v>
      </c>
    </row>
    <row r="60" spans="1:14" x14ac:dyDescent="0.25">
      <c r="A60" s="8">
        <v>50</v>
      </c>
      <c r="B60" s="14">
        <f t="shared" ref="B60:N60" si="51">B158+B256</f>
        <v>162</v>
      </c>
      <c r="C60" s="14">
        <f t="shared" si="51"/>
        <v>145.3586017237273</v>
      </c>
      <c r="D60" s="14">
        <f t="shared" si="51"/>
        <v>125.96221657347604</v>
      </c>
      <c r="E60" s="14">
        <f t="shared" si="51"/>
        <v>184.0268153857196</v>
      </c>
      <c r="F60" s="14">
        <f t="shared" si="51"/>
        <v>161.22420941410428</v>
      </c>
      <c r="G60" s="14">
        <f t="shared" si="51"/>
        <v>139.03769995034992</v>
      </c>
      <c r="H60" s="14">
        <f t="shared" si="51"/>
        <v>129.60420544578315</v>
      </c>
      <c r="I60" s="14">
        <f t="shared" si="51"/>
        <v>137.21518763167819</v>
      </c>
      <c r="J60" s="14">
        <f t="shared" si="51"/>
        <v>118.98594169794123</v>
      </c>
      <c r="K60" s="14">
        <f t="shared" si="51"/>
        <v>124.77550641632182</v>
      </c>
      <c r="L60" s="14">
        <f t="shared" si="51"/>
        <v>109.80370047132102</v>
      </c>
      <c r="M60" s="14">
        <f t="shared" si="51"/>
        <v>118.88842260776175</v>
      </c>
      <c r="N60" s="14">
        <f t="shared" si="51"/>
        <v>125.67271943570979</v>
      </c>
    </row>
    <row r="61" spans="1:14" x14ac:dyDescent="0.25">
      <c r="A61" s="8">
        <v>51</v>
      </c>
      <c r="B61" s="14">
        <f t="shared" ref="B61:N61" si="52">B159+B257</f>
        <v>143</v>
      </c>
      <c r="C61" s="14">
        <f t="shared" si="52"/>
        <v>160.38162976683054</v>
      </c>
      <c r="D61" s="14">
        <f t="shared" si="52"/>
        <v>143.51513468203683</v>
      </c>
      <c r="E61" s="14">
        <f t="shared" si="52"/>
        <v>124.76218333276555</v>
      </c>
      <c r="F61" s="14">
        <f t="shared" si="52"/>
        <v>181.56968034229044</v>
      </c>
      <c r="G61" s="14">
        <f t="shared" si="52"/>
        <v>159.06114405541308</v>
      </c>
      <c r="H61" s="14">
        <f t="shared" si="52"/>
        <v>137.15894924832037</v>
      </c>
      <c r="I61" s="14">
        <f t="shared" si="52"/>
        <v>128.02655659006325</v>
      </c>
      <c r="J61" s="14">
        <f t="shared" si="52"/>
        <v>135.10464775919394</v>
      </c>
      <c r="K61" s="14">
        <f t="shared" si="52"/>
        <v>117.39667235744284</v>
      </c>
      <c r="L61" s="14">
        <f t="shared" si="52"/>
        <v>122.88954626009918</v>
      </c>
      <c r="M61" s="14">
        <f t="shared" si="52"/>
        <v>108.3700574822447</v>
      </c>
      <c r="N61" s="14">
        <f t="shared" si="52"/>
        <v>117.39241004250277</v>
      </c>
    </row>
    <row r="62" spans="1:14" x14ac:dyDescent="0.25">
      <c r="A62" s="8">
        <v>52</v>
      </c>
      <c r="B62" s="14">
        <f t="shared" ref="B62:N62" si="53">B160+B258</f>
        <v>148</v>
      </c>
      <c r="C62" s="14">
        <f t="shared" si="53"/>
        <v>145.87655010154339</v>
      </c>
      <c r="D62" s="14">
        <f t="shared" si="53"/>
        <v>162.52740709702502</v>
      </c>
      <c r="E62" s="14">
        <f t="shared" si="53"/>
        <v>145.83077968172364</v>
      </c>
      <c r="F62" s="14">
        <f t="shared" si="53"/>
        <v>127.47466402428061</v>
      </c>
      <c r="G62" s="14">
        <f t="shared" si="53"/>
        <v>183.23712054759642</v>
      </c>
      <c r="H62" s="14">
        <f t="shared" si="53"/>
        <v>161.0094602068786</v>
      </c>
      <c r="I62" s="14">
        <f t="shared" si="53"/>
        <v>139.29383074507408</v>
      </c>
      <c r="J62" s="14">
        <f t="shared" si="53"/>
        <v>130.40488587930651</v>
      </c>
      <c r="K62" s="14">
        <f t="shared" si="53"/>
        <v>137.05778999282384</v>
      </c>
      <c r="L62" s="14">
        <f t="shared" si="53"/>
        <v>119.60628440736969</v>
      </c>
      <c r="M62" s="14">
        <f t="shared" si="53"/>
        <v>124.74013445113727</v>
      </c>
      <c r="N62" s="14">
        <f t="shared" si="53"/>
        <v>110.67713488990822</v>
      </c>
    </row>
    <row r="63" spans="1:14" x14ac:dyDescent="0.25">
      <c r="A63" s="8">
        <v>53</v>
      </c>
      <c r="B63" s="14">
        <f t="shared" ref="B63:N63" si="54">B161+B259</f>
        <v>178</v>
      </c>
      <c r="C63" s="14">
        <f t="shared" si="54"/>
        <v>149.93538983601229</v>
      </c>
      <c r="D63" s="14">
        <f t="shared" si="54"/>
        <v>147.92881481021851</v>
      </c>
      <c r="E63" s="14">
        <f t="shared" si="54"/>
        <v>164.71872947476362</v>
      </c>
      <c r="F63" s="14">
        <f t="shared" si="54"/>
        <v>148.17563091863562</v>
      </c>
      <c r="G63" s="14">
        <f t="shared" si="54"/>
        <v>130.09064663577689</v>
      </c>
      <c r="H63" s="14">
        <f t="shared" si="54"/>
        <v>185.17846254218844</v>
      </c>
      <c r="I63" s="14">
        <f t="shared" si="54"/>
        <v>163.26927838962754</v>
      </c>
      <c r="J63" s="14">
        <f t="shared" si="54"/>
        <v>141.60078977014712</v>
      </c>
      <c r="K63" s="14">
        <f t="shared" si="54"/>
        <v>132.51227737077744</v>
      </c>
      <c r="L63" s="14">
        <f t="shared" si="54"/>
        <v>139.03868524684097</v>
      </c>
      <c r="M63" s="14">
        <f t="shared" si="54"/>
        <v>121.96059879494277</v>
      </c>
      <c r="N63" s="14">
        <f t="shared" si="54"/>
        <v>126.70238360224855</v>
      </c>
    </row>
    <row r="64" spans="1:14" x14ac:dyDescent="0.25">
      <c r="A64" s="8">
        <v>54</v>
      </c>
      <c r="B64" s="14">
        <f t="shared" ref="B64:N64" si="55">B162+B260</f>
        <v>141</v>
      </c>
      <c r="C64" s="14">
        <f t="shared" si="55"/>
        <v>178.72069548441874</v>
      </c>
      <c r="D64" s="14">
        <f t="shared" si="55"/>
        <v>150.72395486436974</v>
      </c>
      <c r="E64" s="14">
        <f t="shared" si="55"/>
        <v>148.97477824684438</v>
      </c>
      <c r="F64" s="14">
        <f t="shared" si="55"/>
        <v>165.65333840980088</v>
      </c>
      <c r="G64" s="14">
        <f t="shared" si="55"/>
        <v>149.35240118994827</v>
      </c>
      <c r="H64" s="14">
        <f t="shared" si="55"/>
        <v>131.50303080674416</v>
      </c>
      <c r="I64" s="14">
        <f t="shared" si="55"/>
        <v>185.86672247387236</v>
      </c>
      <c r="J64" s="14">
        <f t="shared" si="55"/>
        <v>164.15873572168744</v>
      </c>
      <c r="K64" s="14">
        <f t="shared" si="55"/>
        <v>142.53987332139974</v>
      </c>
      <c r="L64" s="14">
        <f t="shared" si="55"/>
        <v>133.5990235177465</v>
      </c>
      <c r="M64" s="14">
        <f t="shared" si="55"/>
        <v>139.73623674399585</v>
      </c>
      <c r="N64" s="14">
        <f t="shared" si="55"/>
        <v>122.88743668732316</v>
      </c>
    </row>
    <row r="65" spans="1:14" x14ac:dyDescent="0.25">
      <c r="A65" s="8">
        <v>55</v>
      </c>
      <c r="B65" s="14">
        <f t="shared" ref="B65:N65" si="56">B163+B261</f>
        <v>164</v>
      </c>
      <c r="C65" s="14">
        <f t="shared" si="56"/>
        <v>142.53590060155483</v>
      </c>
      <c r="D65" s="14">
        <f t="shared" si="56"/>
        <v>179.71601217721792</v>
      </c>
      <c r="E65" s="14">
        <f t="shared" si="56"/>
        <v>152.10322437653193</v>
      </c>
      <c r="F65" s="14">
        <f t="shared" si="56"/>
        <v>150.45757186357014</v>
      </c>
      <c r="G65" s="14">
        <f t="shared" si="56"/>
        <v>166.94311041868764</v>
      </c>
      <c r="H65" s="14">
        <f t="shared" si="56"/>
        <v>150.68202720181853</v>
      </c>
      <c r="I65" s="14">
        <f t="shared" si="56"/>
        <v>132.91663825828357</v>
      </c>
      <c r="J65" s="14">
        <f t="shared" si="56"/>
        <v>186.7029926699058</v>
      </c>
      <c r="K65" s="14">
        <f t="shared" si="56"/>
        <v>165.33192272896056</v>
      </c>
      <c r="L65" s="14">
        <f t="shared" si="56"/>
        <v>143.74151854187673</v>
      </c>
      <c r="M65" s="14">
        <f t="shared" si="56"/>
        <v>134.90992439737914</v>
      </c>
      <c r="N65" s="14">
        <f t="shared" si="56"/>
        <v>140.97196099036941</v>
      </c>
    </row>
    <row r="66" spans="1:14" x14ac:dyDescent="0.25">
      <c r="A66" s="8">
        <v>56</v>
      </c>
      <c r="B66" s="14">
        <f t="shared" ref="B66:N66" si="57">B164+B262</f>
        <v>141</v>
      </c>
      <c r="C66" s="14">
        <f t="shared" si="57"/>
        <v>162.25563008332756</v>
      </c>
      <c r="D66" s="14">
        <f t="shared" si="57"/>
        <v>141.10966095944684</v>
      </c>
      <c r="E66" s="14">
        <f t="shared" si="57"/>
        <v>177.7974795438073</v>
      </c>
      <c r="F66" s="14">
        <f t="shared" si="57"/>
        <v>150.59303375024169</v>
      </c>
      <c r="G66" s="14">
        <f t="shared" si="57"/>
        <v>149.04011910591527</v>
      </c>
      <c r="H66" s="14">
        <f t="shared" si="57"/>
        <v>165.11510707147764</v>
      </c>
      <c r="I66" s="14">
        <f t="shared" si="57"/>
        <v>149.1921108192283</v>
      </c>
      <c r="J66" s="14">
        <f t="shared" si="57"/>
        <v>131.89156278213528</v>
      </c>
      <c r="K66" s="14">
        <f t="shared" si="57"/>
        <v>184.69702385993963</v>
      </c>
      <c r="L66" s="14">
        <f t="shared" si="57"/>
        <v>163.54641759925138</v>
      </c>
      <c r="M66" s="14">
        <f t="shared" si="57"/>
        <v>142.30499087503549</v>
      </c>
      <c r="N66" s="14">
        <f t="shared" si="57"/>
        <v>133.83402614446231</v>
      </c>
    </row>
    <row r="67" spans="1:14" x14ac:dyDescent="0.25">
      <c r="A67" s="8">
        <v>57</v>
      </c>
      <c r="B67" s="14">
        <f t="shared" ref="B67:N67" si="58">B165+B263</f>
        <v>136</v>
      </c>
      <c r="C67" s="14">
        <f t="shared" si="58"/>
        <v>142.60888517515266</v>
      </c>
      <c r="D67" s="14">
        <f t="shared" si="58"/>
        <v>163.40356964686754</v>
      </c>
      <c r="E67" s="14">
        <f t="shared" si="58"/>
        <v>142.70275908258898</v>
      </c>
      <c r="F67" s="14">
        <f t="shared" si="58"/>
        <v>178.9879718582356</v>
      </c>
      <c r="G67" s="14">
        <f t="shared" si="58"/>
        <v>152.16666580878001</v>
      </c>
      <c r="H67" s="14">
        <f t="shared" si="58"/>
        <v>150.69993566523027</v>
      </c>
      <c r="I67" s="14">
        <f t="shared" si="58"/>
        <v>166.19085971955468</v>
      </c>
      <c r="J67" s="14">
        <f t="shared" si="58"/>
        <v>150.55424995599688</v>
      </c>
      <c r="K67" s="14">
        <f t="shared" si="58"/>
        <v>133.66956087687447</v>
      </c>
      <c r="L67" s="14">
        <f t="shared" si="58"/>
        <v>185.73459913910852</v>
      </c>
      <c r="M67" s="14">
        <f t="shared" si="58"/>
        <v>164.90141536628352</v>
      </c>
      <c r="N67" s="14">
        <f t="shared" si="58"/>
        <v>143.62608519322495</v>
      </c>
    </row>
    <row r="68" spans="1:14" x14ac:dyDescent="0.25">
      <c r="A68" s="8">
        <v>58</v>
      </c>
      <c r="B68" s="14">
        <f t="shared" ref="B68:N68" si="59">B166+B264</f>
        <v>138</v>
      </c>
      <c r="C68" s="14">
        <f t="shared" si="59"/>
        <v>135.01558895501051</v>
      </c>
      <c r="D68" s="14">
        <f t="shared" si="59"/>
        <v>141.46845961030618</v>
      </c>
      <c r="E68" s="14">
        <f t="shared" si="59"/>
        <v>161.82118201165025</v>
      </c>
      <c r="F68" s="14">
        <f t="shared" si="59"/>
        <v>141.71964494201612</v>
      </c>
      <c r="G68" s="14">
        <f t="shared" si="59"/>
        <v>177.34363047071031</v>
      </c>
      <c r="H68" s="14">
        <f t="shared" si="59"/>
        <v>151.05566692194984</v>
      </c>
      <c r="I68" s="14">
        <f t="shared" si="59"/>
        <v>149.58298879582475</v>
      </c>
      <c r="J68" s="14">
        <f t="shared" si="59"/>
        <v>164.756837913331</v>
      </c>
      <c r="K68" s="14">
        <f t="shared" si="59"/>
        <v>149.53940759543934</v>
      </c>
      <c r="L68" s="14">
        <f t="shared" si="59"/>
        <v>132.99033955835168</v>
      </c>
      <c r="M68" s="14">
        <f t="shared" si="59"/>
        <v>184.07250569405426</v>
      </c>
      <c r="N68" s="14">
        <f t="shared" si="59"/>
        <v>163.60448080297647</v>
      </c>
    </row>
    <row r="69" spans="1:14" x14ac:dyDescent="0.25">
      <c r="A69" s="8">
        <v>59</v>
      </c>
      <c r="B69" s="14">
        <f t="shared" ref="B69:N69" si="60">B167+B265</f>
        <v>149</v>
      </c>
      <c r="C69" s="14">
        <f t="shared" si="60"/>
        <v>139.45031591100945</v>
      </c>
      <c r="D69" s="14">
        <f t="shared" si="60"/>
        <v>136.32604133654982</v>
      </c>
      <c r="E69" s="14">
        <f t="shared" si="60"/>
        <v>142.95078999681164</v>
      </c>
      <c r="F69" s="14">
        <f t="shared" si="60"/>
        <v>163.05634025379777</v>
      </c>
      <c r="G69" s="14">
        <f t="shared" si="60"/>
        <v>143.29416955157288</v>
      </c>
      <c r="H69" s="14">
        <f t="shared" si="60"/>
        <v>178.40005833031069</v>
      </c>
      <c r="I69" s="14">
        <f t="shared" si="60"/>
        <v>152.66273876112794</v>
      </c>
      <c r="J69" s="14">
        <f t="shared" si="60"/>
        <v>151.19150913934976</v>
      </c>
      <c r="K69" s="14">
        <f t="shared" si="60"/>
        <v>166.33026020209371</v>
      </c>
      <c r="L69" s="14">
        <f t="shared" si="60"/>
        <v>151.22846053304153</v>
      </c>
      <c r="M69" s="14">
        <f t="shared" si="60"/>
        <v>134.91244325710267</v>
      </c>
      <c r="N69" s="14">
        <f t="shared" si="60"/>
        <v>185.37140645800008</v>
      </c>
    </row>
    <row r="70" spans="1:14" x14ac:dyDescent="0.25">
      <c r="A70" s="8">
        <v>60</v>
      </c>
      <c r="B70" s="14">
        <f t="shared" ref="B70:N70" si="61">B168+B266</f>
        <v>145</v>
      </c>
      <c r="C70" s="14">
        <f t="shared" si="61"/>
        <v>152.00246424966736</v>
      </c>
      <c r="D70" s="14">
        <f t="shared" si="61"/>
        <v>142.49549551173374</v>
      </c>
      <c r="E70" s="14">
        <f t="shared" si="61"/>
        <v>139.53154333806017</v>
      </c>
      <c r="F70" s="14">
        <f t="shared" si="61"/>
        <v>145.81734373854667</v>
      </c>
      <c r="G70" s="14">
        <f t="shared" si="61"/>
        <v>166.35638145666428</v>
      </c>
      <c r="H70" s="14">
        <f t="shared" si="61"/>
        <v>146.52366977155623</v>
      </c>
      <c r="I70" s="14">
        <f t="shared" si="61"/>
        <v>181.26600880651804</v>
      </c>
      <c r="J70" s="14">
        <f t="shared" si="61"/>
        <v>155.85497688379058</v>
      </c>
      <c r="K70" s="14">
        <f t="shared" si="61"/>
        <v>154.30473762668831</v>
      </c>
      <c r="L70" s="14">
        <f t="shared" si="61"/>
        <v>169.58015222167492</v>
      </c>
      <c r="M70" s="14">
        <f t="shared" si="61"/>
        <v>154.52657950146084</v>
      </c>
      <c r="N70" s="14">
        <f t="shared" si="61"/>
        <v>138.27512816104829</v>
      </c>
    </row>
    <row r="71" spans="1:14" x14ac:dyDescent="0.25">
      <c r="A71" s="8">
        <v>61</v>
      </c>
      <c r="B71" s="14">
        <f t="shared" ref="B71:N71" si="62">B169+B267</f>
        <v>151</v>
      </c>
      <c r="C71" s="14">
        <f t="shared" si="62"/>
        <v>145.72370452903675</v>
      </c>
      <c r="D71" s="14">
        <f t="shared" si="62"/>
        <v>152.5437557687238</v>
      </c>
      <c r="E71" s="14">
        <f t="shared" si="62"/>
        <v>143.40612796102957</v>
      </c>
      <c r="F71" s="14">
        <f t="shared" si="62"/>
        <v>140.48806302532833</v>
      </c>
      <c r="G71" s="14">
        <f t="shared" si="62"/>
        <v>146.58328153570898</v>
      </c>
      <c r="H71" s="14">
        <f t="shared" si="62"/>
        <v>166.87198626901983</v>
      </c>
      <c r="I71" s="14">
        <f t="shared" si="62"/>
        <v>147.46113647484651</v>
      </c>
      <c r="J71" s="14">
        <f t="shared" si="62"/>
        <v>181.83307380028845</v>
      </c>
      <c r="K71" s="14">
        <f t="shared" si="62"/>
        <v>156.82725099048653</v>
      </c>
      <c r="L71" s="14">
        <f t="shared" si="62"/>
        <v>155.10352145777313</v>
      </c>
      <c r="M71" s="14">
        <f t="shared" si="62"/>
        <v>170.30482037955295</v>
      </c>
      <c r="N71" s="14">
        <f t="shared" si="62"/>
        <v>155.23949204041679</v>
      </c>
    </row>
    <row r="72" spans="1:14" x14ac:dyDescent="0.25">
      <c r="A72" s="8">
        <v>62</v>
      </c>
      <c r="B72" s="14">
        <f t="shared" ref="B72:N72" si="63">B170+B268</f>
        <v>142</v>
      </c>
      <c r="C72" s="14">
        <f t="shared" si="63"/>
        <v>153.4541601299058</v>
      </c>
      <c r="D72" s="14">
        <f t="shared" si="63"/>
        <v>148.33669570933165</v>
      </c>
      <c r="E72" s="14">
        <f t="shared" si="63"/>
        <v>155.29021549652083</v>
      </c>
      <c r="F72" s="14">
        <f t="shared" si="63"/>
        <v>146.27012815708161</v>
      </c>
      <c r="G72" s="14">
        <f t="shared" si="63"/>
        <v>143.23743654498787</v>
      </c>
      <c r="H72" s="14">
        <f t="shared" si="63"/>
        <v>149.49248717881031</v>
      </c>
      <c r="I72" s="14">
        <f t="shared" si="63"/>
        <v>169.5144612470275</v>
      </c>
      <c r="J72" s="14">
        <f t="shared" si="63"/>
        <v>150.46276908012052</v>
      </c>
      <c r="K72" s="14">
        <f t="shared" si="63"/>
        <v>184.45679026289105</v>
      </c>
      <c r="L72" s="14">
        <f t="shared" si="63"/>
        <v>159.71702883472483</v>
      </c>
      <c r="M72" s="14">
        <f t="shared" si="63"/>
        <v>158.08811866338982</v>
      </c>
      <c r="N72" s="14">
        <f t="shared" si="63"/>
        <v>173.11591848152335</v>
      </c>
    </row>
    <row r="73" spans="1:14" x14ac:dyDescent="0.25">
      <c r="A73" s="8">
        <v>63</v>
      </c>
      <c r="B73" s="14">
        <f t="shared" ref="B73:N73" si="64">B171+B269</f>
        <v>121</v>
      </c>
      <c r="C73" s="14">
        <f t="shared" si="64"/>
        <v>142.2693338811282</v>
      </c>
      <c r="D73" s="14">
        <f t="shared" si="64"/>
        <v>153.4238652028352</v>
      </c>
      <c r="E73" s="14">
        <f t="shared" si="64"/>
        <v>148.65510128420775</v>
      </c>
      <c r="F73" s="14">
        <f t="shared" si="64"/>
        <v>155.43671487345483</v>
      </c>
      <c r="G73" s="14">
        <f t="shared" si="64"/>
        <v>146.45210657885258</v>
      </c>
      <c r="H73" s="14">
        <f t="shared" si="64"/>
        <v>143.47488399769935</v>
      </c>
      <c r="I73" s="14">
        <f t="shared" si="64"/>
        <v>149.82027460601211</v>
      </c>
      <c r="J73" s="14">
        <f t="shared" si="64"/>
        <v>169.6598404005457</v>
      </c>
      <c r="K73" s="14">
        <f t="shared" si="64"/>
        <v>150.88526966241017</v>
      </c>
      <c r="L73" s="14">
        <f t="shared" si="64"/>
        <v>184.48784405927938</v>
      </c>
      <c r="M73" s="14">
        <f t="shared" si="64"/>
        <v>160.05696596643867</v>
      </c>
      <c r="N73" s="14">
        <f t="shared" si="64"/>
        <v>158.43613082618432</v>
      </c>
    </row>
    <row r="74" spans="1:14" x14ac:dyDescent="0.25">
      <c r="A74" s="8">
        <v>64</v>
      </c>
      <c r="B74" s="14">
        <f t="shared" ref="B74:N74" si="65">B172+B270</f>
        <v>127</v>
      </c>
      <c r="C74" s="14">
        <f t="shared" si="65"/>
        <v>122.16172585559468</v>
      </c>
      <c r="D74" s="14">
        <f t="shared" si="65"/>
        <v>142.76190552136089</v>
      </c>
      <c r="E74" s="14">
        <f t="shared" si="65"/>
        <v>153.82020270270272</v>
      </c>
      <c r="F74" s="14">
        <f t="shared" si="65"/>
        <v>149.08322743554228</v>
      </c>
      <c r="G74" s="14">
        <f t="shared" si="65"/>
        <v>155.82198769422763</v>
      </c>
      <c r="H74" s="14">
        <f t="shared" si="65"/>
        <v>147.18290314362551</v>
      </c>
      <c r="I74" s="14">
        <f t="shared" si="65"/>
        <v>144.21297559657546</v>
      </c>
      <c r="J74" s="14">
        <f t="shared" si="65"/>
        <v>150.59977032087613</v>
      </c>
      <c r="K74" s="14">
        <f t="shared" si="65"/>
        <v>170.17592499428645</v>
      </c>
      <c r="L74" s="14">
        <f t="shared" si="65"/>
        <v>151.65047882641807</v>
      </c>
      <c r="M74" s="14">
        <f t="shared" si="65"/>
        <v>184.85719474428987</v>
      </c>
      <c r="N74" s="14">
        <f t="shared" si="65"/>
        <v>160.90732054576259</v>
      </c>
    </row>
    <row r="75" spans="1:14" x14ac:dyDescent="0.25">
      <c r="A75" s="8">
        <v>65</v>
      </c>
      <c r="B75" s="14">
        <f t="shared" ref="B75:N75" si="66">B173+B271</f>
        <v>125</v>
      </c>
      <c r="C75" s="14">
        <f t="shared" si="66"/>
        <v>126.10556133557016</v>
      </c>
      <c r="D75" s="14">
        <f t="shared" si="66"/>
        <v>121.10824887291363</v>
      </c>
      <c r="E75" s="14">
        <f t="shared" si="66"/>
        <v>141.36306286917261</v>
      </c>
      <c r="F75" s="14">
        <f t="shared" si="66"/>
        <v>152.58400931884444</v>
      </c>
      <c r="G75" s="14">
        <f t="shared" si="66"/>
        <v>147.90039161910926</v>
      </c>
      <c r="H75" s="14">
        <f t="shared" si="66"/>
        <v>154.60072068848586</v>
      </c>
      <c r="I75" s="14">
        <f t="shared" si="66"/>
        <v>146.10816768346081</v>
      </c>
      <c r="J75" s="14">
        <f t="shared" si="66"/>
        <v>143.22463948812907</v>
      </c>
      <c r="K75" s="14">
        <f t="shared" si="66"/>
        <v>149.60117094989266</v>
      </c>
      <c r="L75" s="14">
        <f t="shared" si="66"/>
        <v>168.86867954562433</v>
      </c>
      <c r="M75" s="14">
        <f t="shared" si="66"/>
        <v>150.56582603332845</v>
      </c>
      <c r="N75" s="14">
        <f t="shared" si="66"/>
        <v>183.27769266439162</v>
      </c>
    </row>
    <row r="76" spans="1:14" x14ac:dyDescent="0.25">
      <c r="A76" s="8">
        <v>66</v>
      </c>
      <c r="B76" s="14">
        <f t="shared" ref="B76:N76" si="67">B174+B272</f>
        <v>128</v>
      </c>
      <c r="C76" s="14">
        <f t="shared" si="67"/>
        <v>125.51753738246514</v>
      </c>
      <c r="D76" s="14">
        <f t="shared" si="67"/>
        <v>126.80638451960527</v>
      </c>
      <c r="E76" s="14">
        <f t="shared" si="67"/>
        <v>122.13006733606238</v>
      </c>
      <c r="F76" s="14">
        <f t="shared" si="67"/>
        <v>142.15572991904202</v>
      </c>
      <c r="G76" s="14">
        <f t="shared" si="67"/>
        <v>153.2507933251473</v>
      </c>
      <c r="H76" s="14">
        <f t="shared" si="67"/>
        <v>148.59191131456248</v>
      </c>
      <c r="I76" s="14">
        <f t="shared" si="67"/>
        <v>155.39467251089187</v>
      </c>
      <c r="J76" s="14">
        <f t="shared" si="67"/>
        <v>147.14418268653026</v>
      </c>
      <c r="K76" s="14">
        <f t="shared" si="67"/>
        <v>144.47717196208077</v>
      </c>
      <c r="L76" s="14">
        <f t="shared" si="67"/>
        <v>150.98238837490845</v>
      </c>
      <c r="M76" s="14">
        <f t="shared" si="67"/>
        <v>169.89674087899837</v>
      </c>
      <c r="N76" s="14">
        <f t="shared" si="67"/>
        <v>151.80680974885496</v>
      </c>
    </row>
    <row r="77" spans="1:14" x14ac:dyDescent="0.25">
      <c r="A77" s="8">
        <v>67</v>
      </c>
      <c r="B77" s="14">
        <f t="shared" ref="B77:N77" si="68">B175+B273</f>
        <v>114</v>
      </c>
      <c r="C77" s="14">
        <f t="shared" si="68"/>
        <v>129.5377624750347</v>
      </c>
      <c r="D77" s="14">
        <f t="shared" si="68"/>
        <v>127.32969078833246</v>
      </c>
      <c r="E77" s="14">
        <f t="shared" si="68"/>
        <v>128.43570655280925</v>
      </c>
      <c r="F77" s="14">
        <f t="shared" si="68"/>
        <v>123.89077058994035</v>
      </c>
      <c r="G77" s="14">
        <f t="shared" si="68"/>
        <v>143.78856374887962</v>
      </c>
      <c r="H77" s="14">
        <f t="shared" si="68"/>
        <v>154.83891486589388</v>
      </c>
      <c r="I77" s="14">
        <f t="shared" si="68"/>
        <v>150.27466033557232</v>
      </c>
      <c r="J77" s="14">
        <f t="shared" si="68"/>
        <v>156.81237841618565</v>
      </c>
      <c r="K77" s="14">
        <f t="shared" si="68"/>
        <v>148.81791280376081</v>
      </c>
      <c r="L77" s="14">
        <f t="shared" si="68"/>
        <v>146.23342687937938</v>
      </c>
      <c r="M77" s="14">
        <f t="shared" si="68"/>
        <v>152.74718835608206</v>
      </c>
      <c r="N77" s="14">
        <f t="shared" si="68"/>
        <v>171.35843570217816</v>
      </c>
    </row>
    <row r="78" spans="1:14" x14ac:dyDescent="0.25">
      <c r="A78" s="8">
        <v>68</v>
      </c>
      <c r="B78" s="14">
        <f t="shared" ref="B78:N78" si="69">B176+B274</f>
        <v>146</v>
      </c>
      <c r="C78" s="14">
        <f t="shared" si="69"/>
        <v>114.64422458107325</v>
      </c>
      <c r="D78" s="14">
        <f t="shared" si="69"/>
        <v>129.74733316302274</v>
      </c>
      <c r="E78" s="14">
        <f t="shared" si="69"/>
        <v>127.83213810783421</v>
      </c>
      <c r="F78" s="14">
        <f t="shared" si="69"/>
        <v>128.93563076416922</v>
      </c>
      <c r="G78" s="14">
        <f t="shared" si="69"/>
        <v>124.51917806697983</v>
      </c>
      <c r="H78" s="14">
        <f t="shared" si="69"/>
        <v>143.87305697756244</v>
      </c>
      <c r="I78" s="14">
        <f t="shared" si="69"/>
        <v>154.94666059689024</v>
      </c>
      <c r="J78" s="14">
        <f t="shared" si="69"/>
        <v>150.63298090522841</v>
      </c>
      <c r="K78" s="14">
        <f t="shared" si="69"/>
        <v>157.01644223293818</v>
      </c>
      <c r="L78" s="14">
        <f t="shared" si="69"/>
        <v>149.3290858831671</v>
      </c>
      <c r="M78" s="14">
        <f t="shared" si="69"/>
        <v>146.80487246291659</v>
      </c>
      <c r="N78" s="14">
        <f t="shared" si="69"/>
        <v>153.45536149417472</v>
      </c>
    </row>
    <row r="79" spans="1:14" x14ac:dyDescent="0.25">
      <c r="A79" s="8">
        <v>69</v>
      </c>
      <c r="B79" s="14">
        <f t="shared" ref="B79:N79" si="70">B177+B275</f>
        <v>136</v>
      </c>
      <c r="C79" s="14">
        <f t="shared" si="70"/>
        <v>146.38290567855373</v>
      </c>
      <c r="D79" s="14">
        <f t="shared" si="70"/>
        <v>115.45533313045291</v>
      </c>
      <c r="E79" s="14">
        <f t="shared" si="70"/>
        <v>130.28036125667759</v>
      </c>
      <c r="F79" s="14">
        <f t="shared" si="70"/>
        <v>128.51931620298657</v>
      </c>
      <c r="G79" s="14">
        <f t="shared" si="70"/>
        <v>129.57040601202672</v>
      </c>
      <c r="H79" s="14">
        <f t="shared" si="70"/>
        <v>125.28427229974844</v>
      </c>
      <c r="I79" s="14">
        <f t="shared" si="70"/>
        <v>144.3086613289845</v>
      </c>
      <c r="J79" s="14">
        <f t="shared" si="70"/>
        <v>155.37206406836867</v>
      </c>
      <c r="K79" s="14">
        <f t="shared" si="70"/>
        <v>151.17543088142764</v>
      </c>
      <c r="L79" s="14">
        <f t="shared" si="70"/>
        <v>157.50052867812099</v>
      </c>
      <c r="M79" s="14">
        <f t="shared" si="70"/>
        <v>149.87692325827607</v>
      </c>
      <c r="N79" s="14">
        <f t="shared" si="70"/>
        <v>147.7677503357167</v>
      </c>
    </row>
    <row r="80" spans="1:14" x14ac:dyDescent="0.25">
      <c r="A80" s="8">
        <v>70</v>
      </c>
      <c r="B80" s="14">
        <f t="shared" ref="B80:N80" si="71">B178+B276</f>
        <v>132</v>
      </c>
      <c r="C80" s="14">
        <f t="shared" si="71"/>
        <v>134.59760598529459</v>
      </c>
      <c r="D80" s="14">
        <f t="shared" si="71"/>
        <v>144.36505272935767</v>
      </c>
      <c r="E80" s="14">
        <f t="shared" si="71"/>
        <v>114.51453340333444</v>
      </c>
      <c r="F80" s="14">
        <f t="shared" si="71"/>
        <v>128.88707802983623</v>
      </c>
      <c r="G80" s="14">
        <f t="shared" si="71"/>
        <v>127.20031977754437</v>
      </c>
      <c r="H80" s="14">
        <f t="shared" si="71"/>
        <v>128.31114162855741</v>
      </c>
      <c r="I80" s="14">
        <f t="shared" si="71"/>
        <v>124.19488540932679</v>
      </c>
      <c r="J80" s="14">
        <f t="shared" si="71"/>
        <v>142.95195091398932</v>
      </c>
      <c r="K80" s="14">
        <f t="shared" si="71"/>
        <v>153.79597018214224</v>
      </c>
      <c r="L80" s="14">
        <f t="shared" si="71"/>
        <v>149.97854313437981</v>
      </c>
      <c r="M80" s="14">
        <f t="shared" si="71"/>
        <v>156.09007851134965</v>
      </c>
      <c r="N80" s="14">
        <f t="shared" si="71"/>
        <v>148.675395431683</v>
      </c>
    </row>
    <row r="81" spans="1:14" x14ac:dyDescent="0.25">
      <c r="A81" s="8">
        <v>71</v>
      </c>
      <c r="B81" s="14">
        <f t="shared" ref="B81:N81" si="72">B179+B277</f>
        <v>149</v>
      </c>
      <c r="C81" s="14">
        <f t="shared" si="72"/>
        <v>131.50384765709092</v>
      </c>
      <c r="D81" s="14">
        <f t="shared" si="72"/>
        <v>133.82082563379211</v>
      </c>
      <c r="E81" s="14">
        <f t="shared" si="72"/>
        <v>143.24158467221639</v>
      </c>
      <c r="F81" s="14">
        <f t="shared" si="72"/>
        <v>114.09775030151575</v>
      </c>
      <c r="G81" s="14">
        <f t="shared" si="72"/>
        <v>128.07633916995647</v>
      </c>
      <c r="H81" s="14">
        <f t="shared" si="72"/>
        <v>126.70299266690728</v>
      </c>
      <c r="I81" s="14">
        <f t="shared" si="72"/>
        <v>127.58567029436711</v>
      </c>
      <c r="J81" s="14">
        <f t="shared" si="72"/>
        <v>123.71880635303592</v>
      </c>
      <c r="K81" s="14">
        <f t="shared" si="72"/>
        <v>142.21392506279273</v>
      </c>
      <c r="L81" s="14">
        <f t="shared" si="72"/>
        <v>152.9336671003868</v>
      </c>
      <c r="M81" s="14">
        <f t="shared" si="72"/>
        <v>149.26453199777598</v>
      </c>
      <c r="N81" s="14">
        <f t="shared" si="72"/>
        <v>155.17734769130055</v>
      </c>
    </row>
    <row r="82" spans="1:14" x14ac:dyDescent="0.25">
      <c r="A82" s="8">
        <v>72</v>
      </c>
      <c r="B82" s="14">
        <f t="shared" ref="B82:N82" si="73">B180+B278</f>
        <v>102</v>
      </c>
      <c r="C82" s="14">
        <f t="shared" si="73"/>
        <v>147.05107906087846</v>
      </c>
      <c r="D82" s="14">
        <f t="shared" si="73"/>
        <v>130.32807928267411</v>
      </c>
      <c r="E82" s="14">
        <f t="shared" si="73"/>
        <v>132.51535145630348</v>
      </c>
      <c r="F82" s="14">
        <f t="shared" si="73"/>
        <v>141.50387743667605</v>
      </c>
      <c r="G82" s="14">
        <f t="shared" si="73"/>
        <v>113.08231021652421</v>
      </c>
      <c r="H82" s="14">
        <f t="shared" si="73"/>
        <v>126.69994216392588</v>
      </c>
      <c r="I82" s="14">
        <f t="shared" si="73"/>
        <v>125.66466380222948</v>
      </c>
      <c r="J82" s="14">
        <f t="shared" si="73"/>
        <v>126.58067801253668</v>
      </c>
      <c r="K82" s="14">
        <f t="shared" si="73"/>
        <v>122.81918396327595</v>
      </c>
      <c r="L82" s="14">
        <f t="shared" si="73"/>
        <v>140.92059341539698</v>
      </c>
      <c r="M82" s="14">
        <f t="shared" si="73"/>
        <v>151.6302591180017</v>
      </c>
      <c r="N82" s="14">
        <f t="shared" si="73"/>
        <v>148.01567816371772</v>
      </c>
    </row>
    <row r="83" spans="1:14" x14ac:dyDescent="0.25">
      <c r="A83" s="8">
        <v>73</v>
      </c>
      <c r="B83" s="14">
        <f t="shared" ref="B83:N83" si="74">B181+B279</f>
        <v>91</v>
      </c>
      <c r="C83" s="14">
        <f t="shared" si="74"/>
        <v>100.25551829453917</v>
      </c>
      <c r="D83" s="14">
        <f t="shared" si="74"/>
        <v>143.98049009818237</v>
      </c>
      <c r="E83" s="14">
        <f t="shared" si="74"/>
        <v>127.6107801505201</v>
      </c>
      <c r="F83" s="14">
        <f t="shared" si="74"/>
        <v>129.87989380920578</v>
      </c>
      <c r="G83" s="14">
        <f t="shared" si="74"/>
        <v>138.40351033090263</v>
      </c>
      <c r="H83" s="14">
        <f t="shared" si="74"/>
        <v>110.91278842593974</v>
      </c>
      <c r="I83" s="14">
        <f t="shared" si="74"/>
        <v>124.08945014477162</v>
      </c>
      <c r="J83" s="14">
        <f t="shared" si="74"/>
        <v>123.45705999838319</v>
      </c>
      <c r="K83" s="14">
        <f t="shared" si="74"/>
        <v>124.21359893662387</v>
      </c>
      <c r="L83" s="14">
        <f t="shared" si="74"/>
        <v>120.59605374201649</v>
      </c>
      <c r="M83" s="14">
        <f t="shared" si="74"/>
        <v>138.21682361457317</v>
      </c>
      <c r="N83" s="14">
        <f t="shared" si="74"/>
        <v>148.80824408897192</v>
      </c>
    </row>
    <row r="84" spans="1:14" x14ac:dyDescent="0.25">
      <c r="A84" s="8">
        <v>74</v>
      </c>
      <c r="B84" s="14">
        <f t="shared" ref="B84:N84" si="75">B182+B280</f>
        <v>104</v>
      </c>
      <c r="C84" s="14">
        <f t="shared" si="75"/>
        <v>88.810293447672947</v>
      </c>
      <c r="D84" s="14">
        <f t="shared" si="75"/>
        <v>97.602374913904583</v>
      </c>
      <c r="E84" s="14">
        <f t="shared" si="75"/>
        <v>139.86241947037203</v>
      </c>
      <c r="F84" s="14">
        <f t="shared" si="75"/>
        <v>124.50196740723146</v>
      </c>
      <c r="G84" s="14">
        <f t="shared" si="75"/>
        <v>126.55816893149517</v>
      </c>
      <c r="H84" s="14">
        <f t="shared" si="75"/>
        <v>134.58436696608385</v>
      </c>
      <c r="I84" s="14">
        <f t="shared" si="75"/>
        <v>108.18834996045763</v>
      </c>
      <c r="J84" s="14">
        <f t="shared" si="75"/>
        <v>120.63291618958885</v>
      </c>
      <c r="K84" s="14">
        <f t="shared" si="75"/>
        <v>120.23958484677766</v>
      </c>
      <c r="L84" s="14">
        <f t="shared" si="75"/>
        <v>120.9553151532983</v>
      </c>
      <c r="M84" s="14">
        <f t="shared" si="75"/>
        <v>117.55104609728468</v>
      </c>
      <c r="N84" s="14">
        <f t="shared" si="75"/>
        <v>134.76953047099113</v>
      </c>
    </row>
    <row r="85" spans="1:14" x14ac:dyDescent="0.25">
      <c r="A85" s="8">
        <v>75</v>
      </c>
      <c r="B85" s="14">
        <f t="shared" ref="B85:N85" si="76">B183+B281</f>
        <v>100</v>
      </c>
      <c r="C85" s="14">
        <f t="shared" si="76"/>
        <v>101.8146005289052</v>
      </c>
      <c r="D85" s="14">
        <f t="shared" si="76"/>
        <v>87.250339763374697</v>
      </c>
      <c r="E85" s="14">
        <f t="shared" si="76"/>
        <v>95.84955965489992</v>
      </c>
      <c r="F85" s="14">
        <f t="shared" si="76"/>
        <v>136.27813994862842</v>
      </c>
      <c r="G85" s="14">
        <f t="shared" si="76"/>
        <v>121.96633613444888</v>
      </c>
      <c r="H85" s="14">
        <f t="shared" si="76"/>
        <v>123.99948956769069</v>
      </c>
      <c r="I85" s="14">
        <f t="shared" si="76"/>
        <v>131.69351379798479</v>
      </c>
      <c r="J85" s="14">
        <f t="shared" si="76"/>
        <v>106.18231249994265</v>
      </c>
      <c r="K85" s="14">
        <f t="shared" si="76"/>
        <v>117.85447452716625</v>
      </c>
      <c r="L85" s="14">
        <f t="shared" si="76"/>
        <v>117.81471383946553</v>
      </c>
      <c r="M85" s="14">
        <f t="shared" si="76"/>
        <v>118.46494688032793</v>
      </c>
      <c r="N85" s="14">
        <f t="shared" si="76"/>
        <v>115.37605498917877</v>
      </c>
    </row>
    <row r="86" spans="1:14" x14ac:dyDescent="0.25">
      <c r="A86" s="8">
        <v>76</v>
      </c>
      <c r="B86" s="14">
        <f t="shared" ref="B86:N86" si="77">B184+B282</f>
        <v>111</v>
      </c>
      <c r="C86" s="14">
        <f t="shared" si="77"/>
        <v>95.880682326905543</v>
      </c>
      <c r="D86" s="14">
        <f t="shared" si="77"/>
        <v>97.374051153358792</v>
      </c>
      <c r="E86" s="14">
        <f t="shared" si="77"/>
        <v>83.462585040688296</v>
      </c>
      <c r="F86" s="14">
        <f t="shared" si="77"/>
        <v>91.64864213300811</v>
      </c>
      <c r="G86" s="14">
        <f t="shared" si="77"/>
        <v>130.49160909983866</v>
      </c>
      <c r="H86" s="14">
        <f t="shared" si="77"/>
        <v>116.941264411059</v>
      </c>
      <c r="I86" s="14">
        <f t="shared" si="77"/>
        <v>118.7621088945925</v>
      </c>
      <c r="J86" s="14">
        <f t="shared" si="77"/>
        <v>125.89584886018633</v>
      </c>
      <c r="K86" s="14">
        <f t="shared" si="77"/>
        <v>101.77049720480383</v>
      </c>
      <c r="L86" s="14">
        <f t="shared" si="77"/>
        <v>112.68068350273587</v>
      </c>
      <c r="M86" s="14">
        <f t="shared" si="77"/>
        <v>112.96391276119306</v>
      </c>
      <c r="N86" s="14">
        <f t="shared" si="77"/>
        <v>113.43977632511391</v>
      </c>
    </row>
    <row r="87" spans="1:14" x14ac:dyDescent="0.25">
      <c r="A87" s="8">
        <v>77</v>
      </c>
      <c r="B87" s="14">
        <f t="shared" ref="B87:N87" si="78">B185+B283</f>
        <v>85</v>
      </c>
      <c r="C87" s="14">
        <f t="shared" si="78"/>
        <v>105.79186691751616</v>
      </c>
      <c r="D87" s="14">
        <f t="shared" si="78"/>
        <v>91.628322703128489</v>
      </c>
      <c r="E87" s="14">
        <f t="shared" si="78"/>
        <v>93.265489104332573</v>
      </c>
      <c r="F87" s="14">
        <f t="shared" si="78"/>
        <v>79.926511205806918</v>
      </c>
      <c r="G87" s="14">
        <f t="shared" si="78"/>
        <v>87.866182201162943</v>
      </c>
      <c r="H87" s="14">
        <f t="shared" si="78"/>
        <v>124.91578839815705</v>
      </c>
      <c r="I87" s="14">
        <f t="shared" si="78"/>
        <v>112.04192420363441</v>
      </c>
      <c r="J87" s="14">
        <f t="shared" si="78"/>
        <v>113.92899916161028</v>
      </c>
      <c r="K87" s="14">
        <f t="shared" si="78"/>
        <v>120.60094770757938</v>
      </c>
      <c r="L87" s="14">
        <f t="shared" si="78"/>
        <v>97.615225957304574</v>
      </c>
      <c r="M87" s="14">
        <f t="shared" si="78"/>
        <v>108.0484531432347</v>
      </c>
      <c r="N87" s="14">
        <f t="shared" si="78"/>
        <v>108.22575040469317</v>
      </c>
    </row>
    <row r="88" spans="1:14" x14ac:dyDescent="0.25">
      <c r="A88" s="8">
        <v>78</v>
      </c>
      <c r="B88" s="14">
        <f t="shared" ref="B88:N88" si="79">B186+B284</f>
        <v>89</v>
      </c>
      <c r="C88" s="14">
        <f t="shared" si="79"/>
        <v>82.432835764234966</v>
      </c>
      <c r="D88" s="14">
        <f t="shared" si="79"/>
        <v>102.10501632722662</v>
      </c>
      <c r="E88" s="14">
        <f t="shared" si="79"/>
        <v>88.976820689022247</v>
      </c>
      <c r="F88" s="14">
        <f t="shared" si="79"/>
        <v>90.516510946078796</v>
      </c>
      <c r="G88" s="14">
        <f t="shared" si="79"/>
        <v>77.687086871892106</v>
      </c>
      <c r="H88" s="14">
        <f t="shared" si="79"/>
        <v>85.305747530741968</v>
      </c>
      <c r="I88" s="14">
        <f t="shared" si="79"/>
        <v>120.76476295986875</v>
      </c>
      <c r="J88" s="14">
        <f t="shared" si="79"/>
        <v>108.69228457631056</v>
      </c>
      <c r="K88" s="14">
        <f t="shared" si="79"/>
        <v>110.58653791960157</v>
      </c>
      <c r="L88" s="14">
        <f t="shared" si="79"/>
        <v>116.77833123558533</v>
      </c>
      <c r="M88" s="14">
        <f t="shared" si="79"/>
        <v>95.042668563739142</v>
      </c>
      <c r="N88" s="14">
        <f t="shared" si="79"/>
        <v>104.89742861275423</v>
      </c>
    </row>
    <row r="89" spans="1:14" x14ac:dyDescent="0.25">
      <c r="A89" s="8">
        <v>79</v>
      </c>
      <c r="B89" s="14">
        <f t="shared" ref="B89:N89" si="80">B187+B285</f>
        <v>83</v>
      </c>
      <c r="C89" s="14">
        <f t="shared" si="80"/>
        <v>83.780613848461854</v>
      </c>
      <c r="D89" s="14">
        <f t="shared" si="80"/>
        <v>77.624396432243572</v>
      </c>
      <c r="E89" s="14">
        <f t="shared" si="80"/>
        <v>96.230822374873895</v>
      </c>
      <c r="F89" s="14">
        <f t="shared" si="80"/>
        <v>84.147055398179731</v>
      </c>
      <c r="G89" s="14">
        <f t="shared" si="80"/>
        <v>85.588210386089315</v>
      </c>
      <c r="H89" s="14">
        <f t="shared" si="80"/>
        <v>73.72450423011378</v>
      </c>
      <c r="I89" s="14">
        <f t="shared" si="80"/>
        <v>80.921862554745019</v>
      </c>
      <c r="J89" s="14">
        <f t="shared" si="80"/>
        <v>114.27432816116226</v>
      </c>
      <c r="K89" s="14">
        <f t="shared" si="80"/>
        <v>103.20474630157457</v>
      </c>
      <c r="L89" s="14">
        <f t="shared" si="80"/>
        <v>105.1854305677569</v>
      </c>
      <c r="M89" s="14">
        <f t="shared" si="80"/>
        <v>110.70889701608421</v>
      </c>
      <c r="N89" s="14">
        <f t="shared" si="80"/>
        <v>90.695732467856601</v>
      </c>
    </row>
    <row r="90" spans="1:14" x14ac:dyDescent="0.25">
      <c r="A90" s="8">
        <v>80</v>
      </c>
      <c r="B90" s="14">
        <f t="shared" ref="B90:N90" si="81">B188+B286</f>
        <v>76</v>
      </c>
      <c r="C90" s="14">
        <f t="shared" si="81"/>
        <v>79.235791221736292</v>
      </c>
      <c r="D90" s="14">
        <f t="shared" si="81"/>
        <v>80.167113877245029</v>
      </c>
      <c r="E90" s="14">
        <f t="shared" si="81"/>
        <v>74.42033505533405</v>
      </c>
      <c r="F90" s="14">
        <f t="shared" si="81"/>
        <v>91.986986494286327</v>
      </c>
      <c r="G90" s="14">
        <f t="shared" si="81"/>
        <v>80.795639814819083</v>
      </c>
      <c r="H90" s="14">
        <f t="shared" si="81"/>
        <v>82.081362571414729</v>
      </c>
      <c r="I90" s="14">
        <f t="shared" si="81"/>
        <v>71.043472352711433</v>
      </c>
      <c r="J90" s="14">
        <f t="shared" si="81"/>
        <v>77.88468744705925</v>
      </c>
      <c r="K90" s="14">
        <f t="shared" si="81"/>
        <v>109.45419886225038</v>
      </c>
      <c r="L90" s="14">
        <f t="shared" si="81"/>
        <v>99.164428526557757</v>
      </c>
      <c r="M90" s="14">
        <f t="shared" si="81"/>
        <v>101.12781925712885</v>
      </c>
      <c r="N90" s="14">
        <f t="shared" si="81"/>
        <v>106.19072674449589</v>
      </c>
    </row>
    <row r="91" spans="1:14" x14ac:dyDescent="0.25">
      <c r="A91" s="8">
        <v>81</v>
      </c>
      <c r="B91" s="14">
        <f t="shared" ref="B91:N91" si="82">B189+B287</f>
        <v>74</v>
      </c>
      <c r="C91" s="14">
        <f t="shared" si="82"/>
        <v>73.884794493155795</v>
      </c>
      <c r="D91" s="14">
        <f t="shared" si="82"/>
        <v>76.615814896675488</v>
      </c>
      <c r="E91" s="14">
        <f t="shared" si="82"/>
        <v>77.719060480664382</v>
      </c>
      <c r="F91" s="14">
        <f t="shared" si="82"/>
        <v>72.382229493809305</v>
      </c>
      <c r="G91" s="14">
        <f t="shared" si="82"/>
        <v>88.521706174325686</v>
      </c>
      <c r="H91" s="14">
        <f t="shared" si="82"/>
        <v>78.517135411729768</v>
      </c>
      <c r="I91" s="14">
        <f t="shared" si="82"/>
        <v>79.595307397174054</v>
      </c>
      <c r="J91" s="14">
        <f t="shared" si="82"/>
        <v>69.320125044359969</v>
      </c>
      <c r="K91" s="14">
        <f t="shared" si="82"/>
        <v>75.656387091118376</v>
      </c>
      <c r="L91" s="14">
        <f t="shared" si="82"/>
        <v>105.47071520042688</v>
      </c>
      <c r="M91" s="14">
        <f t="shared" si="82"/>
        <v>96.090697518326863</v>
      </c>
      <c r="N91" s="14">
        <f t="shared" si="82"/>
        <v>97.661324309051096</v>
      </c>
    </row>
    <row r="92" spans="1:14" x14ac:dyDescent="0.25">
      <c r="A92" s="8">
        <v>82</v>
      </c>
      <c r="B92" s="14">
        <f t="shared" ref="B92:N92" si="83">B190+B288</f>
        <v>61</v>
      </c>
      <c r="C92" s="14">
        <f t="shared" si="83"/>
        <v>68.516445141663922</v>
      </c>
      <c r="D92" s="14">
        <f t="shared" si="83"/>
        <v>68.128890044035074</v>
      </c>
      <c r="E92" s="14">
        <f t="shared" si="83"/>
        <v>70.60908309660482</v>
      </c>
      <c r="F92" s="14">
        <f t="shared" si="83"/>
        <v>71.648119811293157</v>
      </c>
      <c r="G92" s="14">
        <f t="shared" si="83"/>
        <v>66.812871467701896</v>
      </c>
      <c r="H92" s="14">
        <f t="shared" si="83"/>
        <v>81.878968128545637</v>
      </c>
      <c r="I92" s="14">
        <f t="shared" si="83"/>
        <v>72.950481269366975</v>
      </c>
      <c r="J92" s="14">
        <f t="shared" si="83"/>
        <v>73.845024931529991</v>
      </c>
      <c r="K92" s="14">
        <f t="shared" si="83"/>
        <v>64.601226431139082</v>
      </c>
      <c r="L92" s="14">
        <f t="shared" si="83"/>
        <v>70.33369617476383</v>
      </c>
      <c r="M92" s="14">
        <f t="shared" si="83"/>
        <v>98.259830102096146</v>
      </c>
      <c r="N92" s="14">
        <f t="shared" si="83"/>
        <v>89.609978609170966</v>
      </c>
    </row>
    <row r="93" spans="1:14" x14ac:dyDescent="0.25">
      <c r="A93" s="8">
        <v>83</v>
      </c>
      <c r="B93" s="14">
        <f t="shared" ref="B93:N93" si="84">B191+B289</f>
        <v>67</v>
      </c>
      <c r="C93" s="14">
        <f t="shared" si="84"/>
        <v>57.312505162828352</v>
      </c>
      <c r="D93" s="14">
        <f t="shared" si="84"/>
        <v>64.282626141235198</v>
      </c>
      <c r="E93" s="14">
        <f t="shared" si="84"/>
        <v>63.913099182803208</v>
      </c>
      <c r="F93" s="14">
        <f t="shared" si="84"/>
        <v>66.070853932621901</v>
      </c>
      <c r="G93" s="14">
        <f t="shared" si="84"/>
        <v>67.349623016421759</v>
      </c>
      <c r="H93" s="14">
        <f t="shared" si="84"/>
        <v>62.963116028670477</v>
      </c>
      <c r="I93" s="14">
        <f t="shared" si="84"/>
        <v>76.667458439128808</v>
      </c>
      <c r="J93" s="14">
        <f t="shared" si="84"/>
        <v>68.878364821504135</v>
      </c>
      <c r="K93" s="14">
        <f t="shared" si="84"/>
        <v>69.690521723915822</v>
      </c>
      <c r="L93" s="14">
        <f t="shared" si="84"/>
        <v>61.100100819036172</v>
      </c>
      <c r="M93" s="14">
        <f t="shared" si="84"/>
        <v>66.502458016134739</v>
      </c>
      <c r="N93" s="14">
        <f t="shared" si="84"/>
        <v>92.397918273059446</v>
      </c>
    </row>
    <row r="94" spans="1:14" x14ac:dyDescent="0.25">
      <c r="A94" s="8">
        <v>84</v>
      </c>
      <c r="B94" s="14">
        <f t="shared" ref="B94:N94" si="85">B192+B290</f>
        <v>64</v>
      </c>
      <c r="C94" s="14">
        <f t="shared" si="85"/>
        <v>62.860673001040858</v>
      </c>
      <c r="D94" s="14">
        <f t="shared" si="85"/>
        <v>53.592542816893669</v>
      </c>
      <c r="E94" s="14">
        <f t="shared" si="85"/>
        <v>59.867005444957144</v>
      </c>
      <c r="F94" s="14">
        <f t="shared" si="85"/>
        <v>59.358351734201079</v>
      </c>
      <c r="G94" s="14">
        <f t="shared" si="85"/>
        <v>61.604598402944738</v>
      </c>
      <c r="H94" s="14">
        <f t="shared" si="85"/>
        <v>62.780671601489864</v>
      </c>
      <c r="I94" s="14">
        <f t="shared" si="85"/>
        <v>58.726984842334652</v>
      </c>
      <c r="J94" s="14">
        <f t="shared" si="85"/>
        <v>71.176816807980074</v>
      </c>
      <c r="K94" s="14">
        <f t="shared" si="85"/>
        <v>64.354733531757859</v>
      </c>
      <c r="L94" s="14">
        <f t="shared" si="85"/>
        <v>64.956002711445407</v>
      </c>
      <c r="M94" s="14">
        <f t="shared" si="85"/>
        <v>57.320257661367144</v>
      </c>
      <c r="N94" s="14">
        <f t="shared" si="85"/>
        <v>62.044450838314859</v>
      </c>
    </row>
    <row r="95" spans="1:14" x14ac:dyDescent="0.25">
      <c r="A95" s="8">
        <v>85</v>
      </c>
      <c r="B95" s="14">
        <f t="shared" ref="B95:N95" si="86">B193+B291</f>
        <v>47</v>
      </c>
      <c r="C95" s="14">
        <f t="shared" si="86"/>
        <v>57.431250161852788</v>
      </c>
      <c r="D95" s="14">
        <f t="shared" si="86"/>
        <v>56.95227752086717</v>
      </c>
      <c r="E95" s="14">
        <f t="shared" si="86"/>
        <v>48.177068128131964</v>
      </c>
      <c r="F95" s="14">
        <f t="shared" si="86"/>
        <v>53.878898285268626</v>
      </c>
      <c r="G95" s="14">
        <f t="shared" si="86"/>
        <v>53.517020274690132</v>
      </c>
      <c r="H95" s="14">
        <f t="shared" si="86"/>
        <v>55.394444446121277</v>
      </c>
      <c r="I95" s="14">
        <f t="shared" si="86"/>
        <v>56.642633124767272</v>
      </c>
      <c r="J95" s="14">
        <f t="shared" si="86"/>
        <v>53.13309417432059</v>
      </c>
      <c r="K95" s="14">
        <f t="shared" si="86"/>
        <v>64.355500908864713</v>
      </c>
      <c r="L95" s="14">
        <f t="shared" si="86"/>
        <v>58.606871149147082</v>
      </c>
      <c r="M95" s="14">
        <f t="shared" si="86"/>
        <v>59.093416580635079</v>
      </c>
      <c r="N95" s="14">
        <f t="shared" si="86"/>
        <v>52.167087939069283</v>
      </c>
    </row>
    <row r="96" spans="1:14" x14ac:dyDescent="0.25">
      <c r="A96" s="8">
        <v>86</v>
      </c>
      <c r="B96" s="14">
        <f t="shared" ref="B96:N96" si="87">B194+B292</f>
        <v>51.999999999999993</v>
      </c>
      <c r="C96" s="14">
        <f t="shared" si="87"/>
        <v>42.52238597311846</v>
      </c>
      <c r="D96" s="14">
        <f t="shared" si="87"/>
        <v>51.623373963929552</v>
      </c>
      <c r="E96" s="14">
        <f t="shared" si="87"/>
        <v>51.675528432711928</v>
      </c>
      <c r="F96" s="14">
        <f t="shared" si="87"/>
        <v>43.584729441686434</v>
      </c>
      <c r="G96" s="14">
        <f t="shared" si="87"/>
        <v>48.636986652448101</v>
      </c>
      <c r="H96" s="14">
        <f t="shared" si="87"/>
        <v>48.577520570664554</v>
      </c>
      <c r="I96" s="14">
        <f t="shared" si="87"/>
        <v>50.10181573656395</v>
      </c>
      <c r="J96" s="14">
        <f t="shared" si="87"/>
        <v>51.527376572197397</v>
      </c>
      <c r="K96" s="14">
        <f t="shared" si="87"/>
        <v>48.37350923055515</v>
      </c>
      <c r="L96" s="14">
        <f t="shared" si="87"/>
        <v>58.316332016654115</v>
      </c>
      <c r="M96" s="14">
        <f t="shared" si="87"/>
        <v>53.461523289277757</v>
      </c>
      <c r="N96" s="14">
        <f t="shared" si="87"/>
        <v>53.97503487045573</v>
      </c>
    </row>
    <row r="97" spans="1:14" x14ac:dyDescent="0.25">
      <c r="A97" s="8">
        <v>87</v>
      </c>
      <c r="B97" s="14">
        <f t="shared" ref="B97:N97" si="88">B195+B293</f>
        <v>50</v>
      </c>
      <c r="C97" s="14">
        <f t="shared" si="88"/>
        <v>46.906466281900464</v>
      </c>
      <c r="D97" s="14">
        <f t="shared" si="88"/>
        <v>38.269887471875222</v>
      </c>
      <c r="E97" s="14">
        <f t="shared" si="88"/>
        <v>46.291887495341044</v>
      </c>
      <c r="F97" s="14">
        <f t="shared" si="88"/>
        <v>46.386657324384892</v>
      </c>
      <c r="G97" s="14">
        <f t="shared" si="88"/>
        <v>39.248502926514789</v>
      </c>
      <c r="H97" s="14">
        <f t="shared" si="88"/>
        <v>43.739986347501471</v>
      </c>
      <c r="I97" s="14">
        <f t="shared" si="88"/>
        <v>43.720978694649958</v>
      </c>
      <c r="J97" s="14">
        <f t="shared" si="88"/>
        <v>45.177400937172635</v>
      </c>
      <c r="K97" s="14">
        <f t="shared" si="88"/>
        <v>46.652770825144486</v>
      </c>
      <c r="L97" s="14">
        <f t="shared" si="88"/>
        <v>43.816792025208137</v>
      </c>
      <c r="M97" s="14">
        <f t="shared" si="88"/>
        <v>52.510668204724972</v>
      </c>
      <c r="N97" s="14">
        <f t="shared" si="88"/>
        <v>48.604095804059675</v>
      </c>
    </row>
    <row r="98" spans="1:14" x14ac:dyDescent="0.25">
      <c r="A98" s="8">
        <v>88</v>
      </c>
      <c r="B98" s="14">
        <f t="shared" ref="B98:N98" si="89">B196+B294</f>
        <v>36</v>
      </c>
      <c r="C98" s="14">
        <f t="shared" si="89"/>
        <v>44.394166899119227</v>
      </c>
      <c r="D98" s="14">
        <f t="shared" si="89"/>
        <v>41.448108042821715</v>
      </c>
      <c r="E98" s="14">
        <f t="shared" si="89"/>
        <v>34.130934279045896</v>
      </c>
      <c r="F98" s="14">
        <f t="shared" si="89"/>
        <v>40.833366473425343</v>
      </c>
      <c r="G98" s="14">
        <f t="shared" si="89"/>
        <v>41.261999670676438</v>
      </c>
      <c r="H98" s="14">
        <f t="shared" si="89"/>
        <v>34.948124115028065</v>
      </c>
      <c r="I98" s="14">
        <f t="shared" si="89"/>
        <v>39.003998658657068</v>
      </c>
      <c r="J98" s="14">
        <f t="shared" si="89"/>
        <v>39.064990154792575</v>
      </c>
      <c r="K98" s="14">
        <f t="shared" si="89"/>
        <v>40.230990794046811</v>
      </c>
      <c r="L98" s="14">
        <f t="shared" si="89"/>
        <v>41.657373755506832</v>
      </c>
      <c r="M98" s="14">
        <f t="shared" si="89"/>
        <v>39.227641984179343</v>
      </c>
      <c r="N98" s="14">
        <f t="shared" si="89"/>
        <v>46.792670859160083</v>
      </c>
    </row>
    <row r="99" spans="1:14" x14ac:dyDescent="0.25">
      <c r="A99" s="8">
        <v>89</v>
      </c>
      <c r="B99" s="14">
        <f t="shared" ref="B99:N99" si="90">B197+B295</f>
        <v>34</v>
      </c>
      <c r="C99" s="14">
        <f t="shared" si="90"/>
        <v>31.429672695214617</v>
      </c>
      <c r="D99" s="14">
        <f t="shared" si="90"/>
        <v>38.755524060684735</v>
      </c>
      <c r="E99" s="14">
        <f t="shared" si="90"/>
        <v>36.636819066755834</v>
      </c>
      <c r="F99" s="14">
        <f t="shared" si="90"/>
        <v>30.618142511523754</v>
      </c>
      <c r="G99" s="14">
        <f t="shared" si="90"/>
        <v>35.983601519300677</v>
      </c>
      <c r="H99" s="14">
        <f t="shared" si="90"/>
        <v>36.762767679798429</v>
      </c>
      <c r="I99" s="14">
        <f t="shared" si="90"/>
        <v>31.178620954535745</v>
      </c>
      <c r="J99" s="14">
        <f t="shared" si="90"/>
        <v>34.687116339921566</v>
      </c>
      <c r="K99" s="14">
        <f t="shared" si="90"/>
        <v>34.646669778387491</v>
      </c>
      <c r="L99" s="14">
        <f t="shared" si="90"/>
        <v>35.783572647027881</v>
      </c>
      <c r="M99" s="14">
        <f t="shared" si="90"/>
        <v>37.492587964245345</v>
      </c>
      <c r="N99" s="14">
        <f t="shared" si="90"/>
        <v>35.117302122479749</v>
      </c>
    </row>
    <row r="100" spans="1:14" x14ac:dyDescent="0.25">
      <c r="A100" s="8" t="s">
        <v>38</v>
      </c>
      <c r="B100" s="14">
        <f t="shared" ref="B100:N100" si="91">B198+B296</f>
        <v>115</v>
      </c>
      <c r="C100" s="14">
        <f t="shared" si="91"/>
        <v>122.00492133188479</v>
      </c>
      <c r="D100" s="14">
        <f t="shared" si="91"/>
        <v>125.25575701446571</v>
      </c>
      <c r="E100" s="14">
        <f t="shared" si="91"/>
        <v>132.19016323655251</v>
      </c>
      <c r="F100" s="14">
        <f t="shared" si="91"/>
        <v>137.6263019453765</v>
      </c>
      <c r="G100" s="14">
        <f t="shared" si="91"/>
        <v>136.16824609813199</v>
      </c>
      <c r="H100" s="14">
        <f t="shared" si="91"/>
        <v>140.33257894678397</v>
      </c>
      <c r="I100" s="14">
        <f t="shared" si="91"/>
        <v>142.0247748885302</v>
      </c>
      <c r="J100" s="14">
        <f t="shared" si="91"/>
        <v>142.9574450260051</v>
      </c>
      <c r="K100" s="14">
        <f t="shared" si="91"/>
        <v>146.05199092083205</v>
      </c>
      <c r="L100" s="14">
        <f t="shared" si="91"/>
        <v>148.36374800590244</v>
      </c>
      <c r="M100" s="14">
        <f t="shared" si="91"/>
        <v>151.63119918964878</v>
      </c>
      <c r="N100" s="14">
        <f t="shared" si="91"/>
        <v>155.62196082649371</v>
      </c>
    </row>
    <row r="102" spans="1:14" ht="15.75" x14ac:dyDescent="0.25">
      <c r="A102" s="3" t="s">
        <v>35</v>
      </c>
    </row>
    <row r="103" spans="1:14" ht="14.25" customHeight="1" x14ac:dyDescent="0.25">
      <c r="A103" s="3" t="s">
        <v>11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39</v>
      </c>
    </row>
    <row r="107" spans="1:14" x14ac:dyDescent="0.25">
      <c r="A107" s="2" t="s">
        <v>37</v>
      </c>
      <c r="B107" s="9">
        <f>SUM(B108:B198)</f>
        <v>5239</v>
      </c>
      <c r="C107" s="9">
        <f t="shared" ref="C107:N107" si="92">SUM(C108:C198)</f>
        <v>5277.3991325282213</v>
      </c>
      <c r="D107" s="9">
        <f t="shared" si="92"/>
        <v>5313.0855337176772</v>
      </c>
      <c r="E107" s="9">
        <f t="shared" si="92"/>
        <v>5350.1811008896311</v>
      </c>
      <c r="F107" s="9">
        <f t="shared" si="92"/>
        <v>5383.4281532812547</v>
      </c>
      <c r="G107" s="9">
        <f t="shared" si="92"/>
        <v>5417.3751196624517</v>
      </c>
      <c r="H107" s="9">
        <f t="shared" si="92"/>
        <v>5451.7115272116653</v>
      </c>
      <c r="I107" s="9">
        <f t="shared" si="92"/>
        <v>5486.3205064331805</v>
      </c>
      <c r="J107" s="9">
        <f t="shared" si="92"/>
        <v>5519.8876536847556</v>
      </c>
      <c r="K107" s="9">
        <f t="shared" si="92"/>
        <v>5552.3464050672756</v>
      </c>
      <c r="L107" s="9">
        <f t="shared" si="92"/>
        <v>5585.377204619911</v>
      </c>
      <c r="M107" s="9">
        <f t="shared" si="92"/>
        <v>5617.7560658606226</v>
      </c>
      <c r="N107" s="9">
        <f t="shared" si="92"/>
        <v>5650.2691962166018</v>
      </c>
    </row>
    <row r="108" spans="1:14" x14ac:dyDescent="0.25">
      <c r="A108" s="8">
        <v>0</v>
      </c>
      <c r="B108" s="10">
        <v>48</v>
      </c>
      <c r="C108" s="10">
        <v>51.590414023163639</v>
      </c>
      <c r="D108" s="10">
        <v>52.778120315612348</v>
      </c>
      <c r="E108" s="10">
        <v>52.231098474507775</v>
      </c>
      <c r="F108" s="10">
        <v>53.287022039395112</v>
      </c>
      <c r="G108" s="10">
        <v>53.224864030153178</v>
      </c>
      <c r="H108" s="10">
        <v>53.633051092028744</v>
      </c>
      <c r="I108" s="10">
        <v>54.147599286502931</v>
      </c>
      <c r="J108" s="10">
        <v>54.018128982281688</v>
      </c>
      <c r="K108" s="10">
        <v>54.337223751175664</v>
      </c>
      <c r="L108" s="10">
        <v>54.299805813509202</v>
      </c>
      <c r="M108" s="10">
        <v>54.457233288966734</v>
      </c>
      <c r="N108" s="10">
        <v>54.596409489836766</v>
      </c>
    </row>
    <row r="109" spans="1:14" x14ac:dyDescent="0.25">
      <c r="A109" s="8">
        <v>1</v>
      </c>
      <c r="B109" s="10">
        <v>53</v>
      </c>
      <c r="C109" s="10">
        <v>49.828632246221467</v>
      </c>
      <c r="D109" s="10">
        <v>53.129452121828535</v>
      </c>
      <c r="E109" s="10">
        <v>54.687243831645581</v>
      </c>
      <c r="F109" s="10">
        <v>54.017586525548467</v>
      </c>
      <c r="G109" s="10">
        <v>55.144101602955381</v>
      </c>
      <c r="H109" s="10">
        <v>55.074496112863926</v>
      </c>
      <c r="I109" s="10">
        <v>55.485200671706743</v>
      </c>
      <c r="J109" s="10">
        <v>56.003138938378015</v>
      </c>
      <c r="K109" s="10">
        <v>55.86799655397553</v>
      </c>
      <c r="L109" s="10">
        <v>56.192581648321536</v>
      </c>
      <c r="M109" s="10">
        <v>56.153148926040807</v>
      </c>
      <c r="N109" s="10">
        <v>56.309482741277947</v>
      </c>
    </row>
    <row r="110" spans="1:14" x14ac:dyDescent="0.25">
      <c r="A110" s="8">
        <v>2</v>
      </c>
      <c r="B110" s="10">
        <v>68</v>
      </c>
      <c r="C110" s="10">
        <v>54.315262068019848</v>
      </c>
      <c r="D110" s="10">
        <v>51.332267770382607</v>
      </c>
      <c r="E110" s="10">
        <v>54.309393280152783</v>
      </c>
      <c r="F110" s="10">
        <v>55.786222016142773</v>
      </c>
      <c r="G110" s="10">
        <v>55.261864279680573</v>
      </c>
      <c r="H110" s="10">
        <v>56.50366061196997</v>
      </c>
      <c r="I110" s="10">
        <v>56.429910521714945</v>
      </c>
      <c r="J110" s="10">
        <v>56.839985814342874</v>
      </c>
      <c r="K110" s="10">
        <v>57.360141161495697</v>
      </c>
      <c r="L110" s="10">
        <v>57.220539025347861</v>
      </c>
      <c r="M110" s="10">
        <v>57.548297968229633</v>
      </c>
      <c r="N110" s="10">
        <v>57.61833193776291</v>
      </c>
    </row>
    <row r="111" spans="1:14" x14ac:dyDescent="0.25">
      <c r="A111" s="8">
        <v>3</v>
      </c>
      <c r="B111" s="10">
        <v>62</v>
      </c>
      <c r="C111" s="10">
        <v>68.163363636693532</v>
      </c>
      <c r="D111" s="10">
        <v>54.687013172116814</v>
      </c>
      <c r="E111" s="10">
        <v>51.836008995113289</v>
      </c>
      <c r="F111" s="10">
        <v>54.677135105401042</v>
      </c>
      <c r="G111" s="10">
        <v>56.085706669974755</v>
      </c>
      <c r="H111" s="10">
        <v>55.665079611920142</v>
      </c>
      <c r="I111" s="10">
        <v>56.908423509792748</v>
      </c>
      <c r="J111" s="10">
        <v>56.830911046499551</v>
      </c>
      <c r="K111" s="10">
        <v>57.132498373085348</v>
      </c>
      <c r="L111" s="10">
        <v>57.652461166472463</v>
      </c>
      <c r="M111" s="10">
        <v>57.511027700667121</v>
      </c>
      <c r="N111" s="10">
        <v>57.841902589570068</v>
      </c>
    </row>
    <row r="112" spans="1:14" x14ac:dyDescent="0.25">
      <c r="A112" s="8">
        <v>4</v>
      </c>
      <c r="B112" s="10">
        <v>50</v>
      </c>
      <c r="C112" s="10">
        <v>62.354516690741335</v>
      </c>
      <c r="D112" s="10">
        <v>68.131662688341464</v>
      </c>
      <c r="E112" s="10">
        <v>54.992468677105826</v>
      </c>
      <c r="F112" s="10">
        <v>52.015290392879109</v>
      </c>
      <c r="G112" s="10">
        <v>54.827961704458986</v>
      </c>
      <c r="H112" s="10">
        <v>56.450478685018268</v>
      </c>
      <c r="I112" s="10">
        <v>56.027401066756774</v>
      </c>
      <c r="J112" s="10">
        <v>57.165752592413412</v>
      </c>
      <c r="K112" s="10">
        <v>57.192235329588215</v>
      </c>
      <c r="L112" s="10">
        <v>57.491745311696562</v>
      </c>
      <c r="M112" s="10">
        <v>58.012316245322033</v>
      </c>
      <c r="N112" s="10">
        <v>57.869011209172641</v>
      </c>
    </row>
    <row r="113" spans="1:14" x14ac:dyDescent="0.25">
      <c r="A113" s="8">
        <v>5</v>
      </c>
      <c r="B113" s="10">
        <v>66</v>
      </c>
      <c r="C113" s="10">
        <v>50.132318116462926</v>
      </c>
      <c r="D113" s="10">
        <v>61.967223863269645</v>
      </c>
      <c r="E113" s="10">
        <v>67.699673201323009</v>
      </c>
      <c r="F113" s="10">
        <v>54.742073742251591</v>
      </c>
      <c r="G113" s="10">
        <v>51.842200700244113</v>
      </c>
      <c r="H113" s="10">
        <v>54.545773127525692</v>
      </c>
      <c r="I113" s="10">
        <v>56.177541104221326</v>
      </c>
      <c r="J113" s="10">
        <v>55.751694812213714</v>
      </c>
      <c r="K113" s="10">
        <v>56.891627478764967</v>
      </c>
      <c r="L113" s="10">
        <v>56.960819165801524</v>
      </c>
      <c r="M113" s="10">
        <v>57.261158601050894</v>
      </c>
      <c r="N113" s="10">
        <v>57.78415337411959</v>
      </c>
    </row>
    <row r="114" spans="1:14" x14ac:dyDescent="0.25">
      <c r="A114" s="8">
        <v>6</v>
      </c>
      <c r="B114" s="10">
        <v>49</v>
      </c>
      <c r="C114" s="10">
        <v>65.831075504961703</v>
      </c>
      <c r="D114" s="10">
        <v>50.304401526012697</v>
      </c>
      <c r="E114" s="10">
        <v>61.853912614752538</v>
      </c>
      <c r="F114" s="10">
        <v>67.363380190818759</v>
      </c>
      <c r="G114" s="10">
        <v>54.669413936987773</v>
      </c>
      <c r="H114" s="10">
        <v>51.974132940467761</v>
      </c>
      <c r="I114" s="10">
        <v>54.503010488698521</v>
      </c>
      <c r="J114" s="10">
        <v>56.125925498922584</v>
      </c>
      <c r="K114" s="10">
        <v>55.80655918580814</v>
      </c>
      <c r="L114" s="10">
        <v>56.972907529301658</v>
      </c>
      <c r="M114" s="10">
        <v>56.940918969697847</v>
      </c>
      <c r="N114" s="10">
        <v>57.241188511389552</v>
      </c>
    </row>
    <row r="115" spans="1:14" x14ac:dyDescent="0.25">
      <c r="A115" s="8">
        <v>7</v>
      </c>
      <c r="B115" s="10">
        <v>52</v>
      </c>
      <c r="C115" s="10">
        <v>49.400590051597149</v>
      </c>
      <c r="D115" s="10">
        <v>65.802024870862695</v>
      </c>
      <c r="E115" s="10">
        <v>50.678774097400684</v>
      </c>
      <c r="F115" s="10">
        <v>62.043830089009582</v>
      </c>
      <c r="G115" s="10">
        <v>67.447176012095611</v>
      </c>
      <c r="H115" s="10">
        <v>54.790230369304858</v>
      </c>
      <c r="I115" s="10">
        <v>52.262693753436551</v>
      </c>
      <c r="J115" s="10">
        <v>54.623224557752145</v>
      </c>
      <c r="K115" s="10">
        <v>56.239513434139731</v>
      </c>
      <c r="L115" s="10">
        <v>55.95217741278276</v>
      </c>
      <c r="M115" s="10">
        <v>57.114889217890862</v>
      </c>
      <c r="N115" s="10">
        <v>57.081899161962639</v>
      </c>
    </row>
    <row r="116" spans="1:14" x14ac:dyDescent="0.25">
      <c r="A116" s="8">
        <v>8</v>
      </c>
      <c r="B116" s="10">
        <v>67</v>
      </c>
      <c r="C116" s="10">
        <v>52.291258392933202</v>
      </c>
      <c r="D116" s="10">
        <v>49.690870894030262</v>
      </c>
      <c r="E116" s="10">
        <v>65.798427039020851</v>
      </c>
      <c r="F116" s="10">
        <v>50.994006781462637</v>
      </c>
      <c r="G116" s="10">
        <v>62.019042057503995</v>
      </c>
      <c r="H116" s="10">
        <v>67.450092799138304</v>
      </c>
      <c r="I116" s="10">
        <v>54.935564648023799</v>
      </c>
      <c r="J116" s="10">
        <v>52.477264370823484</v>
      </c>
      <c r="K116" s="10">
        <v>54.674224137600014</v>
      </c>
      <c r="L116" s="10">
        <v>56.419920998858977</v>
      </c>
      <c r="M116" s="10">
        <v>56.125804488219288</v>
      </c>
      <c r="N116" s="10">
        <v>57.29146843798388</v>
      </c>
    </row>
    <row r="117" spans="1:14" x14ac:dyDescent="0.25">
      <c r="A117" s="8">
        <v>9</v>
      </c>
      <c r="B117" s="10">
        <v>59</v>
      </c>
      <c r="C117" s="10">
        <v>67.934678985120783</v>
      </c>
      <c r="D117" s="10">
        <v>53.367061104960335</v>
      </c>
      <c r="E117" s="10">
        <v>51.07226010865589</v>
      </c>
      <c r="F117" s="10">
        <v>66.938987299821292</v>
      </c>
      <c r="G117" s="10">
        <v>52.262866179811112</v>
      </c>
      <c r="H117" s="10">
        <v>63.112289291965247</v>
      </c>
      <c r="I117" s="10">
        <v>68.448812363357959</v>
      </c>
      <c r="J117" s="10">
        <v>56.156359876886782</v>
      </c>
      <c r="K117" s="10">
        <v>53.813582694403301</v>
      </c>
      <c r="L117" s="10">
        <v>55.812141609448361</v>
      </c>
      <c r="M117" s="10">
        <v>57.564690743991868</v>
      </c>
      <c r="N117" s="10">
        <v>57.265680514677527</v>
      </c>
    </row>
    <row r="118" spans="1:14" x14ac:dyDescent="0.25">
      <c r="A118" s="8">
        <v>10</v>
      </c>
      <c r="B118" s="10">
        <v>57</v>
      </c>
      <c r="C118" s="10">
        <v>59.592647743994718</v>
      </c>
      <c r="D118" s="10">
        <v>68.177253515577704</v>
      </c>
      <c r="E118" s="10">
        <v>54.059256755853397</v>
      </c>
      <c r="F118" s="10">
        <v>51.537400109887422</v>
      </c>
      <c r="G118" s="10">
        <v>67.269407184214188</v>
      </c>
      <c r="H118" s="10">
        <v>52.895297648918444</v>
      </c>
      <c r="I118" s="10">
        <v>63.505611655789281</v>
      </c>
      <c r="J118" s="10">
        <v>68.889404653192841</v>
      </c>
      <c r="K118" s="10">
        <v>56.67460616201268</v>
      </c>
      <c r="L118" s="10">
        <v>54.433601822356778</v>
      </c>
      <c r="M118" s="10">
        <v>56.42181185909844</v>
      </c>
      <c r="N118" s="10">
        <v>58.209923796632282</v>
      </c>
    </row>
    <row r="119" spans="1:14" x14ac:dyDescent="0.25">
      <c r="A119" s="8">
        <v>11</v>
      </c>
      <c r="B119" s="10">
        <v>67</v>
      </c>
      <c r="C119" s="10">
        <v>57.609454077110719</v>
      </c>
      <c r="D119" s="10">
        <v>60.157488713286753</v>
      </c>
      <c r="E119" s="10">
        <v>68.471735670465776</v>
      </c>
      <c r="F119" s="10">
        <v>54.658732898566591</v>
      </c>
      <c r="G119" s="10">
        <v>52.101816773278593</v>
      </c>
      <c r="H119" s="10">
        <v>67.675736458064279</v>
      </c>
      <c r="I119" s="10">
        <v>53.538799672608576</v>
      </c>
      <c r="J119" s="10">
        <v>63.990655842716215</v>
      </c>
      <c r="K119" s="10">
        <v>69.207175074342132</v>
      </c>
      <c r="L119" s="10">
        <v>57.083417276107674</v>
      </c>
      <c r="M119" s="10">
        <v>54.993776575675383</v>
      </c>
      <c r="N119" s="10">
        <v>56.984677214690016</v>
      </c>
    </row>
    <row r="120" spans="1:14" x14ac:dyDescent="0.25">
      <c r="A120" s="8">
        <v>12</v>
      </c>
      <c r="B120" s="10">
        <v>46</v>
      </c>
      <c r="C120" s="10">
        <v>67.181940130975278</v>
      </c>
      <c r="D120" s="10">
        <v>57.903827065309322</v>
      </c>
      <c r="E120" s="10">
        <v>60.549349195664703</v>
      </c>
      <c r="F120" s="10">
        <v>68.539576582042784</v>
      </c>
      <c r="G120" s="10">
        <v>55.18823362241131</v>
      </c>
      <c r="H120" s="10">
        <v>52.580010422486303</v>
      </c>
      <c r="I120" s="10">
        <v>67.87352809696678</v>
      </c>
      <c r="J120" s="10">
        <v>54.027122972811313</v>
      </c>
      <c r="K120" s="10">
        <v>64.331911783236535</v>
      </c>
      <c r="L120" s="10">
        <v>69.475916535107771</v>
      </c>
      <c r="M120" s="10">
        <v>57.447376057574353</v>
      </c>
      <c r="N120" s="10">
        <v>55.373195900059883</v>
      </c>
    </row>
    <row r="121" spans="1:14" x14ac:dyDescent="0.25">
      <c r="A121" s="8">
        <v>13</v>
      </c>
      <c r="B121" s="10">
        <v>53</v>
      </c>
      <c r="C121" s="10">
        <v>47.156808810725281</v>
      </c>
      <c r="D121" s="10">
        <v>67.992753662002187</v>
      </c>
      <c r="E121" s="10">
        <v>58.907177530779869</v>
      </c>
      <c r="F121" s="10">
        <v>61.393895968381123</v>
      </c>
      <c r="G121" s="10">
        <v>69.300863056441202</v>
      </c>
      <c r="H121" s="10">
        <v>56.174472259232857</v>
      </c>
      <c r="I121" s="10">
        <v>53.505225959821438</v>
      </c>
      <c r="J121" s="10">
        <v>68.82357743742341</v>
      </c>
      <c r="K121" s="10">
        <v>54.968690633087</v>
      </c>
      <c r="L121" s="10">
        <v>65.146551506620455</v>
      </c>
      <c r="M121" s="10">
        <v>70.31984947413919</v>
      </c>
      <c r="N121" s="10">
        <v>58.300727921697359</v>
      </c>
    </row>
    <row r="122" spans="1:14" x14ac:dyDescent="0.25">
      <c r="A122" s="8">
        <v>14</v>
      </c>
      <c r="B122" s="10">
        <v>60</v>
      </c>
      <c r="C122" s="10">
        <v>52.74555599723417</v>
      </c>
      <c r="D122" s="10">
        <v>47.444936174845346</v>
      </c>
      <c r="E122" s="10">
        <v>67.716920157907083</v>
      </c>
      <c r="F122" s="10">
        <v>58.996692414583642</v>
      </c>
      <c r="G122" s="10">
        <v>61.410386265063131</v>
      </c>
      <c r="H122" s="10">
        <v>69.23373957656068</v>
      </c>
      <c r="I122" s="10">
        <v>56.213641548867386</v>
      </c>
      <c r="J122" s="10">
        <v>53.560452275912262</v>
      </c>
      <c r="K122" s="10">
        <v>68.811716518588142</v>
      </c>
      <c r="L122" s="10">
        <v>54.958796841732969</v>
      </c>
      <c r="M122" s="10">
        <v>64.978583479712</v>
      </c>
      <c r="N122" s="10">
        <v>70.123746866685451</v>
      </c>
    </row>
    <row r="123" spans="1:14" x14ac:dyDescent="0.25">
      <c r="A123" s="8">
        <v>15</v>
      </c>
      <c r="B123" s="10">
        <v>52</v>
      </c>
      <c r="C123" s="10">
        <v>59.749892385924603</v>
      </c>
      <c r="D123" s="10">
        <v>52.622727524320993</v>
      </c>
      <c r="E123" s="10">
        <v>47.371373331411469</v>
      </c>
      <c r="F123" s="10">
        <v>66.869140663425412</v>
      </c>
      <c r="G123" s="10">
        <v>58.519450266533937</v>
      </c>
      <c r="H123" s="10">
        <v>60.816242584872647</v>
      </c>
      <c r="I123" s="10">
        <v>68.347381120328848</v>
      </c>
      <c r="J123" s="10">
        <v>55.856975620340137</v>
      </c>
      <c r="K123" s="10">
        <v>52.994812725237715</v>
      </c>
      <c r="L123" s="10">
        <v>68.108384519243529</v>
      </c>
      <c r="M123" s="10">
        <v>54.525836868992741</v>
      </c>
      <c r="N123" s="10">
        <v>64.256131942270855</v>
      </c>
    </row>
    <row r="124" spans="1:14" x14ac:dyDescent="0.25">
      <c r="A124" s="8">
        <v>16</v>
      </c>
      <c r="B124" s="10">
        <v>54</v>
      </c>
      <c r="C124" s="10">
        <v>52.021503164837696</v>
      </c>
      <c r="D124" s="10">
        <v>59.972013854835303</v>
      </c>
      <c r="E124" s="10">
        <v>52.914921140129017</v>
      </c>
      <c r="F124" s="10">
        <v>47.643026686996343</v>
      </c>
      <c r="G124" s="10">
        <v>67.229962445666033</v>
      </c>
      <c r="H124" s="10">
        <v>58.575306882398884</v>
      </c>
      <c r="I124" s="10">
        <v>60.96518646547792</v>
      </c>
      <c r="J124" s="10">
        <v>68.294996078665704</v>
      </c>
      <c r="K124" s="10">
        <v>56.011504822327062</v>
      </c>
      <c r="L124" s="10">
        <v>53.358778665280106</v>
      </c>
      <c r="M124" s="10">
        <v>68.107146406727267</v>
      </c>
      <c r="N124" s="10">
        <v>54.726742415069658</v>
      </c>
    </row>
    <row r="125" spans="1:14" x14ac:dyDescent="0.25">
      <c r="A125" s="8">
        <v>17</v>
      </c>
      <c r="B125" s="10">
        <v>60</v>
      </c>
      <c r="C125" s="10">
        <v>54.21145322919093</v>
      </c>
      <c r="D125" s="10">
        <v>52.225128626320227</v>
      </c>
      <c r="E125" s="10">
        <v>59.617730984076978</v>
      </c>
      <c r="F125" s="10">
        <v>52.982478727595094</v>
      </c>
      <c r="G125" s="10">
        <v>47.862808526062821</v>
      </c>
      <c r="H125" s="10">
        <v>66.596059743481348</v>
      </c>
      <c r="I125" s="10">
        <v>58.659274402179804</v>
      </c>
      <c r="J125" s="10">
        <v>61.054385969792037</v>
      </c>
      <c r="K125" s="10">
        <v>68.040821025916998</v>
      </c>
      <c r="L125" s="10">
        <v>56.284196536653091</v>
      </c>
      <c r="M125" s="10">
        <v>53.464563224092281</v>
      </c>
      <c r="N125" s="10">
        <v>67.94542323842748</v>
      </c>
    </row>
    <row r="126" spans="1:14" x14ac:dyDescent="0.25">
      <c r="A126" s="8">
        <v>18</v>
      </c>
      <c r="B126" s="10">
        <v>56</v>
      </c>
      <c r="C126" s="10">
        <v>55.002770705540485</v>
      </c>
      <c r="D126" s="10">
        <v>49.91945756220646</v>
      </c>
      <c r="E126" s="10">
        <v>47.711429272191666</v>
      </c>
      <c r="F126" s="10">
        <v>54.430460822445902</v>
      </c>
      <c r="G126" s="10">
        <v>49.085525776763099</v>
      </c>
      <c r="H126" s="10">
        <v>44.341540084656337</v>
      </c>
      <c r="I126" s="10">
        <v>60.896361382980174</v>
      </c>
      <c r="J126" s="10">
        <v>54.421722507176888</v>
      </c>
      <c r="K126" s="10">
        <v>56.288878443177019</v>
      </c>
      <c r="L126" s="10">
        <v>62.918470443883777</v>
      </c>
      <c r="M126" s="10">
        <v>52.76968726113985</v>
      </c>
      <c r="N126" s="10">
        <v>49.004419273760803</v>
      </c>
    </row>
    <row r="127" spans="1:14" x14ac:dyDescent="0.25">
      <c r="A127" s="8">
        <v>19</v>
      </c>
      <c r="B127" s="10">
        <v>63</v>
      </c>
      <c r="C127" s="10">
        <v>56.990361072628282</v>
      </c>
      <c r="D127" s="10">
        <v>55.645245723113774</v>
      </c>
      <c r="E127" s="10">
        <v>51.017884307076002</v>
      </c>
      <c r="F127" s="10">
        <v>49.659985654768484</v>
      </c>
      <c r="G127" s="10">
        <v>55.780807859601126</v>
      </c>
      <c r="H127" s="10">
        <v>50.65250873279868</v>
      </c>
      <c r="I127" s="10">
        <v>46.831770729582395</v>
      </c>
      <c r="J127" s="10">
        <v>61.179719775725374</v>
      </c>
      <c r="K127" s="10">
        <v>55.85702648624526</v>
      </c>
      <c r="L127" s="10">
        <v>57.784003983268605</v>
      </c>
      <c r="M127" s="10">
        <v>63.191262857474982</v>
      </c>
      <c r="N127" s="10">
        <v>54.624160730520131</v>
      </c>
    </row>
    <row r="128" spans="1:14" x14ac:dyDescent="0.25">
      <c r="A128" s="8">
        <v>20</v>
      </c>
      <c r="B128" s="10">
        <v>79</v>
      </c>
      <c r="C128" s="10">
        <v>63.637570899411067</v>
      </c>
      <c r="D128" s="10">
        <v>58.40765539312742</v>
      </c>
      <c r="E128" s="10">
        <v>56.919795600990668</v>
      </c>
      <c r="F128" s="10">
        <v>52.74114034505407</v>
      </c>
      <c r="G128" s="10">
        <v>50.930409239738758</v>
      </c>
      <c r="H128" s="10">
        <v>56.29668800969587</v>
      </c>
      <c r="I128" s="10">
        <v>51.753720855913699</v>
      </c>
      <c r="J128" s="10">
        <v>48.501106965238861</v>
      </c>
      <c r="K128" s="10">
        <v>61.040787840878863</v>
      </c>
      <c r="L128" s="10">
        <v>56.939280557128839</v>
      </c>
      <c r="M128" s="10">
        <v>58.040002858492308</v>
      </c>
      <c r="N128" s="10">
        <v>62.916574197765662</v>
      </c>
    </row>
    <row r="129" spans="1:14" x14ac:dyDescent="0.25">
      <c r="A129" s="8">
        <v>21</v>
      </c>
      <c r="B129" s="10">
        <v>55</v>
      </c>
      <c r="C129" s="10">
        <v>77.896002364265641</v>
      </c>
      <c r="D129" s="10">
        <v>64.838444527797506</v>
      </c>
      <c r="E129" s="10">
        <v>60.049028009350017</v>
      </c>
      <c r="F129" s="10">
        <v>57.864504364155827</v>
      </c>
      <c r="G129" s="10">
        <v>54.007501429589382</v>
      </c>
      <c r="H129" s="10">
        <v>52.32728312446568</v>
      </c>
      <c r="I129" s="10">
        <v>56.552976697383137</v>
      </c>
      <c r="J129" s="10">
        <v>52.236366733519397</v>
      </c>
      <c r="K129" s="10">
        <v>50.227837281388062</v>
      </c>
      <c r="L129" s="10">
        <v>61.259069077926419</v>
      </c>
      <c r="M129" s="10">
        <v>57.802037731357572</v>
      </c>
      <c r="N129" s="10">
        <v>58.595779006943985</v>
      </c>
    </row>
    <row r="130" spans="1:14" x14ac:dyDescent="0.25">
      <c r="A130" s="8">
        <v>22</v>
      </c>
      <c r="B130" s="10">
        <v>78</v>
      </c>
      <c r="C130" s="10">
        <v>58.242586797189183</v>
      </c>
      <c r="D130" s="10">
        <v>78.183380520841325</v>
      </c>
      <c r="E130" s="10">
        <v>67.042204456889436</v>
      </c>
      <c r="F130" s="10">
        <v>62.319435118315603</v>
      </c>
      <c r="G130" s="10">
        <v>59.51627666218873</v>
      </c>
      <c r="H130" s="10">
        <v>56.354279272922781</v>
      </c>
      <c r="I130" s="10">
        <v>54.76665160213269</v>
      </c>
      <c r="J130" s="10">
        <v>57.823379774000088</v>
      </c>
      <c r="K130" s="10">
        <v>54.086727606958817</v>
      </c>
      <c r="L130" s="10">
        <v>52.907419176646741</v>
      </c>
      <c r="M130" s="10">
        <v>62.756358307945305</v>
      </c>
      <c r="N130" s="10">
        <v>60.194505464400514</v>
      </c>
    </row>
    <row r="131" spans="1:14" x14ac:dyDescent="0.25">
      <c r="A131" s="8">
        <v>23</v>
      </c>
      <c r="B131" s="10">
        <v>56</v>
      </c>
      <c r="C131" s="10">
        <v>77.510039499937818</v>
      </c>
      <c r="D131" s="10">
        <v>60.137296847039963</v>
      </c>
      <c r="E131" s="10">
        <v>76.414524005972225</v>
      </c>
      <c r="F131" s="10">
        <v>67.680389200485905</v>
      </c>
      <c r="G131" s="10">
        <v>62.290850971528961</v>
      </c>
      <c r="H131" s="10">
        <v>59.545213077127656</v>
      </c>
      <c r="I131" s="10">
        <v>56.971312001466991</v>
      </c>
      <c r="J131" s="10">
        <v>55.253906835975158</v>
      </c>
      <c r="K131" s="10">
        <v>57.804403992192967</v>
      </c>
      <c r="L131" s="10">
        <v>54.372742677913891</v>
      </c>
      <c r="M131" s="10">
        <v>53.946063416677042</v>
      </c>
      <c r="N131" s="10">
        <v>62.804967276472283</v>
      </c>
    </row>
    <row r="132" spans="1:14" x14ac:dyDescent="0.25">
      <c r="A132" s="8">
        <v>24</v>
      </c>
      <c r="B132" s="10">
        <v>63</v>
      </c>
      <c r="C132" s="10">
        <v>56.087646910975273</v>
      </c>
      <c r="D132" s="10">
        <v>75.06810090739063</v>
      </c>
      <c r="E132" s="10">
        <v>59.440003762408821</v>
      </c>
      <c r="F132" s="10">
        <v>72.515550715677932</v>
      </c>
      <c r="G132" s="10">
        <v>65.099977835678047</v>
      </c>
      <c r="H132" s="10">
        <v>60.07488927872631</v>
      </c>
      <c r="I132" s="10">
        <v>57.369903856046172</v>
      </c>
      <c r="J132" s="10">
        <v>54.987272105194243</v>
      </c>
      <c r="K132" s="10">
        <v>53.830326760079963</v>
      </c>
      <c r="L132" s="10">
        <v>55.418018297681144</v>
      </c>
      <c r="M132" s="10">
        <v>52.36727994424011</v>
      </c>
      <c r="N132" s="10">
        <v>52.930381801078696</v>
      </c>
    </row>
    <row r="133" spans="1:14" x14ac:dyDescent="0.25">
      <c r="A133" s="8">
        <v>25</v>
      </c>
      <c r="B133" s="10">
        <v>65</v>
      </c>
      <c r="C133" s="10">
        <v>65.942443661717675</v>
      </c>
      <c r="D133" s="10">
        <v>60.250306521676229</v>
      </c>
      <c r="E133" s="10">
        <v>77.974592222468658</v>
      </c>
      <c r="F133" s="10">
        <v>63.499904842452239</v>
      </c>
      <c r="G133" s="10">
        <v>75.369860559008984</v>
      </c>
      <c r="H133" s="10">
        <v>68.643526790774231</v>
      </c>
      <c r="I133" s="10">
        <v>63.817896787229891</v>
      </c>
      <c r="J133" s="10">
        <v>61.191366991997604</v>
      </c>
      <c r="K133" s="10">
        <v>59.038811888110892</v>
      </c>
      <c r="L133" s="10">
        <v>57.802253543087346</v>
      </c>
      <c r="M133" s="10">
        <v>59.017447617686571</v>
      </c>
      <c r="N133" s="10">
        <v>56.102840854936318</v>
      </c>
    </row>
    <row r="134" spans="1:14" x14ac:dyDescent="0.25">
      <c r="A134" s="8">
        <v>26</v>
      </c>
      <c r="B134" s="10">
        <v>59</v>
      </c>
      <c r="C134" s="10">
        <v>64.705548446898959</v>
      </c>
      <c r="D134" s="10">
        <v>65.453343805061607</v>
      </c>
      <c r="E134" s="10">
        <v>61.040480350225138</v>
      </c>
      <c r="F134" s="10">
        <v>77.153626169894011</v>
      </c>
      <c r="G134" s="10">
        <v>64.041841868033984</v>
      </c>
      <c r="H134" s="10">
        <v>74.515743162653138</v>
      </c>
      <c r="I134" s="10">
        <v>68.920594685565206</v>
      </c>
      <c r="J134" s="10">
        <v>64.143263363321239</v>
      </c>
      <c r="K134" s="10">
        <v>61.254035372265584</v>
      </c>
      <c r="L134" s="10">
        <v>59.084440669448504</v>
      </c>
      <c r="M134" s="10">
        <v>58.040306264103883</v>
      </c>
      <c r="N134" s="10">
        <v>58.876434681649457</v>
      </c>
    </row>
    <row r="135" spans="1:14" x14ac:dyDescent="0.25">
      <c r="A135" s="8">
        <v>27</v>
      </c>
      <c r="B135" s="10">
        <v>60</v>
      </c>
      <c r="C135" s="10">
        <v>62.219723594064064</v>
      </c>
      <c r="D135" s="10">
        <v>66.772274826243518</v>
      </c>
      <c r="E135" s="10">
        <v>67.546362474874286</v>
      </c>
      <c r="F135" s="10">
        <v>63.72504837618839</v>
      </c>
      <c r="G135" s="10">
        <v>78.331002154199297</v>
      </c>
      <c r="H135" s="10">
        <v>66.683902681446909</v>
      </c>
      <c r="I135" s="10">
        <v>76.109228005790698</v>
      </c>
      <c r="J135" s="10">
        <v>71.00646577308251</v>
      </c>
      <c r="K135" s="10">
        <v>66.152633497325581</v>
      </c>
      <c r="L135" s="10">
        <v>62.95539361944472</v>
      </c>
      <c r="M135" s="10">
        <v>61.030608808270671</v>
      </c>
      <c r="N135" s="10">
        <v>60.05277287489168</v>
      </c>
    </row>
    <row r="136" spans="1:14" x14ac:dyDescent="0.25">
      <c r="A136" s="8">
        <v>28</v>
      </c>
      <c r="B136" s="10">
        <v>59</v>
      </c>
      <c r="C136" s="10">
        <v>60.184790273690716</v>
      </c>
      <c r="D136" s="10">
        <v>62.36792086072505</v>
      </c>
      <c r="E136" s="10">
        <v>66.240481232607806</v>
      </c>
      <c r="F136" s="10">
        <v>66.930426110313775</v>
      </c>
      <c r="G136" s="10">
        <v>64.193849050388692</v>
      </c>
      <c r="H136" s="10">
        <v>77.663862422101403</v>
      </c>
      <c r="I136" s="10">
        <v>66.581469960182602</v>
      </c>
      <c r="J136" s="10">
        <v>74.835397693392707</v>
      </c>
      <c r="K136" s="10">
        <v>70.487875966983623</v>
      </c>
      <c r="L136" s="10">
        <v>65.429573014277793</v>
      </c>
      <c r="M136" s="10">
        <v>62.239710259525296</v>
      </c>
      <c r="N136" s="10">
        <v>60.604771562231868</v>
      </c>
    </row>
    <row r="137" spans="1:14" x14ac:dyDescent="0.25">
      <c r="A137" s="8">
        <v>29</v>
      </c>
      <c r="B137" s="10">
        <v>68</v>
      </c>
      <c r="C137" s="10">
        <v>61.085356239897401</v>
      </c>
      <c r="D137" s="10">
        <v>61.910870459902981</v>
      </c>
      <c r="E137" s="10">
        <v>64.922037139985719</v>
      </c>
      <c r="F137" s="10">
        <v>68.241357512237315</v>
      </c>
      <c r="G137" s="10">
        <v>69.069069585633414</v>
      </c>
      <c r="H137" s="10">
        <v>66.906492543333272</v>
      </c>
      <c r="I137" s="10">
        <v>79.633178101732341</v>
      </c>
      <c r="J137" s="10">
        <v>68.855981355682928</v>
      </c>
      <c r="K137" s="10">
        <v>76.300152612816277</v>
      </c>
      <c r="L137" s="10">
        <v>72.410067706476411</v>
      </c>
      <c r="M137" s="10">
        <v>67.275790459452125</v>
      </c>
      <c r="N137" s="10">
        <v>64.184577690544501</v>
      </c>
    </row>
    <row r="138" spans="1:14" x14ac:dyDescent="0.25">
      <c r="A138" s="8">
        <v>30</v>
      </c>
      <c r="B138" s="10">
        <v>70</v>
      </c>
      <c r="C138" s="10">
        <v>67.605163219069439</v>
      </c>
      <c r="D138" s="10">
        <v>61.174268391322059</v>
      </c>
      <c r="E138" s="10">
        <v>61.601116116341601</v>
      </c>
      <c r="F138" s="10">
        <v>64.812364386674034</v>
      </c>
      <c r="G138" s="10">
        <v>67.732559904181528</v>
      </c>
      <c r="H138" s="10">
        <v>68.485242220844171</v>
      </c>
      <c r="I138" s="10">
        <v>66.526741256046719</v>
      </c>
      <c r="J138" s="10">
        <v>78.54339548983954</v>
      </c>
      <c r="K138" s="10">
        <v>68.25366875020427</v>
      </c>
      <c r="L138" s="10">
        <v>75.195428646107317</v>
      </c>
      <c r="M138" s="10">
        <v>71.715279770826839</v>
      </c>
      <c r="N138" s="10">
        <v>66.864715737654137</v>
      </c>
    </row>
    <row r="139" spans="1:14" x14ac:dyDescent="0.25">
      <c r="A139" s="8">
        <v>31</v>
      </c>
      <c r="B139" s="10">
        <v>65</v>
      </c>
      <c r="C139" s="10">
        <v>71.260450930199525</v>
      </c>
      <c r="D139" s="10">
        <v>69.464109537265159</v>
      </c>
      <c r="E139" s="10">
        <v>63.106815192681552</v>
      </c>
      <c r="F139" s="10">
        <v>63.415474251850569</v>
      </c>
      <c r="G139" s="10">
        <v>66.892576586396132</v>
      </c>
      <c r="H139" s="10">
        <v>69.3803379673476</v>
      </c>
      <c r="I139" s="10">
        <v>70.171497732884248</v>
      </c>
      <c r="J139" s="10">
        <v>68.592834386114561</v>
      </c>
      <c r="K139" s="10">
        <v>80.04677004429918</v>
      </c>
      <c r="L139" s="10">
        <v>70.286004631647344</v>
      </c>
      <c r="M139" s="10">
        <v>76.650984540269178</v>
      </c>
      <c r="N139" s="10">
        <v>73.626301968950841</v>
      </c>
    </row>
    <row r="140" spans="1:14" x14ac:dyDescent="0.25">
      <c r="A140" s="8">
        <v>32</v>
      </c>
      <c r="B140" s="10">
        <v>73</v>
      </c>
      <c r="C140" s="10">
        <v>67.182687142038944</v>
      </c>
      <c r="D140" s="10">
        <v>73.54168202970753</v>
      </c>
      <c r="E140" s="10">
        <v>71.346468191268656</v>
      </c>
      <c r="F140" s="10">
        <v>65.182879138128783</v>
      </c>
      <c r="G140" s="10">
        <v>65.406821998553468</v>
      </c>
      <c r="H140" s="10">
        <v>69.035238755560584</v>
      </c>
      <c r="I140" s="10">
        <v>70.971560339848097</v>
      </c>
      <c r="J140" s="10">
        <v>71.821688395133009</v>
      </c>
      <c r="K140" s="10">
        <v>70.516337412082919</v>
      </c>
      <c r="L140" s="10">
        <v>81.567793831069352</v>
      </c>
      <c r="M140" s="10">
        <v>72.083124252554398</v>
      </c>
      <c r="N140" s="10">
        <v>78.020716876585993</v>
      </c>
    </row>
    <row r="141" spans="1:14" x14ac:dyDescent="0.25">
      <c r="A141" s="8">
        <v>33</v>
      </c>
      <c r="B141" s="10">
        <v>55</v>
      </c>
      <c r="C141" s="10">
        <v>73.054454554618047</v>
      </c>
      <c r="D141" s="10">
        <v>67.655263636737615</v>
      </c>
      <c r="E141" s="10">
        <v>73.901480490457715</v>
      </c>
      <c r="F141" s="10">
        <v>70.97950957005952</v>
      </c>
      <c r="G141" s="10">
        <v>65.049384201088145</v>
      </c>
      <c r="H141" s="10">
        <v>65.284453694867878</v>
      </c>
      <c r="I141" s="10">
        <v>69.269449120830842</v>
      </c>
      <c r="J141" s="10">
        <v>70.943435629817813</v>
      </c>
      <c r="K141" s="10">
        <v>71.723538094133275</v>
      </c>
      <c r="L141" s="10">
        <v>70.990659141642652</v>
      </c>
      <c r="M141" s="10">
        <v>81.633718929178187</v>
      </c>
      <c r="N141" s="10">
        <v>72.252942546440408</v>
      </c>
    </row>
    <row r="142" spans="1:14" x14ac:dyDescent="0.25">
      <c r="A142" s="8">
        <v>34</v>
      </c>
      <c r="B142" s="10">
        <v>69</v>
      </c>
      <c r="C142" s="10">
        <v>57.683237937113375</v>
      </c>
      <c r="D142" s="10">
        <v>75.021142771845589</v>
      </c>
      <c r="E142" s="10">
        <v>69.829438529273403</v>
      </c>
      <c r="F142" s="10">
        <v>75.74471045110198</v>
      </c>
      <c r="G142" s="10">
        <v>73.370189365898383</v>
      </c>
      <c r="H142" s="10">
        <v>67.422704812029977</v>
      </c>
      <c r="I142" s="10">
        <v>67.681254470524721</v>
      </c>
      <c r="J142" s="10">
        <v>71.766366575166145</v>
      </c>
      <c r="K142" s="10">
        <v>73.382899163263161</v>
      </c>
      <c r="L142" s="10">
        <v>74.320630317225337</v>
      </c>
      <c r="M142" s="10">
        <v>73.656393232484135</v>
      </c>
      <c r="N142" s="10">
        <v>84.070614314954369</v>
      </c>
    </row>
    <row r="143" spans="1:14" x14ac:dyDescent="0.25">
      <c r="A143" s="8">
        <v>35</v>
      </c>
      <c r="B143" s="10">
        <v>56</v>
      </c>
      <c r="C143" s="10">
        <v>71.851405985895013</v>
      </c>
      <c r="D143" s="10">
        <v>60.975797235745802</v>
      </c>
      <c r="E143" s="10">
        <v>77.634979424471609</v>
      </c>
      <c r="F143" s="10">
        <v>72.727903040279116</v>
      </c>
      <c r="G143" s="10">
        <v>78.494047846706835</v>
      </c>
      <c r="H143" s="10">
        <v>76.220857638798464</v>
      </c>
      <c r="I143" s="10">
        <v>70.398674707144409</v>
      </c>
      <c r="J143" s="10">
        <v>70.686976648107944</v>
      </c>
      <c r="K143" s="10">
        <v>74.797613486881204</v>
      </c>
      <c r="L143" s="10">
        <v>76.367749685763073</v>
      </c>
      <c r="M143" s="10">
        <v>77.320416054626847</v>
      </c>
      <c r="N143" s="10">
        <v>76.495820326383296</v>
      </c>
    </row>
    <row r="144" spans="1:14" x14ac:dyDescent="0.25">
      <c r="A144" s="8">
        <v>36</v>
      </c>
      <c r="B144" s="10">
        <v>87</v>
      </c>
      <c r="C144" s="10">
        <v>54.749703087624866</v>
      </c>
      <c r="D144" s="10">
        <v>69.800197659870975</v>
      </c>
      <c r="E144" s="10">
        <v>59.977069096133611</v>
      </c>
      <c r="F144" s="10">
        <v>75.321436392968025</v>
      </c>
      <c r="G144" s="10">
        <v>70.917808086923941</v>
      </c>
      <c r="H144" s="10">
        <v>76.506232564513709</v>
      </c>
      <c r="I144" s="10">
        <v>74.289223909558473</v>
      </c>
      <c r="J144" s="10">
        <v>68.652724728711334</v>
      </c>
      <c r="K144" s="10">
        <v>68.838157540245447</v>
      </c>
      <c r="L144" s="10">
        <v>73.076382077976248</v>
      </c>
      <c r="M144" s="10">
        <v>74.316621993271198</v>
      </c>
      <c r="N144" s="10">
        <v>75.26170886409335</v>
      </c>
    </row>
    <row r="145" spans="1:14" x14ac:dyDescent="0.25">
      <c r="A145" s="8">
        <v>37</v>
      </c>
      <c r="B145" s="10">
        <v>60</v>
      </c>
      <c r="C145" s="10">
        <v>87.32550602893734</v>
      </c>
      <c r="D145" s="10">
        <v>56.01790356867793</v>
      </c>
      <c r="E145" s="10">
        <v>70.668177614503534</v>
      </c>
      <c r="F145" s="10">
        <v>61.077940069809181</v>
      </c>
      <c r="G145" s="10">
        <v>76.059523557563267</v>
      </c>
      <c r="H145" s="10">
        <v>72.02999603460502</v>
      </c>
      <c r="I145" s="10">
        <v>77.397782979373758</v>
      </c>
      <c r="J145" s="10">
        <v>75.127995461324986</v>
      </c>
      <c r="K145" s="10">
        <v>69.590557929897301</v>
      </c>
      <c r="L145" s="10">
        <v>69.746172639046648</v>
      </c>
      <c r="M145" s="10">
        <v>74.097646934170257</v>
      </c>
      <c r="N145" s="10">
        <v>75.162862022164049</v>
      </c>
    </row>
    <row r="146" spans="1:14" x14ac:dyDescent="0.25">
      <c r="A146" s="8">
        <v>38</v>
      </c>
      <c r="B146" s="10">
        <v>60</v>
      </c>
      <c r="C146" s="10">
        <v>63.351869444175598</v>
      </c>
      <c r="D146" s="10">
        <v>90.053849867744461</v>
      </c>
      <c r="E146" s="10">
        <v>59.22974007527381</v>
      </c>
      <c r="F146" s="10">
        <v>73.501821788074977</v>
      </c>
      <c r="G146" s="10">
        <v>64.285206915620279</v>
      </c>
      <c r="H146" s="10">
        <v>79.340215061087378</v>
      </c>
      <c r="I146" s="10">
        <v>75.364769428814853</v>
      </c>
      <c r="J146" s="10">
        <v>80.796426593360849</v>
      </c>
      <c r="K146" s="10">
        <v>78.510659006471997</v>
      </c>
      <c r="L146" s="10">
        <v>73.016952678852959</v>
      </c>
      <c r="M146" s="10">
        <v>73.28127091384718</v>
      </c>
      <c r="N146" s="10">
        <v>77.528233609638107</v>
      </c>
    </row>
    <row r="147" spans="1:14" x14ac:dyDescent="0.25">
      <c r="A147" s="8">
        <v>39</v>
      </c>
      <c r="B147" s="10">
        <v>64</v>
      </c>
      <c r="C147" s="10">
        <v>60.438022021275501</v>
      </c>
      <c r="D147" s="10">
        <v>63.850542454184996</v>
      </c>
      <c r="E147" s="10">
        <v>89.962588192202716</v>
      </c>
      <c r="F147" s="10">
        <v>59.922077940764588</v>
      </c>
      <c r="G147" s="10">
        <v>73.849657434782031</v>
      </c>
      <c r="H147" s="10">
        <v>64.945735035494081</v>
      </c>
      <c r="I147" s="10">
        <v>79.479634419165592</v>
      </c>
      <c r="J147" s="10">
        <v>75.653345212997408</v>
      </c>
      <c r="K147" s="10">
        <v>80.888979279051881</v>
      </c>
      <c r="L147" s="10">
        <v>78.578293495653796</v>
      </c>
      <c r="M147" s="10">
        <v>73.207749189570166</v>
      </c>
      <c r="N147" s="10">
        <v>73.459668473056311</v>
      </c>
    </row>
    <row r="148" spans="1:14" x14ac:dyDescent="0.25">
      <c r="A148" s="8">
        <v>40</v>
      </c>
      <c r="B148" s="10">
        <v>45</v>
      </c>
      <c r="C148" s="10">
        <v>61.5856410907029</v>
      </c>
      <c r="D148" s="10">
        <v>58.347654571482252</v>
      </c>
      <c r="E148" s="10">
        <v>61.532680950821216</v>
      </c>
      <c r="F148" s="10">
        <v>87.147977913895403</v>
      </c>
      <c r="G148" s="10">
        <v>58.042821382419099</v>
      </c>
      <c r="H148" s="10">
        <v>71.413687819547746</v>
      </c>
      <c r="I148" s="10">
        <v>63.108684152869266</v>
      </c>
      <c r="J148" s="10">
        <v>77.172396358492733</v>
      </c>
      <c r="K148" s="10">
        <v>73.625951623186609</v>
      </c>
      <c r="L148" s="10">
        <v>78.669234978027319</v>
      </c>
      <c r="M148" s="10">
        <v>76.471979876101216</v>
      </c>
      <c r="N148" s="10">
        <v>71.282209710423828</v>
      </c>
    </row>
    <row r="149" spans="1:14" x14ac:dyDescent="0.25">
      <c r="A149" s="8">
        <v>41</v>
      </c>
      <c r="B149" s="10">
        <v>61</v>
      </c>
      <c r="C149" s="10">
        <v>45.777177794785239</v>
      </c>
      <c r="D149" s="10">
        <v>61.87309830510123</v>
      </c>
      <c r="E149" s="10">
        <v>58.892467480834021</v>
      </c>
      <c r="F149" s="10">
        <v>62.00072195931179</v>
      </c>
      <c r="G149" s="10">
        <v>87.136767765052952</v>
      </c>
      <c r="H149" s="10">
        <v>58.746462733635937</v>
      </c>
      <c r="I149" s="10">
        <v>71.793411485534548</v>
      </c>
      <c r="J149" s="10">
        <v>63.78229614593009</v>
      </c>
      <c r="K149" s="10">
        <v>77.467183539274558</v>
      </c>
      <c r="L149" s="10">
        <v>74.216148994631794</v>
      </c>
      <c r="M149" s="10">
        <v>79.096059038969699</v>
      </c>
      <c r="N149" s="10">
        <v>76.869050722777203</v>
      </c>
    </row>
    <row r="150" spans="1:14" x14ac:dyDescent="0.25">
      <c r="A150" s="8">
        <v>42</v>
      </c>
      <c r="B150" s="10">
        <v>54</v>
      </c>
      <c r="C150" s="10">
        <v>62.312625742693818</v>
      </c>
      <c r="D150" s="10">
        <v>47.261076827267217</v>
      </c>
      <c r="E150" s="10">
        <v>63.40897682505792</v>
      </c>
      <c r="F150" s="10">
        <v>60.704262465829302</v>
      </c>
      <c r="G150" s="10">
        <v>63.71031809308969</v>
      </c>
      <c r="H150" s="10">
        <v>88.373988639094463</v>
      </c>
      <c r="I150" s="10">
        <v>60.323198932486974</v>
      </c>
      <c r="J150" s="10">
        <v>73.212795711632111</v>
      </c>
      <c r="K150" s="10">
        <v>65.39837352621538</v>
      </c>
      <c r="L150" s="10">
        <v>78.794411497766887</v>
      </c>
      <c r="M150" s="10">
        <v>75.695523314926319</v>
      </c>
      <c r="N150" s="10">
        <v>80.552632265836181</v>
      </c>
    </row>
    <row r="151" spans="1:14" x14ac:dyDescent="0.25">
      <c r="A151" s="8">
        <v>43</v>
      </c>
      <c r="B151" s="10">
        <v>63.000000000000007</v>
      </c>
      <c r="C151" s="10">
        <v>55.069585036182616</v>
      </c>
      <c r="D151" s="10">
        <v>63.29684670022791</v>
      </c>
      <c r="E151" s="10">
        <v>48.529015857529039</v>
      </c>
      <c r="F151" s="10">
        <v>64.47420794454726</v>
      </c>
      <c r="G151" s="10">
        <v>61.876892818501531</v>
      </c>
      <c r="H151" s="10">
        <v>64.95886215283349</v>
      </c>
      <c r="I151" s="10">
        <v>89.058868503140985</v>
      </c>
      <c r="J151" s="10">
        <v>61.494777112210826</v>
      </c>
      <c r="K151" s="10">
        <v>74.137657676670216</v>
      </c>
      <c r="L151" s="10">
        <v>66.552781421730373</v>
      </c>
      <c r="M151" s="10">
        <v>79.719656603681528</v>
      </c>
      <c r="N151" s="10">
        <v>76.695699327247851</v>
      </c>
    </row>
    <row r="152" spans="1:14" x14ac:dyDescent="0.25">
      <c r="A152" s="8">
        <v>44</v>
      </c>
      <c r="B152" s="10">
        <v>66</v>
      </c>
      <c r="C152" s="10">
        <v>63.64573809838285</v>
      </c>
      <c r="D152" s="10">
        <v>55.961409220025885</v>
      </c>
      <c r="E152" s="10">
        <v>63.944984543656169</v>
      </c>
      <c r="F152" s="10">
        <v>49.539578048315263</v>
      </c>
      <c r="G152" s="10">
        <v>65.351474394368196</v>
      </c>
      <c r="H152" s="10">
        <v>62.836906410194459</v>
      </c>
      <c r="I152" s="10">
        <v>65.917509065757258</v>
      </c>
      <c r="J152" s="10">
        <v>89.625230931569334</v>
      </c>
      <c r="K152" s="10">
        <v>62.567771130695952</v>
      </c>
      <c r="L152" s="10">
        <v>75.010778498516189</v>
      </c>
      <c r="M152" s="10">
        <v>67.643300534228956</v>
      </c>
      <c r="N152" s="10">
        <v>80.651581226610304</v>
      </c>
    </row>
    <row r="153" spans="1:14" x14ac:dyDescent="0.25">
      <c r="A153" s="8">
        <v>45</v>
      </c>
      <c r="B153" s="10">
        <v>68</v>
      </c>
      <c r="C153" s="10">
        <v>65.659177315033887</v>
      </c>
      <c r="D153" s="10">
        <v>63.303586426828858</v>
      </c>
      <c r="E153" s="10">
        <v>55.816950613525655</v>
      </c>
      <c r="F153" s="10">
        <v>63.367504726154493</v>
      </c>
      <c r="G153" s="10">
        <v>49.28565005367134</v>
      </c>
      <c r="H153" s="10">
        <v>64.928513493836931</v>
      </c>
      <c r="I153" s="10">
        <v>62.520652333123714</v>
      </c>
      <c r="J153" s="10">
        <v>65.462009547365909</v>
      </c>
      <c r="K153" s="10">
        <v>88.714657542618625</v>
      </c>
      <c r="L153" s="10">
        <v>62.235810390649</v>
      </c>
      <c r="M153" s="10">
        <v>74.580325795136446</v>
      </c>
      <c r="N153" s="10">
        <v>67.340168444945306</v>
      </c>
    </row>
    <row r="154" spans="1:14" x14ac:dyDescent="0.25">
      <c r="A154" s="8">
        <v>46</v>
      </c>
      <c r="B154" s="10">
        <v>85</v>
      </c>
      <c r="C154" s="10">
        <v>68.472951078913198</v>
      </c>
      <c r="D154" s="10">
        <v>66.116440516643877</v>
      </c>
      <c r="E154" s="10">
        <v>63.424500468485007</v>
      </c>
      <c r="F154" s="10">
        <v>56.151319418947331</v>
      </c>
      <c r="G154" s="10">
        <v>63.50918985489961</v>
      </c>
      <c r="H154" s="10">
        <v>49.688855912819186</v>
      </c>
      <c r="I154" s="10">
        <v>65.318516831363212</v>
      </c>
      <c r="J154" s="10">
        <v>62.975483052793578</v>
      </c>
      <c r="K154" s="10">
        <v>65.824095428656264</v>
      </c>
      <c r="L154" s="10">
        <v>88.654686933374819</v>
      </c>
      <c r="M154" s="10">
        <v>62.591953056136276</v>
      </c>
      <c r="N154" s="10">
        <v>74.824923723899275</v>
      </c>
    </row>
    <row r="155" spans="1:14" x14ac:dyDescent="0.25">
      <c r="A155" s="8">
        <v>47</v>
      </c>
      <c r="B155" s="10">
        <v>99</v>
      </c>
      <c r="C155" s="10">
        <v>84.474591834978682</v>
      </c>
      <c r="D155" s="10">
        <v>68.351801347406109</v>
      </c>
      <c r="E155" s="10">
        <v>65.756549800298998</v>
      </c>
      <c r="F155" s="10">
        <v>63.060212067470708</v>
      </c>
      <c r="G155" s="10">
        <v>55.817619958033298</v>
      </c>
      <c r="H155" s="10">
        <v>63.036614970109703</v>
      </c>
      <c r="I155" s="10">
        <v>49.443257322754334</v>
      </c>
      <c r="J155" s="10">
        <v>64.878425977223117</v>
      </c>
      <c r="K155" s="10">
        <v>62.763449884274699</v>
      </c>
      <c r="L155" s="10">
        <v>65.511118170860158</v>
      </c>
      <c r="M155" s="10">
        <v>88.037440439265893</v>
      </c>
      <c r="N155" s="10">
        <v>62.488499731833706</v>
      </c>
    </row>
    <row r="156" spans="1:14" x14ac:dyDescent="0.25">
      <c r="A156" s="8">
        <v>48</v>
      </c>
      <c r="B156" s="10">
        <v>55</v>
      </c>
      <c r="C156" s="10">
        <v>99.288602447864591</v>
      </c>
      <c r="D156" s="10">
        <v>84.875806798056658</v>
      </c>
      <c r="E156" s="10">
        <v>68.708869834523583</v>
      </c>
      <c r="F156" s="10">
        <v>66.062102968975765</v>
      </c>
      <c r="G156" s="10">
        <v>63.424162228897849</v>
      </c>
      <c r="H156" s="10">
        <v>56.373791950854127</v>
      </c>
      <c r="I156" s="10">
        <v>63.28146366301084</v>
      </c>
      <c r="J156" s="10">
        <v>49.846818010225228</v>
      </c>
      <c r="K156" s="10">
        <v>65.252817552168409</v>
      </c>
      <c r="L156" s="10">
        <v>63.250622282645722</v>
      </c>
      <c r="M156" s="10">
        <v>65.893468693241459</v>
      </c>
      <c r="N156" s="10">
        <v>87.999033778672398</v>
      </c>
    </row>
    <row r="157" spans="1:14" x14ac:dyDescent="0.25">
      <c r="A157" s="8">
        <v>49</v>
      </c>
      <c r="B157" s="10">
        <v>78</v>
      </c>
      <c r="C157" s="10">
        <v>54.630392000917169</v>
      </c>
      <c r="D157" s="10">
        <v>97.983180998387667</v>
      </c>
      <c r="E157" s="10">
        <v>83.769895955656239</v>
      </c>
      <c r="F157" s="10">
        <v>67.727436318332877</v>
      </c>
      <c r="G157" s="10">
        <v>65.008483435372071</v>
      </c>
      <c r="H157" s="10">
        <v>62.427614835556966</v>
      </c>
      <c r="I157" s="10">
        <v>55.556708086647738</v>
      </c>
      <c r="J157" s="10">
        <v>62.283537795658546</v>
      </c>
      <c r="K157" s="10">
        <v>49.304713076663738</v>
      </c>
      <c r="L157" s="10">
        <v>64.361780649464393</v>
      </c>
      <c r="M157" s="10">
        <v>62.59066298121725</v>
      </c>
      <c r="N157" s="10">
        <v>65.062274153760868</v>
      </c>
    </row>
    <row r="158" spans="1:14" x14ac:dyDescent="0.25">
      <c r="A158" s="8">
        <v>50</v>
      </c>
      <c r="B158" s="10">
        <v>77</v>
      </c>
      <c r="C158" s="10">
        <v>78.18716469280281</v>
      </c>
      <c r="D158" s="10">
        <v>54.868522182694129</v>
      </c>
      <c r="E158" s="10">
        <v>97.394559208834309</v>
      </c>
      <c r="F158" s="10">
        <v>83.571538785351422</v>
      </c>
      <c r="G158" s="10">
        <v>67.620490670626523</v>
      </c>
      <c r="H158" s="10">
        <v>64.869190043292434</v>
      </c>
      <c r="I158" s="10">
        <v>62.445974543367228</v>
      </c>
      <c r="J158" s="10">
        <v>55.685620618419691</v>
      </c>
      <c r="K158" s="10">
        <v>62.345905265089918</v>
      </c>
      <c r="L158" s="10">
        <v>49.446494431697054</v>
      </c>
      <c r="M158" s="10">
        <v>64.443462717540768</v>
      </c>
      <c r="N158" s="10">
        <v>62.633774309435751</v>
      </c>
    </row>
    <row r="159" spans="1:14" x14ac:dyDescent="0.25">
      <c r="A159" s="8">
        <v>51</v>
      </c>
      <c r="B159" s="10">
        <v>61</v>
      </c>
      <c r="C159" s="10">
        <v>76.4859206645949</v>
      </c>
      <c r="D159" s="10">
        <v>77.435178716251045</v>
      </c>
      <c r="E159" s="10">
        <v>54.700793674256168</v>
      </c>
      <c r="F159" s="10">
        <v>96.19997146981126</v>
      </c>
      <c r="G159" s="10">
        <v>82.720771711956374</v>
      </c>
      <c r="H159" s="10">
        <v>66.945936823378744</v>
      </c>
      <c r="I159" s="10">
        <v>64.241161390486894</v>
      </c>
      <c r="J159" s="10">
        <v>61.728557429126241</v>
      </c>
      <c r="K159" s="10">
        <v>55.150126158386513</v>
      </c>
      <c r="L159" s="10">
        <v>61.58270673205655</v>
      </c>
      <c r="M159" s="10">
        <v>49.02080353855478</v>
      </c>
      <c r="N159" s="10">
        <v>63.818695020468716</v>
      </c>
    </row>
    <row r="160" spans="1:14" x14ac:dyDescent="0.25">
      <c r="A160" s="8">
        <v>52</v>
      </c>
      <c r="B160" s="10">
        <v>68</v>
      </c>
      <c r="C160" s="10">
        <v>62.326170917041949</v>
      </c>
      <c r="D160" s="10">
        <v>77.300136279102972</v>
      </c>
      <c r="E160" s="10">
        <v>78.256913456825558</v>
      </c>
      <c r="F160" s="10">
        <v>55.867437682448156</v>
      </c>
      <c r="G160" s="10">
        <v>96.711970207628084</v>
      </c>
      <c r="H160" s="10">
        <v>83.38354433243893</v>
      </c>
      <c r="I160" s="10">
        <v>67.931547149019167</v>
      </c>
      <c r="J160" s="10">
        <v>65.228368225455171</v>
      </c>
      <c r="K160" s="10">
        <v>62.527571090691715</v>
      </c>
      <c r="L160" s="10">
        <v>56.076320217217514</v>
      </c>
      <c r="M160" s="10">
        <v>62.267485114684604</v>
      </c>
      <c r="N160" s="10">
        <v>50.128219970550425</v>
      </c>
    </row>
    <row r="161" spans="1:14" x14ac:dyDescent="0.25">
      <c r="A161" s="8">
        <v>53</v>
      </c>
      <c r="B161" s="10">
        <v>89</v>
      </c>
      <c r="C161" s="10">
        <v>69.12904720903596</v>
      </c>
      <c r="D161" s="10">
        <v>63.434756288886767</v>
      </c>
      <c r="E161" s="10">
        <v>78.341199398193609</v>
      </c>
      <c r="F161" s="10">
        <v>79.349116294274623</v>
      </c>
      <c r="G161" s="10">
        <v>57.507106554751743</v>
      </c>
      <c r="H161" s="10">
        <v>97.650277795721934</v>
      </c>
      <c r="I161" s="10">
        <v>84.604488476640981</v>
      </c>
      <c r="J161" s="10">
        <v>69.115170311676522</v>
      </c>
      <c r="K161" s="10">
        <v>66.249404166414749</v>
      </c>
      <c r="L161" s="10">
        <v>63.535378561076691</v>
      </c>
      <c r="M161" s="10">
        <v>57.2364851808221</v>
      </c>
      <c r="N161" s="10">
        <v>63.217420622999711</v>
      </c>
    </row>
    <row r="162" spans="1:14" x14ac:dyDescent="0.25">
      <c r="A162" s="8">
        <v>54</v>
      </c>
      <c r="B162" s="10">
        <v>78</v>
      </c>
      <c r="C162" s="10">
        <v>89.000619195725889</v>
      </c>
      <c r="D162" s="10">
        <v>69.379448210574139</v>
      </c>
      <c r="E162" s="10">
        <v>64.022730765061539</v>
      </c>
      <c r="F162" s="10">
        <v>78.772779852468261</v>
      </c>
      <c r="G162" s="10">
        <v>79.806420350552926</v>
      </c>
      <c r="H162" s="10">
        <v>58.222845272897572</v>
      </c>
      <c r="I162" s="10">
        <v>97.859674870447861</v>
      </c>
      <c r="J162" s="10">
        <v>84.884169013984533</v>
      </c>
      <c r="K162" s="10">
        <v>69.480146018944851</v>
      </c>
      <c r="L162" s="10">
        <v>66.726067725629207</v>
      </c>
      <c r="M162" s="10">
        <v>63.787429501537851</v>
      </c>
      <c r="N162" s="10">
        <v>57.663313549457087</v>
      </c>
    </row>
    <row r="163" spans="1:14" x14ac:dyDescent="0.25">
      <c r="A163" s="8">
        <v>55</v>
      </c>
      <c r="B163" s="10">
        <v>83</v>
      </c>
      <c r="C163" s="10">
        <v>78.234936173577182</v>
      </c>
      <c r="D163" s="10">
        <v>89.109268222295938</v>
      </c>
      <c r="E163" s="10">
        <v>69.915444651813743</v>
      </c>
      <c r="F163" s="10">
        <v>64.56032716779039</v>
      </c>
      <c r="G163" s="10">
        <v>79.110368935009433</v>
      </c>
      <c r="H163" s="10">
        <v>79.996002194906964</v>
      </c>
      <c r="I163" s="10">
        <v>58.547738109956569</v>
      </c>
      <c r="J163" s="10">
        <v>97.628788494579894</v>
      </c>
      <c r="K163" s="10">
        <v>84.986445993919318</v>
      </c>
      <c r="L163" s="10">
        <v>69.665823532200818</v>
      </c>
      <c r="M163" s="10">
        <v>66.98873516628629</v>
      </c>
      <c r="N163" s="10">
        <v>63.997650936107831</v>
      </c>
    </row>
    <row r="164" spans="1:14" x14ac:dyDescent="0.25">
      <c r="A164" s="8">
        <v>56</v>
      </c>
      <c r="B164" s="10">
        <v>79</v>
      </c>
      <c r="C164" s="10">
        <v>82.379436750954454</v>
      </c>
      <c r="D164" s="10">
        <v>77.642733924951685</v>
      </c>
      <c r="E164" s="10">
        <v>88.404315118394038</v>
      </c>
      <c r="F164" s="10">
        <v>69.415364578302231</v>
      </c>
      <c r="G164" s="10">
        <v>64.105243500810047</v>
      </c>
      <c r="H164" s="10">
        <v>78.437056042326972</v>
      </c>
      <c r="I164" s="10">
        <v>79.234857919621277</v>
      </c>
      <c r="J164" s="10">
        <v>58.297000591587391</v>
      </c>
      <c r="K164" s="10">
        <v>96.650053094796093</v>
      </c>
      <c r="L164" s="10">
        <v>84.183258541683998</v>
      </c>
      <c r="M164" s="10">
        <v>69.191962402424878</v>
      </c>
      <c r="N164" s="10">
        <v>66.623288396233463</v>
      </c>
    </row>
    <row r="165" spans="1:14" x14ac:dyDescent="0.25">
      <c r="A165" s="8">
        <v>57</v>
      </c>
      <c r="B165" s="10">
        <v>71</v>
      </c>
      <c r="C165" s="10">
        <v>79.811171637764332</v>
      </c>
      <c r="D165" s="10">
        <v>83.067206644569239</v>
      </c>
      <c r="E165" s="10">
        <v>78.400074690472906</v>
      </c>
      <c r="F165" s="10">
        <v>89.054526285254298</v>
      </c>
      <c r="G165" s="10">
        <v>70.190511716011983</v>
      </c>
      <c r="H165" s="10">
        <v>65.151532430596674</v>
      </c>
      <c r="I165" s="10">
        <v>79.121535984702405</v>
      </c>
      <c r="J165" s="10">
        <v>79.903833909619223</v>
      </c>
      <c r="K165" s="10">
        <v>59.353692560639658</v>
      </c>
      <c r="L165" s="10">
        <v>97.224740411600763</v>
      </c>
      <c r="M165" s="10">
        <v>84.900869322929651</v>
      </c>
      <c r="N165" s="10">
        <v>69.960068799360954</v>
      </c>
    </row>
    <row r="166" spans="1:14" x14ac:dyDescent="0.25">
      <c r="A166" s="8">
        <v>58</v>
      </c>
      <c r="B166" s="10">
        <v>75</v>
      </c>
      <c r="C166" s="10">
        <v>70.291247493648953</v>
      </c>
      <c r="D166" s="10">
        <v>78.828513468117137</v>
      </c>
      <c r="E166" s="10">
        <v>82.016218101218712</v>
      </c>
      <c r="F166" s="10">
        <v>77.446525148667533</v>
      </c>
      <c r="G166" s="10">
        <v>87.846905195835689</v>
      </c>
      <c r="H166" s="10">
        <v>69.380440375737706</v>
      </c>
      <c r="I166" s="10">
        <v>64.472763210254044</v>
      </c>
      <c r="J166" s="10">
        <v>78.191461632419504</v>
      </c>
      <c r="K166" s="10">
        <v>79.066721603978053</v>
      </c>
      <c r="L166" s="10">
        <v>58.928149823487871</v>
      </c>
      <c r="M166" s="10">
        <v>96.095119201266272</v>
      </c>
      <c r="N166" s="10">
        <v>83.964382293763492</v>
      </c>
    </row>
    <row r="167" spans="1:14" x14ac:dyDescent="0.25">
      <c r="A167" s="8">
        <v>59</v>
      </c>
      <c r="B167" s="10">
        <v>76</v>
      </c>
      <c r="C167" s="10">
        <v>75.177559385059482</v>
      </c>
      <c r="D167" s="10">
        <v>70.302617913361317</v>
      </c>
      <c r="E167" s="10">
        <v>78.826673469748485</v>
      </c>
      <c r="F167" s="10">
        <v>81.89378209471478</v>
      </c>
      <c r="G167" s="10">
        <v>77.520615573405919</v>
      </c>
      <c r="H167" s="10">
        <v>87.593353942790571</v>
      </c>
      <c r="I167" s="10">
        <v>69.499514703100033</v>
      </c>
      <c r="J167" s="10">
        <v>64.653461357167288</v>
      </c>
      <c r="K167" s="10">
        <v>78.383336903206029</v>
      </c>
      <c r="L167" s="10">
        <v>79.208281677503038</v>
      </c>
      <c r="M167" s="10">
        <v>59.318970208133955</v>
      </c>
      <c r="N167" s="10">
        <v>96.025542830862577</v>
      </c>
    </row>
    <row r="168" spans="1:14" x14ac:dyDescent="0.25">
      <c r="A168" s="8">
        <v>60</v>
      </c>
      <c r="B168" s="10">
        <v>65</v>
      </c>
      <c r="C168" s="10">
        <v>77.749134279888224</v>
      </c>
      <c r="D168" s="10">
        <v>76.921334104944307</v>
      </c>
      <c r="E168" s="10">
        <v>72.083726806612347</v>
      </c>
      <c r="F168" s="10">
        <v>80.329732458112645</v>
      </c>
      <c r="G168" s="10">
        <v>83.802490610623408</v>
      </c>
      <c r="H168" s="10">
        <v>79.249852686777487</v>
      </c>
      <c r="I168" s="10">
        <v>89.31078727317518</v>
      </c>
      <c r="J168" s="10">
        <v>71.405279983888661</v>
      </c>
      <c r="K168" s="10">
        <v>66.560586869841572</v>
      </c>
      <c r="L168" s="10">
        <v>80.231379314294387</v>
      </c>
      <c r="M168" s="10">
        <v>80.90476473553953</v>
      </c>
      <c r="N168" s="10">
        <v>61.157755908977606</v>
      </c>
    </row>
    <row r="169" spans="1:14" x14ac:dyDescent="0.25">
      <c r="A169" s="8">
        <v>61</v>
      </c>
      <c r="B169" s="10">
        <v>75</v>
      </c>
      <c r="C169" s="10">
        <v>65.007858484028404</v>
      </c>
      <c r="D169" s="10">
        <v>77.62419324493419</v>
      </c>
      <c r="E169" s="10">
        <v>76.946198732443747</v>
      </c>
      <c r="F169" s="10">
        <v>72.146758933617477</v>
      </c>
      <c r="G169" s="10">
        <v>80.340614932018127</v>
      </c>
      <c r="H169" s="10">
        <v>83.655527800974738</v>
      </c>
      <c r="I169" s="10">
        <v>79.283726844620347</v>
      </c>
      <c r="J169" s="10">
        <v>89.172559411406937</v>
      </c>
      <c r="K169" s="10">
        <v>71.588989952502118</v>
      </c>
      <c r="L169" s="10">
        <v>66.702805199407578</v>
      </c>
      <c r="M169" s="10">
        <v>80.252356346298427</v>
      </c>
      <c r="N169" s="10">
        <v>80.741361536056118</v>
      </c>
    </row>
    <row r="170" spans="1:14" x14ac:dyDescent="0.25">
      <c r="A170" s="8">
        <v>62</v>
      </c>
      <c r="B170" s="10">
        <v>76</v>
      </c>
      <c r="C170" s="10">
        <v>76.553211731193684</v>
      </c>
      <c r="D170" s="10">
        <v>66.659413332930782</v>
      </c>
      <c r="E170" s="10">
        <v>79.302728031390259</v>
      </c>
      <c r="F170" s="10">
        <v>78.640605129170197</v>
      </c>
      <c r="G170" s="10">
        <v>73.803538503624594</v>
      </c>
      <c r="H170" s="10">
        <v>82.028405026571178</v>
      </c>
      <c r="I170" s="10">
        <v>85.298453644916634</v>
      </c>
      <c r="J170" s="10">
        <v>80.990938738599482</v>
      </c>
      <c r="K170" s="10">
        <v>90.762955806074757</v>
      </c>
      <c r="L170" s="10">
        <v>73.355454204874746</v>
      </c>
      <c r="M170" s="10">
        <v>68.534695557669593</v>
      </c>
      <c r="N170" s="10">
        <v>81.970394181598337</v>
      </c>
    </row>
    <row r="171" spans="1:14" x14ac:dyDescent="0.25">
      <c r="A171" s="8">
        <v>63</v>
      </c>
      <c r="B171" s="10">
        <v>57</v>
      </c>
      <c r="C171" s="10">
        <v>75.588377245776172</v>
      </c>
      <c r="D171" s="10">
        <v>76.067574310829599</v>
      </c>
      <c r="E171" s="10">
        <v>66.372074318827501</v>
      </c>
      <c r="F171" s="10">
        <v>78.83423644269601</v>
      </c>
      <c r="G171" s="10">
        <v>78.167224407362482</v>
      </c>
      <c r="H171" s="10">
        <v>73.388240111196907</v>
      </c>
      <c r="I171" s="10">
        <v>81.636563182732516</v>
      </c>
      <c r="J171" s="10">
        <v>84.849701095615629</v>
      </c>
      <c r="K171" s="10">
        <v>80.587540131704358</v>
      </c>
      <c r="L171" s="10">
        <v>90.261643961629971</v>
      </c>
      <c r="M171" s="10">
        <v>73.079661378637525</v>
      </c>
      <c r="N171" s="10">
        <v>68.345396828302086</v>
      </c>
    </row>
    <row r="172" spans="1:14" x14ac:dyDescent="0.25">
      <c r="A172" s="8">
        <v>64</v>
      </c>
      <c r="B172" s="10">
        <v>67</v>
      </c>
      <c r="C172" s="10">
        <v>57.611221337958177</v>
      </c>
      <c r="D172" s="10">
        <v>75.841901677636486</v>
      </c>
      <c r="E172" s="10">
        <v>76.29189020104991</v>
      </c>
      <c r="F172" s="10">
        <v>66.797614084423302</v>
      </c>
      <c r="G172" s="10">
        <v>79.077092644422564</v>
      </c>
      <c r="H172" s="10">
        <v>78.502418353207702</v>
      </c>
      <c r="I172" s="10">
        <v>73.816015620396399</v>
      </c>
      <c r="J172" s="10">
        <v>81.920501858345347</v>
      </c>
      <c r="K172" s="10">
        <v>85.12754635212697</v>
      </c>
      <c r="L172" s="10">
        <v>80.929681447477378</v>
      </c>
      <c r="M172" s="10">
        <v>90.462093258111992</v>
      </c>
      <c r="N172" s="10">
        <v>73.564933700471826</v>
      </c>
    </row>
    <row r="173" spans="1:14" x14ac:dyDescent="0.25">
      <c r="A173" s="8">
        <v>65</v>
      </c>
      <c r="B173" s="10">
        <v>57</v>
      </c>
      <c r="C173" s="10">
        <v>66.444589442376426</v>
      </c>
      <c r="D173" s="10">
        <v>57.013428487935556</v>
      </c>
      <c r="E173" s="10">
        <v>74.876093820187918</v>
      </c>
      <c r="F173" s="10">
        <v>75.580226945214591</v>
      </c>
      <c r="G173" s="10">
        <v>66.211466878703774</v>
      </c>
      <c r="H173" s="10">
        <v>78.316141076148512</v>
      </c>
      <c r="I173" s="10">
        <v>77.789556048214024</v>
      </c>
      <c r="J173" s="10">
        <v>73.213610655362558</v>
      </c>
      <c r="K173" s="10">
        <v>81.182913327444766</v>
      </c>
      <c r="L173" s="10">
        <v>84.383987138957949</v>
      </c>
      <c r="M173" s="10">
        <v>80.233839766669661</v>
      </c>
      <c r="N173" s="10">
        <v>89.69156053616436</v>
      </c>
    </row>
    <row r="174" spans="1:14" x14ac:dyDescent="0.25">
      <c r="A174" s="8">
        <v>66</v>
      </c>
      <c r="B174" s="10">
        <v>65</v>
      </c>
      <c r="C174" s="10">
        <v>57.055406475081256</v>
      </c>
      <c r="D174" s="10">
        <v>66.214873695350647</v>
      </c>
      <c r="E174" s="10">
        <v>57.220897416790244</v>
      </c>
      <c r="F174" s="10">
        <v>74.823799948718531</v>
      </c>
      <c r="G174" s="10">
        <v>75.657204053159049</v>
      </c>
      <c r="H174" s="10">
        <v>66.268230833915354</v>
      </c>
      <c r="I174" s="10">
        <v>78.283455965573978</v>
      </c>
      <c r="J174" s="10">
        <v>77.727492436302981</v>
      </c>
      <c r="K174" s="10">
        <v>73.370301892313904</v>
      </c>
      <c r="L174" s="10">
        <v>81.421336030379038</v>
      </c>
      <c r="M174" s="10">
        <v>84.550715821487259</v>
      </c>
      <c r="N174" s="10">
        <v>80.352588584020424</v>
      </c>
    </row>
    <row r="175" spans="1:14" x14ac:dyDescent="0.25">
      <c r="A175" s="8">
        <v>67</v>
      </c>
      <c r="B175" s="10">
        <v>52</v>
      </c>
      <c r="C175" s="10">
        <v>65.641256022510476</v>
      </c>
      <c r="D175" s="10">
        <v>57.922617148326779</v>
      </c>
      <c r="E175" s="10">
        <v>66.858337536545534</v>
      </c>
      <c r="F175" s="10">
        <v>57.976931742620167</v>
      </c>
      <c r="G175" s="10">
        <v>75.372077642035194</v>
      </c>
      <c r="H175" s="10">
        <v>76.101959643193268</v>
      </c>
      <c r="I175" s="10">
        <v>67.02129612862278</v>
      </c>
      <c r="J175" s="10">
        <v>78.701426562758684</v>
      </c>
      <c r="K175" s="10">
        <v>78.252820207270275</v>
      </c>
      <c r="L175" s="10">
        <v>73.991512075887556</v>
      </c>
      <c r="M175" s="10">
        <v>81.994738420347204</v>
      </c>
      <c r="N175" s="10">
        <v>85.058236519065531</v>
      </c>
    </row>
    <row r="176" spans="1:14" x14ac:dyDescent="0.25">
      <c r="A176" s="8">
        <v>68</v>
      </c>
      <c r="B176" s="10">
        <v>82</v>
      </c>
      <c r="C176" s="10">
        <v>52.260896586151091</v>
      </c>
      <c r="D176" s="10">
        <v>65.659749781776199</v>
      </c>
      <c r="E176" s="10">
        <v>58.306821337597796</v>
      </c>
      <c r="F176" s="10">
        <v>67.034709115647601</v>
      </c>
      <c r="G176" s="10">
        <v>58.269136518212868</v>
      </c>
      <c r="H176" s="10">
        <v>75.192781360450866</v>
      </c>
      <c r="I176" s="10">
        <v>76.164877827414045</v>
      </c>
      <c r="J176" s="10">
        <v>67.283640353663657</v>
      </c>
      <c r="K176" s="10">
        <v>78.753250087001504</v>
      </c>
      <c r="L176" s="10">
        <v>78.319956086816177</v>
      </c>
      <c r="M176" s="10">
        <v>74.233602370520501</v>
      </c>
      <c r="N176" s="10">
        <v>82.190701962623237</v>
      </c>
    </row>
    <row r="177" spans="1:14" x14ac:dyDescent="0.25">
      <c r="A177" s="8">
        <v>69</v>
      </c>
      <c r="B177" s="10">
        <v>53</v>
      </c>
      <c r="C177" s="10">
        <v>81.668131399069281</v>
      </c>
      <c r="D177" s="10">
        <v>52.320944331441837</v>
      </c>
      <c r="E177" s="10">
        <v>65.370047777666727</v>
      </c>
      <c r="F177" s="10">
        <v>58.396467008130131</v>
      </c>
      <c r="G177" s="10">
        <v>66.883646577757531</v>
      </c>
      <c r="H177" s="10">
        <v>58.241749459228615</v>
      </c>
      <c r="I177" s="10">
        <v>74.92847578984464</v>
      </c>
      <c r="J177" s="10">
        <v>76.029387841094035</v>
      </c>
      <c r="K177" s="10">
        <v>67.240596192275135</v>
      </c>
      <c r="L177" s="10">
        <v>78.482832472640666</v>
      </c>
      <c r="M177" s="10">
        <v>78.074256591751976</v>
      </c>
      <c r="N177" s="10">
        <v>74.284678964745183</v>
      </c>
    </row>
    <row r="178" spans="1:14" x14ac:dyDescent="0.25">
      <c r="A178" s="8">
        <v>70</v>
      </c>
      <c r="B178" s="10">
        <v>54</v>
      </c>
      <c r="C178" s="10">
        <v>52.003521950160412</v>
      </c>
      <c r="D178" s="10">
        <v>79.911399433681211</v>
      </c>
      <c r="E178" s="10">
        <v>51.505435341803093</v>
      </c>
      <c r="F178" s="10">
        <v>64.10110404219337</v>
      </c>
      <c r="G178" s="10">
        <v>57.242790078738302</v>
      </c>
      <c r="H178" s="10">
        <v>65.70694257646656</v>
      </c>
      <c r="I178" s="10">
        <v>57.253466594656871</v>
      </c>
      <c r="J178" s="10">
        <v>73.572724731540788</v>
      </c>
      <c r="K178" s="10">
        <v>74.579880943813933</v>
      </c>
      <c r="L178" s="10">
        <v>66.228428981069314</v>
      </c>
      <c r="M178" s="10">
        <v>77.099094171721916</v>
      </c>
      <c r="N178" s="10">
        <v>76.771301183354069</v>
      </c>
    </row>
    <row r="179" spans="1:14" x14ac:dyDescent="0.25">
      <c r="A179" s="8">
        <v>71</v>
      </c>
      <c r="B179" s="10">
        <v>70</v>
      </c>
      <c r="C179" s="10">
        <v>53.685442033400328</v>
      </c>
      <c r="D179" s="10">
        <v>51.726698121769509</v>
      </c>
      <c r="E179" s="10">
        <v>78.812078455758808</v>
      </c>
      <c r="F179" s="10">
        <v>51.038119837122032</v>
      </c>
      <c r="G179" s="10">
        <v>63.292749286524568</v>
      </c>
      <c r="H179" s="10">
        <v>56.796776828000695</v>
      </c>
      <c r="I179" s="10">
        <v>64.924082379671972</v>
      </c>
      <c r="J179" s="10">
        <v>56.722743747294821</v>
      </c>
      <c r="K179" s="10">
        <v>72.762193966125466</v>
      </c>
      <c r="L179" s="10">
        <v>73.699153236003184</v>
      </c>
      <c r="M179" s="10">
        <v>65.585630703317719</v>
      </c>
      <c r="N179" s="10">
        <v>76.181944362378175</v>
      </c>
    </row>
    <row r="180" spans="1:14" x14ac:dyDescent="0.25">
      <c r="A180" s="8">
        <v>72</v>
      </c>
      <c r="B180" s="10">
        <v>44</v>
      </c>
      <c r="C180" s="10">
        <v>68.709855705480464</v>
      </c>
      <c r="D180" s="10">
        <v>53.100281686174846</v>
      </c>
      <c r="E180" s="10">
        <v>51.269804300373515</v>
      </c>
      <c r="F180" s="10">
        <v>77.445480063996285</v>
      </c>
      <c r="G180" s="10">
        <v>50.4480074452675</v>
      </c>
      <c r="H180" s="10">
        <v>62.318073532957357</v>
      </c>
      <c r="I180" s="10">
        <v>56.194485201437573</v>
      </c>
      <c r="J180" s="10">
        <v>64.213448697967664</v>
      </c>
      <c r="K180" s="10">
        <v>56.131615497167466</v>
      </c>
      <c r="L180" s="10">
        <v>71.776488634874042</v>
      </c>
      <c r="M180" s="10">
        <v>72.845172404990421</v>
      </c>
      <c r="N180" s="10">
        <v>64.895010646710617</v>
      </c>
    </row>
    <row r="181" spans="1:14" x14ac:dyDescent="0.25">
      <c r="A181" s="8">
        <v>73</v>
      </c>
      <c r="B181" s="10">
        <v>38</v>
      </c>
      <c r="C181" s="10">
        <v>43.299865320341254</v>
      </c>
      <c r="D181" s="10">
        <v>67.335363566607398</v>
      </c>
      <c r="E181" s="10">
        <v>52.089814429369035</v>
      </c>
      <c r="F181" s="10">
        <v>50.245400907695576</v>
      </c>
      <c r="G181" s="10">
        <v>75.49746843695236</v>
      </c>
      <c r="H181" s="10">
        <v>49.448999125218883</v>
      </c>
      <c r="I181" s="10">
        <v>60.849264665529866</v>
      </c>
      <c r="J181" s="10">
        <v>55.156960753747519</v>
      </c>
      <c r="K181" s="10">
        <v>62.859852357369803</v>
      </c>
      <c r="L181" s="10">
        <v>55.053532626793213</v>
      </c>
      <c r="M181" s="10">
        <v>70.174586129386327</v>
      </c>
      <c r="N181" s="10">
        <v>71.354050676552291</v>
      </c>
    </row>
    <row r="182" spans="1:14" x14ac:dyDescent="0.25">
      <c r="A182" s="8">
        <v>74</v>
      </c>
      <c r="B182" s="10">
        <v>44</v>
      </c>
      <c r="C182" s="10">
        <v>36.9969961888699</v>
      </c>
      <c r="D182" s="10">
        <v>42.035940585371335</v>
      </c>
      <c r="E182" s="10">
        <v>65.054838235931996</v>
      </c>
      <c r="F182" s="10">
        <v>50.834312898323319</v>
      </c>
      <c r="G182" s="10">
        <v>49.018026024418575</v>
      </c>
      <c r="H182" s="10">
        <v>73.312631009280835</v>
      </c>
      <c r="I182" s="10">
        <v>48.134396785078287</v>
      </c>
      <c r="J182" s="10">
        <v>59.071363437334377</v>
      </c>
      <c r="K182" s="10">
        <v>53.743140504742492</v>
      </c>
      <c r="L182" s="10">
        <v>61.123965885009945</v>
      </c>
      <c r="M182" s="10">
        <v>53.661046244119589</v>
      </c>
      <c r="N182" s="10">
        <v>68.435259371755308</v>
      </c>
    </row>
    <row r="183" spans="1:14" x14ac:dyDescent="0.25">
      <c r="A183" s="8">
        <v>75</v>
      </c>
      <c r="B183" s="10">
        <v>34</v>
      </c>
      <c r="C183" s="10">
        <v>43.143715322705475</v>
      </c>
      <c r="D183" s="10">
        <v>36.138136780659266</v>
      </c>
      <c r="E183" s="10">
        <v>41.208382750714989</v>
      </c>
      <c r="F183" s="10">
        <v>63.13362970441495</v>
      </c>
      <c r="G183" s="10">
        <v>49.768067372411288</v>
      </c>
      <c r="H183" s="10">
        <v>47.962609118672511</v>
      </c>
      <c r="I183" s="10">
        <v>71.355542393108237</v>
      </c>
      <c r="J183" s="10">
        <v>47.11664190622767</v>
      </c>
      <c r="K183" s="10">
        <v>57.549029673218911</v>
      </c>
      <c r="L183" s="10">
        <v>52.568924490804406</v>
      </c>
      <c r="M183" s="10">
        <v>59.634275172428758</v>
      </c>
      <c r="N183" s="10">
        <v>52.61463361301071</v>
      </c>
    </row>
    <row r="184" spans="1:14" x14ac:dyDescent="0.25">
      <c r="A184" s="8">
        <v>76</v>
      </c>
      <c r="B184" s="10">
        <v>48</v>
      </c>
      <c r="C184" s="10">
        <v>32.184193020454792</v>
      </c>
      <c r="D184" s="10">
        <v>40.724760298823441</v>
      </c>
      <c r="E184" s="10">
        <v>34.063485995965955</v>
      </c>
      <c r="F184" s="10">
        <v>38.838565110460557</v>
      </c>
      <c r="G184" s="10">
        <v>59.648468749902172</v>
      </c>
      <c r="H184" s="10">
        <v>47.165821249379711</v>
      </c>
      <c r="I184" s="10">
        <v>45.324435493503465</v>
      </c>
      <c r="J184" s="10">
        <v>67.504133341794088</v>
      </c>
      <c r="K184" s="10">
        <v>44.703426287556688</v>
      </c>
      <c r="L184" s="10">
        <v>54.48173407526663</v>
      </c>
      <c r="M184" s="10">
        <v>49.862772204145202</v>
      </c>
      <c r="N184" s="10">
        <v>56.458330490311333</v>
      </c>
    </row>
    <row r="185" spans="1:14" x14ac:dyDescent="0.25">
      <c r="A185" s="8">
        <v>77</v>
      </c>
      <c r="B185" s="10">
        <v>38</v>
      </c>
      <c r="C185" s="10">
        <v>45.425608074424005</v>
      </c>
      <c r="D185" s="10">
        <v>30.655048203972886</v>
      </c>
      <c r="E185" s="10">
        <v>38.769884437669177</v>
      </c>
      <c r="F185" s="10">
        <v>32.346459947317733</v>
      </c>
      <c r="G185" s="10">
        <v>36.99378097420017</v>
      </c>
      <c r="H185" s="10">
        <v>56.706225425984073</v>
      </c>
      <c r="I185" s="10">
        <v>44.795276468043745</v>
      </c>
      <c r="J185" s="10">
        <v>43.231224700559082</v>
      </c>
      <c r="K185" s="10">
        <v>64.278542419270266</v>
      </c>
      <c r="L185" s="10">
        <v>42.650535428620721</v>
      </c>
      <c r="M185" s="10">
        <v>52.055873253499279</v>
      </c>
      <c r="N185" s="10">
        <v>47.523987817789639</v>
      </c>
    </row>
    <row r="186" spans="1:14" x14ac:dyDescent="0.25">
      <c r="A186" s="8">
        <v>78</v>
      </c>
      <c r="B186" s="10">
        <v>40</v>
      </c>
      <c r="C186" s="10">
        <v>36.574635878070843</v>
      </c>
      <c r="D186" s="10">
        <v>43.551512297150495</v>
      </c>
      <c r="E186" s="10">
        <v>29.788119339006585</v>
      </c>
      <c r="F186" s="10">
        <v>37.461281146644012</v>
      </c>
      <c r="G186" s="10">
        <v>31.322608000185735</v>
      </c>
      <c r="H186" s="10">
        <v>35.764969807320149</v>
      </c>
      <c r="I186" s="10">
        <v>54.557292352567401</v>
      </c>
      <c r="J186" s="10">
        <v>43.197962590375404</v>
      </c>
      <c r="K186" s="10">
        <v>41.8071135947324</v>
      </c>
      <c r="L186" s="10">
        <v>61.878940920598723</v>
      </c>
      <c r="M186" s="10">
        <v>41.353737723783745</v>
      </c>
      <c r="N186" s="10">
        <v>50.280215239605646</v>
      </c>
    </row>
    <row r="187" spans="1:14" x14ac:dyDescent="0.25">
      <c r="A187" s="8">
        <v>79</v>
      </c>
      <c r="B187" s="10">
        <v>43</v>
      </c>
      <c r="C187" s="10">
        <v>36.963502144743913</v>
      </c>
      <c r="D187" s="10">
        <v>33.686238587756073</v>
      </c>
      <c r="E187" s="10">
        <v>40.512095441223444</v>
      </c>
      <c r="F187" s="10">
        <v>27.647375234409164</v>
      </c>
      <c r="G187" s="10">
        <v>34.640393058894468</v>
      </c>
      <c r="H187" s="10">
        <v>29.076598328156052</v>
      </c>
      <c r="I187" s="10">
        <v>33.233899283757673</v>
      </c>
      <c r="J187" s="10">
        <v>50.800761642893576</v>
      </c>
      <c r="K187" s="10">
        <v>40.178118990037042</v>
      </c>
      <c r="L187" s="10">
        <v>38.957313232548735</v>
      </c>
      <c r="M187" s="10">
        <v>57.787789338847965</v>
      </c>
      <c r="N187" s="10">
        <v>38.742293063249036</v>
      </c>
    </row>
    <row r="188" spans="1:14" x14ac:dyDescent="0.25">
      <c r="A188" s="8">
        <v>80</v>
      </c>
      <c r="B188" s="10">
        <v>32</v>
      </c>
      <c r="C188" s="10">
        <v>40.812462849170366</v>
      </c>
      <c r="D188" s="10">
        <v>35.269090174943194</v>
      </c>
      <c r="E188" s="10">
        <v>32.195925935627258</v>
      </c>
      <c r="F188" s="10">
        <v>38.525683245463078</v>
      </c>
      <c r="G188" s="10">
        <v>26.56231268721173</v>
      </c>
      <c r="H188" s="10">
        <v>33.147888550321113</v>
      </c>
      <c r="I188" s="10">
        <v>27.923676502281868</v>
      </c>
      <c r="J188" s="10">
        <v>31.859261783296212</v>
      </c>
      <c r="K188" s="10">
        <v>48.356504034676576</v>
      </c>
      <c r="L188" s="10">
        <v>38.475573805403826</v>
      </c>
      <c r="M188" s="10">
        <v>37.474465827061678</v>
      </c>
      <c r="N188" s="10">
        <v>55.142497067904948</v>
      </c>
    </row>
    <row r="189" spans="1:14" x14ac:dyDescent="0.25">
      <c r="A189" s="8">
        <v>81</v>
      </c>
      <c r="B189" s="10">
        <v>29</v>
      </c>
      <c r="C189" s="10">
        <v>31.095458784911802</v>
      </c>
      <c r="D189" s="10">
        <v>39.280350482747934</v>
      </c>
      <c r="E189" s="10">
        <v>34.27428314702324</v>
      </c>
      <c r="F189" s="10">
        <v>31.320132170957759</v>
      </c>
      <c r="G189" s="10">
        <v>36.910911491208651</v>
      </c>
      <c r="H189" s="10">
        <v>26.12415172296247</v>
      </c>
      <c r="I189" s="10">
        <v>32.22373111749242</v>
      </c>
      <c r="J189" s="10">
        <v>27.363167346351062</v>
      </c>
      <c r="K189" s="10">
        <v>30.977557001275606</v>
      </c>
      <c r="L189" s="10">
        <v>46.454974242442105</v>
      </c>
      <c r="M189" s="10">
        <v>37.413287817795918</v>
      </c>
      <c r="N189" s="10">
        <v>36.272694348911159</v>
      </c>
    </row>
    <row r="190" spans="1:14" x14ac:dyDescent="0.25">
      <c r="A190" s="8">
        <v>82</v>
      </c>
      <c r="B190" s="10">
        <v>27</v>
      </c>
      <c r="C190" s="10">
        <v>26.460251438268685</v>
      </c>
      <c r="D190" s="10">
        <v>28.244148654592237</v>
      </c>
      <c r="E190" s="10">
        <v>35.767553959974023</v>
      </c>
      <c r="F190" s="10">
        <v>31.137824247980365</v>
      </c>
      <c r="G190" s="10">
        <v>28.436147520588612</v>
      </c>
      <c r="H190" s="10">
        <v>33.593783692243704</v>
      </c>
      <c r="I190" s="10">
        <v>23.94392523055658</v>
      </c>
      <c r="J190" s="10">
        <v>29.484377593929175</v>
      </c>
      <c r="K190" s="10">
        <v>25.078920012168204</v>
      </c>
      <c r="L190" s="10">
        <v>28.282852645925772</v>
      </c>
      <c r="M190" s="10">
        <v>42.689221536500618</v>
      </c>
      <c r="N190" s="10">
        <v>34.279010398296144</v>
      </c>
    </row>
    <row r="191" spans="1:14" x14ac:dyDescent="0.25">
      <c r="A191" s="8">
        <v>83</v>
      </c>
      <c r="B191" s="10">
        <v>23</v>
      </c>
      <c r="C191" s="10">
        <v>24.879741696126437</v>
      </c>
      <c r="D191" s="10">
        <v>24.388068871096454</v>
      </c>
      <c r="E191" s="10">
        <v>26.09143462976342</v>
      </c>
      <c r="F191" s="10">
        <v>32.954379055893021</v>
      </c>
      <c r="G191" s="10">
        <v>28.831441842263327</v>
      </c>
      <c r="H191" s="10">
        <v>26.341797403180465</v>
      </c>
      <c r="I191" s="10">
        <v>30.901358251302035</v>
      </c>
      <c r="J191" s="10">
        <v>22.272013408819639</v>
      </c>
      <c r="K191" s="10">
        <v>27.456606806070731</v>
      </c>
      <c r="L191" s="10">
        <v>23.352432393707428</v>
      </c>
      <c r="M191" s="10">
        <v>26.351423326793409</v>
      </c>
      <c r="N191" s="10">
        <v>39.536917310997353</v>
      </c>
    </row>
    <row r="192" spans="1:14" x14ac:dyDescent="0.25">
      <c r="A192" s="8">
        <v>84</v>
      </c>
      <c r="B192" s="10">
        <v>29</v>
      </c>
      <c r="C192" s="10">
        <v>21.559809193078912</v>
      </c>
      <c r="D192" s="10">
        <v>23.13503720019488</v>
      </c>
      <c r="E192" s="10">
        <v>22.627307592394597</v>
      </c>
      <c r="F192" s="10">
        <v>24.126284785558724</v>
      </c>
      <c r="G192" s="10">
        <v>30.725759785758836</v>
      </c>
      <c r="H192" s="10">
        <v>26.774575385511994</v>
      </c>
      <c r="I192" s="10">
        <v>24.474055018075603</v>
      </c>
      <c r="J192" s="10">
        <v>28.560953276286295</v>
      </c>
      <c r="K192" s="10">
        <v>20.866892024286695</v>
      </c>
      <c r="L192" s="10">
        <v>25.512760707285292</v>
      </c>
      <c r="M192" s="10">
        <v>21.993282272835629</v>
      </c>
      <c r="N192" s="10">
        <v>24.525613107343354</v>
      </c>
    </row>
    <row r="193" spans="1:15" x14ac:dyDescent="0.25">
      <c r="A193" s="8">
        <v>85</v>
      </c>
      <c r="B193" s="10">
        <v>18</v>
      </c>
      <c r="C193" s="10">
        <v>25.505596209433214</v>
      </c>
      <c r="D193" s="10">
        <v>19.151642600305173</v>
      </c>
      <c r="E193" s="10">
        <v>20.380583905195635</v>
      </c>
      <c r="F193" s="10">
        <v>19.911947414537721</v>
      </c>
      <c r="G193" s="10">
        <v>21.30813130180583</v>
      </c>
      <c r="H193" s="10">
        <v>27.14487862115482</v>
      </c>
      <c r="I193" s="10">
        <v>23.72975771496505</v>
      </c>
      <c r="J193" s="10">
        <v>21.768525007746224</v>
      </c>
      <c r="K193" s="10">
        <v>25.456966412373941</v>
      </c>
      <c r="L193" s="10">
        <v>18.717349162601199</v>
      </c>
      <c r="M193" s="10">
        <v>22.885706582470942</v>
      </c>
      <c r="N193" s="10">
        <v>19.775297048374696</v>
      </c>
    </row>
    <row r="194" spans="1:15" x14ac:dyDescent="0.25">
      <c r="A194" s="8">
        <v>86</v>
      </c>
      <c r="B194" s="10">
        <v>16</v>
      </c>
      <c r="C194" s="10">
        <v>16.063240515207738</v>
      </c>
      <c r="D194" s="10">
        <v>22.447871969330649</v>
      </c>
      <c r="E194" s="10">
        <v>17.119340973961815</v>
      </c>
      <c r="F194" s="10">
        <v>18.107645014715807</v>
      </c>
      <c r="G194" s="10">
        <v>17.751034032519673</v>
      </c>
      <c r="H194" s="10">
        <v>19.070546123539682</v>
      </c>
      <c r="I194" s="10">
        <v>24.141665813064566</v>
      </c>
      <c r="J194" s="10">
        <v>21.276087164332822</v>
      </c>
      <c r="K194" s="10">
        <v>19.511055665935462</v>
      </c>
      <c r="L194" s="10">
        <v>22.641530639184456</v>
      </c>
      <c r="M194" s="10">
        <v>16.898671971400326</v>
      </c>
      <c r="N194" s="10">
        <v>20.583212476756241</v>
      </c>
    </row>
    <row r="195" spans="1:15" x14ac:dyDescent="0.25">
      <c r="A195" s="8">
        <v>87</v>
      </c>
      <c r="B195" s="10">
        <v>14</v>
      </c>
      <c r="C195" s="10">
        <v>14.196433397470155</v>
      </c>
      <c r="D195" s="10">
        <v>14.198101699935176</v>
      </c>
      <c r="E195" s="10">
        <v>19.809872128319778</v>
      </c>
      <c r="F195" s="10">
        <v>15.182002554183118</v>
      </c>
      <c r="G195" s="10">
        <v>15.972454649759509</v>
      </c>
      <c r="H195" s="10">
        <v>15.707992657770157</v>
      </c>
      <c r="I195" s="10">
        <v>16.824188921288513</v>
      </c>
      <c r="J195" s="10">
        <v>21.367336562327925</v>
      </c>
      <c r="K195" s="10">
        <v>18.918805434222456</v>
      </c>
      <c r="L195" s="10">
        <v>17.437497959055012</v>
      </c>
      <c r="M195" s="10">
        <v>20.104708856702459</v>
      </c>
      <c r="N195" s="10">
        <v>15.273062248983386</v>
      </c>
    </row>
    <row r="196" spans="1:15" x14ac:dyDescent="0.25">
      <c r="A196" s="8">
        <v>88</v>
      </c>
      <c r="B196" s="10">
        <v>22</v>
      </c>
      <c r="C196" s="10">
        <v>12.401098649872921</v>
      </c>
      <c r="D196" s="10">
        <v>12.438369210642962</v>
      </c>
      <c r="E196" s="10">
        <v>12.558270969080162</v>
      </c>
      <c r="F196" s="10">
        <v>17.240584255653634</v>
      </c>
      <c r="G196" s="10">
        <v>13.376802359822298</v>
      </c>
      <c r="H196" s="10">
        <v>13.99335228659614</v>
      </c>
      <c r="I196" s="10">
        <v>13.860979399226906</v>
      </c>
      <c r="J196" s="10">
        <v>14.854451897575132</v>
      </c>
      <c r="K196" s="10">
        <v>18.778726545320318</v>
      </c>
      <c r="L196" s="10">
        <v>16.675251417705095</v>
      </c>
      <c r="M196" s="10">
        <v>15.428667621178457</v>
      </c>
      <c r="N196" s="10">
        <v>17.737752036257344</v>
      </c>
    </row>
    <row r="197" spans="1:15" x14ac:dyDescent="0.25">
      <c r="A197" s="8">
        <v>89</v>
      </c>
      <c r="B197" s="10">
        <v>17</v>
      </c>
      <c r="C197" s="10">
        <v>18.754941160254152</v>
      </c>
      <c r="D197" s="10">
        <v>10.901781242751095</v>
      </c>
      <c r="E197" s="10">
        <v>10.989034922671266</v>
      </c>
      <c r="F197" s="10">
        <v>11.419601388955353</v>
      </c>
      <c r="G197" s="10">
        <v>15.094877893565588</v>
      </c>
      <c r="H197" s="10">
        <v>12.059413320000285</v>
      </c>
      <c r="I197" s="10">
        <v>12.407716273644056</v>
      </c>
      <c r="J197" s="10">
        <v>12.427163476799047</v>
      </c>
      <c r="K197" s="10">
        <v>13.288437271080664</v>
      </c>
      <c r="L197" s="10">
        <v>16.712675186175712</v>
      </c>
      <c r="M197" s="10">
        <v>15.133114360294744</v>
      </c>
      <c r="N197" s="10">
        <v>14.041252695725516</v>
      </c>
    </row>
    <row r="198" spans="1:15" x14ac:dyDescent="0.25">
      <c r="A198" s="8" t="s">
        <v>38</v>
      </c>
      <c r="B198" s="10">
        <v>36</v>
      </c>
      <c r="C198" s="10">
        <v>43.044217358007472</v>
      </c>
      <c r="D198" s="10">
        <v>49.58509579869002</v>
      </c>
      <c r="E198" s="10">
        <v>49.256502309869624</v>
      </c>
      <c r="F198" s="10">
        <v>49.548140759654871</v>
      </c>
      <c r="G198" s="10">
        <v>49.20173529803548</v>
      </c>
      <c r="H198" s="10">
        <v>51.729622738641922</v>
      </c>
      <c r="I198" s="10">
        <v>51.762116147683024</v>
      </c>
      <c r="J198" s="10">
        <v>53.21051311713412</v>
      </c>
      <c r="K198" s="10">
        <v>53.10992567104671</v>
      </c>
      <c r="L198" s="10">
        <v>54.528562247836966</v>
      </c>
      <c r="M198" s="10">
        <v>58.042929713974353</v>
      </c>
      <c r="N198" s="10">
        <v>60.232955056660074</v>
      </c>
    </row>
    <row r="200" spans="1:15" ht="15.75" x14ac:dyDescent="0.25">
      <c r="A200" s="3" t="s">
        <v>35</v>
      </c>
    </row>
    <row r="201" spans="1:15" ht="15.75" x14ac:dyDescent="0.25">
      <c r="A201" s="3" t="s">
        <v>11</v>
      </c>
    </row>
    <row r="202" spans="1:15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3" spans="1:15" x14ac:dyDescent="0.25"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</row>
    <row r="204" spans="1:15" x14ac:dyDescent="0.25">
      <c r="A204" s="2" t="s">
        <v>40</v>
      </c>
    </row>
    <row r="205" spans="1:15" x14ac:dyDescent="0.25">
      <c r="A205" s="2" t="s">
        <v>37</v>
      </c>
      <c r="B205" s="9">
        <f>SUM(B206:B296)</f>
        <v>5498</v>
      </c>
      <c r="C205" s="9">
        <f t="shared" ref="C205:N205" si="93">SUM(C206:C296)</f>
        <v>5530.5987789163837</v>
      </c>
      <c r="D205" s="9">
        <f t="shared" si="93"/>
        <v>5559.1630236487099</v>
      </c>
      <c r="E205" s="9">
        <f t="shared" si="93"/>
        <v>5584.6015043980842</v>
      </c>
      <c r="F205" s="9">
        <f t="shared" si="93"/>
        <v>5609.0418657065611</v>
      </c>
      <c r="G205" s="9">
        <f t="shared" si="93"/>
        <v>5633.0634326718464</v>
      </c>
      <c r="H205" s="9">
        <f t="shared" si="93"/>
        <v>5659.0291745707855</v>
      </c>
      <c r="I205" s="9">
        <f t="shared" si="93"/>
        <v>5681.662929165087</v>
      </c>
      <c r="J205" s="9">
        <f t="shared" si="93"/>
        <v>5707.6815398408262</v>
      </c>
      <c r="K205" s="9">
        <f t="shared" si="93"/>
        <v>5733.6948114858951</v>
      </c>
      <c r="L205" s="9">
        <f t="shared" si="93"/>
        <v>5758.1331763825538</v>
      </c>
      <c r="M205" s="9">
        <f t="shared" si="93"/>
        <v>5784.9895468202767</v>
      </c>
      <c r="N205" s="9">
        <f t="shared" si="93"/>
        <v>5809.6981150708398</v>
      </c>
      <c r="O205" s="9"/>
    </row>
    <row r="206" spans="1:15" x14ac:dyDescent="0.25">
      <c r="A206" s="8">
        <v>0</v>
      </c>
      <c r="B206" s="10">
        <v>49</v>
      </c>
      <c r="C206" s="10">
        <v>48.815123041982673</v>
      </c>
      <c r="D206" s="10">
        <v>50.01854602224639</v>
      </c>
      <c r="E206" s="10">
        <v>50.220328282405021</v>
      </c>
      <c r="F206" s="10">
        <v>50.593659951637925</v>
      </c>
      <c r="G206" s="10">
        <v>50.442424192348653</v>
      </c>
      <c r="H206" s="10">
        <v>51.07823619180315</v>
      </c>
      <c r="I206" s="10">
        <v>51.17657409684206</v>
      </c>
      <c r="J206" s="10">
        <v>51.410574744994719</v>
      </c>
      <c r="K206" s="10">
        <v>51.575288570080886</v>
      </c>
      <c r="L206" s="10">
        <v>51.912563148561865</v>
      </c>
      <c r="M206" s="10">
        <v>52.314306281025068</v>
      </c>
      <c r="N206" s="10">
        <v>52.295284947208629</v>
      </c>
    </row>
    <row r="207" spans="1:15" x14ac:dyDescent="0.25">
      <c r="A207" s="8">
        <v>1</v>
      </c>
      <c r="B207" s="10">
        <v>59</v>
      </c>
      <c r="C207" s="10">
        <v>51.514014309819274</v>
      </c>
      <c r="D207" s="10">
        <v>51.17935802866981</v>
      </c>
      <c r="E207" s="10">
        <v>52.311845527636564</v>
      </c>
      <c r="F207" s="10">
        <v>52.477617472049332</v>
      </c>
      <c r="G207" s="10">
        <v>52.813265942751428</v>
      </c>
      <c r="H207" s="10">
        <v>52.654660000588464</v>
      </c>
      <c r="I207" s="10">
        <v>53.295964210009735</v>
      </c>
      <c r="J207" s="10">
        <v>53.390628727886181</v>
      </c>
      <c r="K207" s="10">
        <v>53.623864569102537</v>
      </c>
      <c r="L207" s="10">
        <v>53.789778311132785</v>
      </c>
      <c r="M207" s="10">
        <v>54.129575845866441</v>
      </c>
      <c r="N207" s="10">
        <v>54.531583830478056</v>
      </c>
    </row>
    <row r="208" spans="1:15" x14ac:dyDescent="0.25">
      <c r="A208" s="8">
        <v>2</v>
      </c>
      <c r="B208" s="10">
        <v>51</v>
      </c>
      <c r="C208" s="10">
        <v>59.770771277855118</v>
      </c>
      <c r="D208" s="10">
        <v>52.459945714319623</v>
      </c>
      <c r="E208" s="10">
        <v>52.057170404826316</v>
      </c>
      <c r="F208" s="10">
        <v>53.266834753448997</v>
      </c>
      <c r="G208" s="10">
        <v>53.287204264180978</v>
      </c>
      <c r="H208" s="10">
        <v>53.736620611669721</v>
      </c>
      <c r="I208" s="10">
        <v>53.684456407475686</v>
      </c>
      <c r="J208" s="10">
        <v>54.326991760887559</v>
      </c>
      <c r="K208" s="10">
        <v>54.419549152436069</v>
      </c>
      <c r="L208" s="10">
        <v>54.650989876207582</v>
      </c>
      <c r="M208" s="10">
        <v>54.818164786158221</v>
      </c>
      <c r="N208" s="10">
        <v>55.158479092493977</v>
      </c>
    </row>
    <row r="209" spans="1:14" x14ac:dyDescent="0.25">
      <c r="A209" s="8">
        <v>3</v>
      </c>
      <c r="B209" s="10">
        <v>57</v>
      </c>
      <c r="C209" s="10">
        <v>50.718157802608914</v>
      </c>
      <c r="D209" s="10">
        <v>59.248077321132264</v>
      </c>
      <c r="E209" s="10">
        <v>51.792008987200781</v>
      </c>
      <c r="F209" s="10">
        <v>51.629989526062907</v>
      </c>
      <c r="G209" s="10">
        <v>52.798305099018727</v>
      </c>
      <c r="H209" s="10">
        <v>52.816225995648892</v>
      </c>
      <c r="I209" s="10">
        <v>53.267635141443918</v>
      </c>
      <c r="J209" s="10">
        <v>53.214949952763533</v>
      </c>
      <c r="K209" s="10">
        <v>53.856733333534905</v>
      </c>
      <c r="L209" s="10">
        <v>53.947713867218731</v>
      </c>
      <c r="M209" s="10">
        <v>54.178005140972303</v>
      </c>
      <c r="N209" s="10">
        <v>54.3471225057217</v>
      </c>
    </row>
    <row r="210" spans="1:14" x14ac:dyDescent="0.25">
      <c r="A210" s="8">
        <v>4</v>
      </c>
      <c r="B210" s="10">
        <v>64</v>
      </c>
      <c r="C210" s="10">
        <v>58.621283933219701</v>
      </c>
      <c r="D210" s="10">
        <v>52.485078219885679</v>
      </c>
      <c r="E210" s="10">
        <v>60.52546199255373</v>
      </c>
      <c r="F210" s="10">
        <v>53.171891019985758</v>
      </c>
      <c r="G210" s="10">
        <v>53.032970182251916</v>
      </c>
      <c r="H210" s="10">
        <v>54.204097772809952</v>
      </c>
      <c r="I210" s="10">
        <v>54.113794634360893</v>
      </c>
      <c r="J210" s="10">
        <v>54.567734897720783</v>
      </c>
      <c r="K210" s="10">
        <v>54.515026515863106</v>
      </c>
      <c r="L210" s="10">
        <v>55.156949344050446</v>
      </c>
      <c r="M210" s="10">
        <v>55.24651782118822</v>
      </c>
      <c r="N210" s="10">
        <v>55.475198304996951</v>
      </c>
    </row>
    <row r="211" spans="1:14" x14ac:dyDescent="0.25">
      <c r="A211" s="8">
        <v>5</v>
      </c>
      <c r="B211" s="10">
        <v>62</v>
      </c>
      <c r="C211" s="10">
        <v>63.293152347361548</v>
      </c>
      <c r="D211" s="10">
        <v>58.108790000992329</v>
      </c>
      <c r="E211" s="10">
        <v>52.058724039574727</v>
      </c>
      <c r="F211" s="10">
        <v>59.741203967092751</v>
      </c>
      <c r="G211" s="10">
        <v>52.278433829105289</v>
      </c>
      <c r="H211" s="10">
        <v>52.432494864281708</v>
      </c>
      <c r="I211" s="10">
        <v>53.562429421559635</v>
      </c>
      <c r="J211" s="10">
        <v>53.521189792464604</v>
      </c>
      <c r="K211" s="10">
        <v>53.985185389967455</v>
      </c>
      <c r="L211" s="10">
        <v>53.897294412715631</v>
      </c>
      <c r="M211" s="10">
        <v>54.53965161882418</v>
      </c>
      <c r="N211" s="10">
        <v>54.630280683626424</v>
      </c>
    </row>
    <row r="212" spans="1:14" x14ac:dyDescent="0.25">
      <c r="A212" s="8">
        <v>6</v>
      </c>
      <c r="B212" s="10">
        <v>62</v>
      </c>
      <c r="C212" s="10">
        <v>62.040086822411503</v>
      </c>
      <c r="D212" s="10">
        <v>63.186239209743668</v>
      </c>
      <c r="E212" s="10">
        <v>58.16343637018938</v>
      </c>
      <c r="F212" s="10">
        <v>52.10964813338061</v>
      </c>
      <c r="G212" s="10">
        <v>59.399350244916988</v>
      </c>
      <c r="H212" s="10">
        <v>52.161160305787014</v>
      </c>
      <c r="I212" s="10">
        <v>52.312559263540528</v>
      </c>
      <c r="J212" s="10">
        <v>53.470195244091556</v>
      </c>
      <c r="K212" s="10">
        <v>53.420546418572307</v>
      </c>
      <c r="L212" s="10">
        <v>53.863118577334625</v>
      </c>
      <c r="M212" s="10">
        <v>53.778551063030157</v>
      </c>
      <c r="N212" s="10">
        <v>54.419241800234673</v>
      </c>
    </row>
    <row r="213" spans="1:14" x14ac:dyDescent="0.25">
      <c r="A213" s="8">
        <v>7</v>
      </c>
      <c r="B213" s="10">
        <v>61</v>
      </c>
      <c r="C213" s="10">
        <v>62.235110269776193</v>
      </c>
      <c r="D213" s="10">
        <v>61.828914996514634</v>
      </c>
      <c r="E213" s="10">
        <v>62.774449172560459</v>
      </c>
      <c r="F213" s="10">
        <v>57.860374100271521</v>
      </c>
      <c r="G213" s="10">
        <v>52.109954223005374</v>
      </c>
      <c r="H213" s="10">
        <v>59.056750367410714</v>
      </c>
      <c r="I213" s="10">
        <v>51.870904447462991</v>
      </c>
      <c r="J213" s="10">
        <v>52.163394404532028</v>
      </c>
      <c r="K213" s="10">
        <v>53.212127599842333</v>
      </c>
      <c r="L213" s="10">
        <v>53.137641417009327</v>
      </c>
      <c r="M213" s="10">
        <v>53.580699351671576</v>
      </c>
      <c r="N213" s="10">
        <v>53.498443511963018</v>
      </c>
    </row>
    <row r="214" spans="1:14" x14ac:dyDescent="0.25">
      <c r="A214" s="8">
        <v>8</v>
      </c>
      <c r="B214" s="10">
        <v>60</v>
      </c>
      <c r="C214" s="10">
        <v>62.000378504253796</v>
      </c>
      <c r="D214" s="10">
        <v>63.048779859599563</v>
      </c>
      <c r="E214" s="10">
        <v>62.513000342711472</v>
      </c>
      <c r="F214" s="10">
        <v>63.221172129031089</v>
      </c>
      <c r="G214" s="10">
        <v>58.338260005791426</v>
      </c>
      <c r="H214" s="10">
        <v>52.862243781718796</v>
      </c>
      <c r="I214" s="10">
        <v>59.577974984310224</v>
      </c>
      <c r="J214" s="10">
        <v>52.408032951120148</v>
      </c>
      <c r="K214" s="10">
        <v>52.723914291248782</v>
      </c>
      <c r="L214" s="10">
        <v>53.755734568976067</v>
      </c>
      <c r="M214" s="10">
        <v>53.767055150828909</v>
      </c>
      <c r="N214" s="10">
        <v>54.118715928877315</v>
      </c>
    </row>
    <row r="215" spans="1:14" x14ac:dyDescent="0.25">
      <c r="A215" s="8">
        <v>9</v>
      </c>
      <c r="B215" s="10">
        <v>65</v>
      </c>
      <c r="C215" s="10">
        <v>61.245407920019709</v>
      </c>
      <c r="D215" s="10">
        <v>63.054130575985347</v>
      </c>
      <c r="E215" s="10">
        <v>64.090191381841478</v>
      </c>
      <c r="F215" s="10">
        <v>63.44441158679016</v>
      </c>
      <c r="G215" s="10">
        <v>64.328965522555265</v>
      </c>
      <c r="H215" s="10">
        <v>59.484195629251587</v>
      </c>
      <c r="I215" s="10">
        <v>53.997685612837643</v>
      </c>
      <c r="J215" s="10">
        <v>60.540142611435954</v>
      </c>
      <c r="K215" s="10">
        <v>53.377305077256551</v>
      </c>
      <c r="L215" s="10">
        <v>53.769269156974865</v>
      </c>
      <c r="M215" s="10">
        <v>54.80383769976676</v>
      </c>
      <c r="N215" s="10">
        <v>54.811980903163175</v>
      </c>
    </row>
    <row r="216" spans="1:14" x14ac:dyDescent="0.25">
      <c r="A216" s="8">
        <v>10</v>
      </c>
      <c r="B216" s="10">
        <v>85</v>
      </c>
      <c r="C216" s="10">
        <v>65.729361283574065</v>
      </c>
      <c r="D216" s="10">
        <v>61.928004506476874</v>
      </c>
      <c r="E216" s="10">
        <v>63.795513357680335</v>
      </c>
      <c r="F216" s="10">
        <v>64.92239353980753</v>
      </c>
      <c r="G216" s="10">
        <v>64.222949057555994</v>
      </c>
      <c r="H216" s="10">
        <v>65.013565252969215</v>
      </c>
      <c r="I216" s="10">
        <v>60.340229912204713</v>
      </c>
      <c r="J216" s="10">
        <v>54.93601001656895</v>
      </c>
      <c r="K216" s="10">
        <v>61.375316491255838</v>
      </c>
      <c r="L216" s="10">
        <v>54.150354600010054</v>
      </c>
      <c r="M216" s="10">
        <v>54.635568539546867</v>
      </c>
      <c r="N216" s="10">
        <v>55.675972829218125</v>
      </c>
    </row>
    <row r="217" spans="1:14" x14ac:dyDescent="0.25">
      <c r="A217" s="8">
        <v>11</v>
      </c>
      <c r="B217" s="10">
        <v>60</v>
      </c>
      <c r="C217" s="10">
        <v>85.683689418428017</v>
      </c>
      <c r="D217" s="10">
        <v>66.862323801253893</v>
      </c>
      <c r="E217" s="10">
        <v>62.933778540217112</v>
      </c>
      <c r="F217" s="10">
        <v>64.857385399990875</v>
      </c>
      <c r="G217" s="10">
        <v>65.663310224540453</v>
      </c>
      <c r="H217" s="10">
        <v>65.200137912722866</v>
      </c>
      <c r="I217" s="10">
        <v>65.861259881638048</v>
      </c>
      <c r="J217" s="10">
        <v>61.127393390259634</v>
      </c>
      <c r="K217" s="10">
        <v>55.822732617073541</v>
      </c>
      <c r="L217" s="10">
        <v>62.185711674374964</v>
      </c>
      <c r="M217" s="10">
        <v>54.988107690972306</v>
      </c>
      <c r="N217" s="10">
        <v>55.42708463368389</v>
      </c>
    </row>
    <row r="218" spans="1:14" x14ac:dyDescent="0.25">
      <c r="A218" s="8">
        <v>12</v>
      </c>
      <c r="B218" s="10">
        <v>51</v>
      </c>
      <c r="C218" s="10">
        <v>60.656470061960114</v>
      </c>
      <c r="D218" s="10">
        <v>85.927884577420386</v>
      </c>
      <c r="E218" s="10">
        <v>67.454656012533974</v>
      </c>
      <c r="F218" s="10">
        <v>63.482064876533464</v>
      </c>
      <c r="G218" s="10">
        <v>65.357927848084145</v>
      </c>
      <c r="H218" s="10">
        <v>66.210934714765557</v>
      </c>
      <c r="I218" s="10">
        <v>65.752410026944062</v>
      </c>
      <c r="J218" s="10">
        <v>66.369333494700328</v>
      </c>
      <c r="K218" s="10">
        <v>61.692877066723085</v>
      </c>
      <c r="L218" s="10">
        <v>56.497093566820524</v>
      </c>
      <c r="M218" s="10">
        <v>62.739668468615989</v>
      </c>
      <c r="N218" s="10">
        <v>55.595857620546298</v>
      </c>
    </row>
    <row r="219" spans="1:14" x14ac:dyDescent="0.25">
      <c r="A219" s="8">
        <v>13</v>
      </c>
      <c r="B219" s="10">
        <v>73</v>
      </c>
      <c r="C219" s="10">
        <v>52.487550963663715</v>
      </c>
      <c r="D219" s="10">
        <v>62.061010114278609</v>
      </c>
      <c r="E219" s="10">
        <v>87.277223903586076</v>
      </c>
      <c r="F219" s="10">
        <v>68.923116490312864</v>
      </c>
      <c r="G219" s="10">
        <v>64.93891430017834</v>
      </c>
      <c r="H219" s="10">
        <v>66.805137614501234</v>
      </c>
      <c r="I219" s="10">
        <v>67.743327527562329</v>
      </c>
      <c r="J219" s="10">
        <v>67.166038291120344</v>
      </c>
      <c r="K219" s="10">
        <v>67.752054794225941</v>
      </c>
      <c r="L219" s="10">
        <v>63.219875454797673</v>
      </c>
      <c r="M219" s="10">
        <v>58.074515727146157</v>
      </c>
      <c r="N219" s="10">
        <v>64.142733729038724</v>
      </c>
    </row>
    <row r="220" spans="1:14" x14ac:dyDescent="0.25">
      <c r="A220" s="8">
        <v>14</v>
      </c>
      <c r="B220" s="10">
        <v>61</v>
      </c>
      <c r="C220" s="10">
        <v>72.666231064678726</v>
      </c>
      <c r="D220" s="10">
        <v>52.475472401778852</v>
      </c>
      <c r="E220" s="10">
        <v>62.014477254472851</v>
      </c>
      <c r="F220" s="10">
        <v>86.876012057568744</v>
      </c>
      <c r="G220" s="10">
        <v>68.847882930114963</v>
      </c>
      <c r="H220" s="10">
        <v>64.896695306108768</v>
      </c>
      <c r="I220" s="10">
        <v>66.726307808850891</v>
      </c>
      <c r="J220" s="10">
        <v>67.701808247173062</v>
      </c>
      <c r="K220" s="10">
        <v>67.00853774478324</v>
      </c>
      <c r="L220" s="10">
        <v>67.567258437617411</v>
      </c>
      <c r="M220" s="10">
        <v>63.070546620118193</v>
      </c>
      <c r="N220" s="10">
        <v>58.013454840166702</v>
      </c>
    </row>
    <row r="221" spans="1:14" x14ac:dyDescent="0.25">
      <c r="A221" s="8">
        <v>15</v>
      </c>
      <c r="B221" s="10">
        <v>59</v>
      </c>
      <c r="C221" s="10">
        <v>61.105677093533366</v>
      </c>
      <c r="D221" s="10">
        <v>72.494115806190663</v>
      </c>
      <c r="E221" s="10">
        <v>52.856275641987942</v>
      </c>
      <c r="F221" s="10">
        <v>62.185957191220986</v>
      </c>
      <c r="G221" s="10">
        <v>86.913809809255426</v>
      </c>
      <c r="H221" s="10">
        <v>69.10731128454718</v>
      </c>
      <c r="I221" s="10">
        <v>65.008487527714848</v>
      </c>
      <c r="J221" s="10">
        <v>66.902634200542522</v>
      </c>
      <c r="K221" s="10">
        <v>67.943961549367984</v>
      </c>
      <c r="L221" s="10">
        <v>67.074926000839596</v>
      </c>
      <c r="M221" s="10">
        <v>67.631857219109193</v>
      </c>
      <c r="N221" s="10">
        <v>63.219792048158673</v>
      </c>
    </row>
    <row r="222" spans="1:14" x14ac:dyDescent="0.25">
      <c r="A222" s="8">
        <v>16</v>
      </c>
      <c r="B222" s="10">
        <v>46</v>
      </c>
      <c r="C222" s="10">
        <v>57.847894501312368</v>
      </c>
      <c r="D222" s="10">
        <v>59.758140658036474</v>
      </c>
      <c r="E222" s="10">
        <v>71.21898313093412</v>
      </c>
      <c r="F222" s="10">
        <v>52.177099027842893</v>
      </c>
      <c r="G222" s="10">
        <v>61.387646056772056</v>
      </c>
      <c r="H222" s="10">
        <v>85.221333810170506</v>
      </c>
      <c r="I222" s="10">
        <v>67.989229749518188</v>
      </c>
      <c r="J222" s="10">
        <v>64.192357093145105</v>
      </c>
      <c r="K222" s="10">
        <v>66.112071363920137</v>
      </c>
      <c r="L222" s="10">
        <v>66.918054243695082</v>
      </c>
      <c r="M222" s="10">
        <v>66.064426515831471</v>
      </c>
      <c r="N222" s="10">
        <v>66.604491006530949</v>
      </c>
    </row>
    <row r="223" spans="1:14" x14ac:dyDescent="0.25">
      <c r="A223" s="8">
        <v>17</v>
      </c>
      <c r="B223" s="10">
        <v>52</v>
      </c>
      <c r="C223" s="10">
        <v>45.44459631630518</v>
      </c>
      <c r="D223" s="10">
        <v>56.403004106846289</v>
      </c>
      <c r="E223" s="10">
        <v>58.739412423902536</v>
      </c>
      <c r="F223" s="10">
        <v>69.945882568021659</v>
      </c>
      <c r="G223" s="10">
        <v>51.698621290531868</v>
      </c>
      <c r="H223" s="10">
        <v>60.54614896281975</v>
      </c>
      <c r="I223" s="10">
        <v>83.563463152077261</v>
      </c>
      <c r="J223" s="10">
        <v>67.239316188993925</v>
      </c>
      <c r="K223" s="10">
        <v>63.564095630652083</v>
      </c>
      <c r="L223" s="10">
        <v>65.263902139086156</v>
      </c>
      <c r="M223" s="10">
        <v>65.855834701152389</v>
      </c>
      <c r="N223" s="10">
        <v>65.116023545309133</v>
      </c>
    </row>
    <row r="224" spans="1:14" x14ac:dyDescent="0.25">
      <c r="A224" s="8">
        <v>18</v>
      </c>
      <c r="B224" s="10">
        <v>45</v>
      </c>
      <c r="C224" s="10">
        <v>44.624315079496718</v>
      </c>
      <c r="D224" s="10">
        <v>39.125416498486565</v>
      </c>
      <c r="E224" s="10">
        <v>48.575152616769465</v>
      </c>
      <c r="F224" s="10">
        <v>51.225064336399541</v>
      </c>
      <c r="G224" s="10">
        <v>61.211931829408329</v>
      </c>
      <c r="H224" s="10">
        <v>45.614778567992722</v>
      </c>
      <c r="I224" s="10">
        <v>52.782776938044528</v>
      </c>
      <c r="J224" s="10">
        <v>73.349648147284967</v>
      </c>
      <c r="K224" s="10">
        <v>59.630692258931255</v>
      </c>
      <c r="L224" s="10">
        <v>55.734736157780944</v>
      </c>
      <c r="M224" s="10">
        <v>57.469738364395191</v>
      </c>
      <c r="N224" s="10">
        <v>58.107649305479704</v>
      </c>
    </row>
    <row r="225" spans="1:14" x14ac:dyDescent="0.25">
      <c r="A225" s="8">
        <v>19</v>
      </c>
      <c r="B225" s="10">
        <v>51</v>
      </c>
      <c r="C225" s="10">
        <v>39.975395375611221</v>
      </c>
      <c r="D225" s="10">
        <v>39.794683267279069</v>
      </c>
      <c r="E225" s="10">
        <v>35.556760952303513</v>
      </c>
      <c r="F225" s="10">
        <v>43.682540558736562</v>
      </c>
      <c r="G225" s="10">
        <v>46.629580353581659</v>
      </c>
      <c r="H225" s="10">
        <v>54.108602798403631</v>
      </c>
      <c r="I225" s="10">
        <v>41.484248762570772</v>
      </c>
      <c r="J225" s="10">
        <v>48.133709414434158</v>
      </c>
      <c r="K225" s="10">
        <v>65.32247348619137</v>
      </c>
      <c r="L225" s="10">
        <v>53.718088354198642</v>
      </c>
      <c r="M225" s="10">
        <v>50.352645867713406</v>
      </c>
      <c r="N225" s="10">
        <v>52.335129715323255</v>
      </c>
    </row>
    <row r="226" spans="1:14" x14ac:dyDescent="0.25">
      <c r="A226" s="8">
        <v>20</v>
      </c>
      <c r="B226" s="10">
        <v>41</v>
      </c>
      <c r="C226" s="10">
        <v>49.787845574749859</v>
      </c>
      <c r="D226" s="10">
        <v>39.735016642092013</v>
      </c>
      <c r="E226" s="10">
        <v>39.650737275974642</v>
      </c>
      <c r="F226" s="10">
        <v>35.55042852098169</v>
      </c>
      <c r="G226" s="10">
        <v>42.681479554779528</v>
      </c>
      <c r="H226" s="10">
        <v>45.318979443843119</v>
      </c>
      <c r="I226" s="10">
        <v>52.227368404312287</v>
      </c>
      <c r="J226" s="10">
        <v>41.55030657604096</v>
      </c>
      <c r="K226" s="10">
        <v>47.654137991348072</v>
      </c>
      <c r="L226" s="10">
        <v>63.115836936262625</v>
      </c>
      <c r="M226" s="10">
        <v>53.128147724173544</v>
      </c>
      <c r="N226" s="10">
        <v>49.781367217828738</v>
      </c>
    </row>
    <row r="227" spans="1:14" x14ac:dyDescent="0.25">
      <c r="A227" s="8">
        <v>21</v>
      </c>
      <c r="B227" s="10">
        <v>52</v>
      </c>
      <c r="C227" s="10">
        <v>43.526063943013874</v>
      </c>
      <c r="D227" s="10">
        <v>51.3269570750113</v>
      </c>
      <c r="E227" s="10">
        <v>42.409629097269665</v>
      </c>
      <c r="F227" s="10">
        <v>42.097506781772353</v>
      </c>
      <c r="G227" s="10">
        <v>38.126960005048268</v>
      </c>
      <c r="H227" s="10">
        <v>44.616205762759662</v>
      </c>
      <c r="I227" s="10">
        <v>47.335661645451644</v>
      </c>
      <c r="J227" s="10">
        <v>53.682921693663737</v>
      </c>
      <c r="K227" s="10">
        <v>44.127989407424103</v>
      </c>
      <c r="L227" s="10">
        <v>50.279990500403748</v>
      </c>
      <c r="M227" s="10">
        <v>64.535161105093678</v>
      </c>
      <c r="N227" s="10">
        <v>55.445945291769171</v>
      </c>
    </row>
    <row r="228" spans="1:14" x14ac:dyDescent="0.25">
      <c r="A228" s="8">
        <v>22</v>
      </c>
      <c r="B228" s="10">
        <v>40</v>
      </c>
      <c r="C228" s="10">
        <v>55.619382945849807</v>
      </c>
      <c r="D228" s="10">
        <v>47.833063868169255</v>
      </c>
      <c r="E228" s="10">
        <v>55.723015013891633</v>
      </c>
      <c r="F228" s="10">
        <v>46.985465037716125</v>
      </c>
      <c r="G228" s="10">
        <v>46.579125276549789</v>
      </c>
      <c r="H228" s="10">
        <v>42.980790051926597</v>
      </c>
      <c r="I228" s="10">
        <v>49.045026070720816</v>
      </c>
      <c r="J228" s="10">
        <v>51.539912387011647</v>
      </c>
      <c r="K228" s="10">
        <v>57.396460167224994</v>
      </c>
      <c r="L228" s="10">
        <v>49.201588026119424</v>
      </c>
      <c r="M228" s="10">
        <v>54.972298733359899</v>
      </c>
      <c r="N228" s="10">
        <v>68.253004162411855</v>
      </c>
    </row>
    <row r="229" spans="1:14" x14ac:dyDescent="0.25">
      <c r="A229" s="8">
        <v>23</v>
      </c>
      <c r="B229" s="10">
        <v>54</v>
      </c>
      <c r="C229" s="10">
        <v>42.975420062734948</v>
      </c>
      <c r="D229" s="10">
        <v>55.037583119811707</v>
      </c>
      <c r="E229" s="10">
        <v>48.842663945415971</v>
      </c>
      <c r="F229" s="10">
        <v>55.513304832763261</v>
      </c>
      <c r="G229" s="10">
        <v>47.873920484418257</v>
      </c>
      <c r="H229" s="10">
        <v>47.385957461492708</v>
      </c>
      <c r="I229" s="10">
        <v>44.258122143556776</v>
      </c>
      <c r="J229" s="10">
        <v>49.511488732414101</v>
      </c>
      <c r="K229" s="10">
        <v>52.1395478452731</v>
      </c>
      <c r="L229" s="10">
        <v>57.643687075130217</v>
      </c>
      <c r="M229" s="10">
        <v>50.677540125646004</v>
      </c>
      <c r="N229" s="10">
        <v>55.785057537245919</v>
      </c>
    </row>
    <row r="230" spans="1:14" x14ac:dyDescent="0.25">
      <c r="A230" s="8">
        <v>24</v>
      </c>
      <c r="B230" s="10">
        <v>76</v>
      </c>
      <c r="C230" s="10">
        <v>55.774617955428425</v>
      </c>
      <c r="D230" s="10">
        <v>46.574413720920766</v>
      </c>
      <c r="E230" s="10">
        <v>56.836620441786415</v>
      </c>
      <c r="F230" s="10">
        <v>51.597284456302717</v>
      </c>
      <c r="G230" s="10">
        <v>57.599791991567884</v>
      </c>
      <c r="H230" s="10">
        <v>50.33285965011865</v>
      </c>
      <c r="I230" s="10">
        <v>50.142862730305183</v>
      </c>
      <c r="J230" s="10">
        <v>47.175153998634151</v>
      </c>
      <c r="K230" s="10">
        <v>52.02859803421596</v>
      </c>
      <c r="L230" s="10">
        <v>54.63125379630803</v>
      </c>
      <c r="M230" s="10">
        <v>59.688458937525915</v>
      </c>
      <c r="N230" s="10">
        <v>53.405197213989773</v>
      </c>
    </row>
    <row r="231" spans="1:14" x14ac:dyDescent="0.25">
      <c r="A231" s="8">
        <v>25</v>
      </c>
      <c r="B231" s="10">
        <v>61</v>
      </c>
      <c r="C231" s="10">
        <v>75.729283437932239</v>
      </c>
      <c r="D231" s="10">
        <v>57.279310248312463</v>
      </c>
      <c r="E231" s="10">
        <v>48.894224119569508</v>
      </c>
      <c r="F231" s="10">
        <v>57.544037519259703</v>
      </c>
      <c r="G231" s="10">
        <v>52.926937974701197</v>
      </c>
      <c r="H231" s="10">
        <v>58.23618012376825</v>
      </c>
      <c r="I231" s="10">
        <v>51.282815226654805</v>
      </c>
      <c r="J231" s="10">
        <v>51.120622168044953</v>
      </c>
      <c r="K231" s="10">
        <v>48.289796648026865</v>
      </c>
      <c r="L231" s="10">
        <v>52.654574712286525</v>
      </c>
      <c r="M231" s="10">
        <v>55.188219482381939</v>
      </c>
      <c r="N231" s="10">
        <v>60.021886162142373</v>
      </c>
    </row>
    <row r="232" spans="1:14" x14ac:dyDescent="0.25">
      <c r="A232" s="8">
        <v>26</v>
      </c>
      <c r="B232" s="10">
        <v>60</v>
      </c>
      <c r="C232" s="10">
        <v>64.118336637915135</v>
      </c>
      <c r="D232" s="10">
        <v>77.722415531015784</v>
      </c>
      <c r="E232" s="10">
        <v>60.026014953734247</v>
      </c>
      <c r="F232" s="10">
        <v>52.560760645338902</v>
      </c>
      <c r="G232" s="10">
        <v>60.082494980065555</v>
      </c>
      <c r="H232" s="10">
        <v>55.846201883646572</v>
      </c>
      <c r="I232" s="10">
        <v>60.82229345693672</v>
      </c>
      <c r="J232" s="10">
        <v>54.424431964513261</v>
      </c>
      <c r="K232" s="10">
        <v>54.131925780287865</v>
      </c>
      <c r="L232" s="10">
        <v>51.330067810379063</v>
      </c>
      <c r="M232" s="10">
        <v>55.497026388968159</v>
      </c>
      <c r="N232" s="10">
        <v>58.121719631259012</v>
      </c>
    </row>
    <row r="233" spans="1:14" x14ac:dyDescent="0.25">
      <c r="A233" s="8">
        <v>27</v>
      </c>
      <c r="B233" s="10">
        <v>67</v>
      </c>
      <c r="C233" s="10">
        <v>59.198267999280823</v>
      </c>
      <c r="D233" s="10">
        <v>62.217378072075974</v>
      </c>
      <c r="E233" s="10">
        <v>73.254919966522337</v>
      </c>
      <c r="F233" s="10">
        <v>57.680859389277238</v>
      </c>
      <c r="G233" s="10">
        <v>51.124179345757277</v>
      </c>
      <c r="H233" s="10">
        <v>57.430932644308371</v>
      </c>
      <c r="I233" s="10">
        <v>53.590929556586595</v>
      </c>
      <c r="J233" s="10">
        <v>58.233189373531481</v>
      </c>
      <c r="K233" s="10">
        <v>52.063222136451763</v>
      </c>
      <c r="L233" s="10">
        <v>51.758121509618263</v>
      </c>
      <c r="M233" s="10">
        <v>49.229222979234137</v>
      </c>
      <c r="N233" s="10">
        <v>53.209076679292679</v>
      </c>
    </row>
    <row r="234" spans="1:14" x14ac:dyDescent="0.25">
      <c r="A234" s="8">
        <v>28</v>
      </c>
      <c r="B234" s="10">
        <v>54</v>
      </c>
      <c r="C234" s="10">
        <v>70.034817731590309</v>
      </c>
      <c r="D234" s="10">
        <v>63.756636864274562</v>
      </c>
      <c r="E234" s="10">
        <v>65.405789775433973</v>
      </c>
      <c r="F234" s="10">
        <v>75.518131040119215</v>
      </c>
      <c r="G234" s="10">
        <v>61.296084835623525</v>
      </c>
      <c r="H234" s="10">
        <v>55.263591836265221</v>
      </c>
      <c r="I234" s="10">
        <v>60.78953224638434</v>
      </c>
      <c r="J234" s="10">
        <v>57.259855096999402</v>
      </c>
      <c r="K234" s="10">
        <v>61.669808804977158</v>
      </c>
      <c r="L234" s="10">
        <v>55.632791945406396</v>
      </c>
      <c r="M234" s="10">
        <v>55.320596337364819</v>
      </c>
      <c r="N234" s="10">
        <v>52.755981607979898</v>
      </c>
    </row>
    <row r="235" spans="1:14" x14ac:dyDescent="0.25">
      <c r="A235" s="8">
        <v>29</v>
      </c>
      <c r="B235" s="10">
        <v>74</v>
      </c>
      <c r="C235" s="10">
        <v>58.830903628768972</v>
      </c>
      <c r="D235" s="10">
        <v>73.502744275480865</v>
      </c>
      <c r="E235" s="10">
        <v>67.626479096142944</v>
      </c>
      <c r="F235" s="10">
        <v>68.887422473379871</v>
      </c>
      <c r="G235" s="10">
        <v>78.518127620193866</v>
      </c>
      <c r="H235" s="10">
        <v>64.820050765326855</v>
      </c>
      <c r="I235" s="10">
        <v>59.203535951094921</v>
      </c>
      <c r="J235" s="10">
        <v>64.318368467851769</v>
      </c>
      <c r="K235" s="10">
        <v>60.913847773226799</v>
      </c>
      <c r="L235" s="10">
        <v>65.257350575966555</v>
      </c>
      <c r="M235" s="10">
        <v>59.255236883208205</v>
      </c>
      <c r="N235" s="10">
        <v>58.9565846548048</v>
      </c>
    </row>
    <row r="236" spans="1:14" x14ac:dyDescent="0.25">
      <c r="A236" s="8">
        <v>30</v>
      </c>
      <c r="B236" s="10">
        <v>47</v>
      </c>
      <c r="C236" s="10">
        <v>74.012861237717814</v>
      </c>
      <c r="D236" s="10">
        <v>59.971940665467784</v>
      </c>
      <c r="E236" s="10">
        <v>74.140089618192931</v>
      </c>
      <c r="F236" s="10">
        <v>69.129226789477059</v>
      </c>
      <c r="G236" s="10">
        <v>69.851454150433156</v>
      </c>
      <c r="H236" s="10">
        <v>79.094326562528096</v>
      </c>
      <c r="I236" s="10">
        <v>65.835580718989775</v>
      </c>
      <c r="J236" s="10">
        <v>60.598693165982702</v>
      </c>
      <c r="K236" s="10">
        <v>65.166973945945685</v>
      </c>
      <c r="L236" s="10">
        <v>61.955168960108992</v>
      </c>
      <c r="M236" s="10">
        <v>66.043298104518627</v>
      </c>
      <c r="N236" s="10">
        <v>60.168210311920213</v>
      </c>
    </row>
    <row r="237" spans="1:14" x14ac:dyDescent="0.25">
      <c r="A237" s="8">
        <v>31</v>
      </c>
      <c r="B237" s="10">
        <v>63.000000000000007</v>
      </c>
      <c r="C237" s="10">
        <v>47.947342247396762</v>
      </c>
      <c r="D237" s="10">
        <v>72.756048135554011</v>
      </c>
      <c r="E237" s="10">
        <v>60.444463665072291</v>
      </c>
      <c r="F237" s="10">
        <v>73.288141750532276</v>
      </c>
      <c r="G237" s="10">
        <v>69.041025095042741</v>
      </c>
      <c r="H237" s="10">
        <v>69.591501919406369</v>
      </c>
      <c r="I237" s="10">
        <v>77.858192854767466</v>
      </c>
      <c r="J237" s="10">
        <v>65.300600162716293</v>
      </c>
      <c r="K237" s="10">
        <v>60.446861070853437</v>
      </c>
      <c r="L237" s="10">
        <v>64.639966709405201</v>
      </c>
      <c r="M237" s="10">
        <v>61.538571997970926</v>
      </c>
      <c r="N237" s="10">
        <v>65.400048696659852</v>
      </c>
    </row>
    <row r="238" spans="1:14" x14ac:dyDescent="0.25">
      <c r="A238" s="8">
        <v>32</v>
      </c>
      <c r="B238" s="10">
        <v>61</v>
      </c>
      <c r="C238" s="10">
        <v>62.670242606380555</v>
      </c>
      <c r="D238" s="10">
        <v>48.476897078702834</v>
      </c>
      <c r="E238" s="10">
        <v>71.878479158573384</v>
      </c>
      <c r="F238" s="10">
        <v>60.230415629736065</v>
      </c>
      <c r="G238" s="10">
        <v>72.155761690484866</v>
      </c>
      <c r="H238" s="10">
        <v>68.76958599113793</v>
      </c>
      <c r="I238" s="10">
        <v>69.116999757563434</v>
      </c>
      <c r="J238" s="10">
        <v>76.345214360659384</v>
      </c>
      <c r="K238" s="10">
        <v>64.431344682344047</v>
      </c>
      <c r="L238" s="10">
        <v>59.931422706951345</v>
      </c>
      <c r="M238" s="10">
        <v>63.576291382211089</v>
      </c>
      <c r="N238" s="10">
        <v>60.700621270775464</v>
      </c>
    </row>
    <row r="239" spans="1:14" x14ac:dyDescent="0.25">
      <c r="A239" s="8">
        <v>33</v>
      </c>
      <c r="B239" s="10">
        <v>84</v>
      </c>
      <c r="C239" s="10">
        <v>66.710613027114988</v>
      </c>
      <c r="D239" s="10">
        <v>68.203417460994629</v>
      </c>
      <c r="E239" s="10">
        <v>54.537258384720481</v>
      </c>
      <c r="F239" s="10">
        <v>77.345085472801287</v>
      </c>
      <c r="G239" s="10">
        <v>66.246540903021327</v>
      </c>
      <c r="H239" s="10">
        <v>77.431860697122247</v>
      </c>
      <c r="I239" s="10">
        <v>74.535088891548668</v>
      </c>
      <c r="J239" s="10">
        <v>74.63584551275585</v>
      </c>
      <c r="K239" s="10">
        <v>81.669144194112377</v>
      </c>
      <c r="L239" s="10">
        <v>70.06544061262808</v>
      </c>
      <c r="M239" s="10">
        <v>65.670304895944099</v>
      </c>
      <c r="N239" s="10">
        <v>69.04823284326595</v>
      </c>
    </row>
    <row r="240" spans="1:14" x14ac:dyDescent="0.25">
      <c r="A240" s="8">
        <v>34</v>
      </c>
      <c r="B240" s="10">
        <v>66.000000000000014</v>
      </c>
      <c r="C240" s="10">
        <v>85.724794337478443</v>
      </c>
      <c r="D240" s="10">
        <v>69.229803961104622</v>
      </c>
      <c r="E240" s="10">
        <v>71.053910190708649</v>
      </c>
      <c r="F240" s="10">
        <v>57.319908151750838</v>
      </c>
      <c r="G240" s="10">
        <v>79.78057217300946</v>
      </c>
      <c r="H240" s="10">
        <v>69.130845005103723</v>
      </c>
      <c r="I240" s="10">
        <v>79.852781693616393</v>
      </c>
      <c r="J240" s="10">
        <v>77.227650976306251</v>
      </c>
      <c r="K240" s="10">
        <v>77.251056765579506</v>
      </c>
      <c r="L240" s="10">
        <v>83.978076060007979</v>
      </c>
      <c r="M240" s="10">
        <v>72.512615122041765</v>
      </c>
      <c r="N240" s="10">
        <v>68.296046875291907</v>
      </c>
    </row>
    <row r="241" spans="1:14" x14ac:dyDescent="0.25">
      <c r="A241" s="8">
        <v>35</v>
      </c>
      <c r="B241" s="10">
        <v>78</v>
      </c>
      <c r="C241" s="10">
        <v>66.822518601856117</v>
      </c>
      <c r="D241" s="10">
        <v>85.770964011817654</v>
      </c>
      <c r="E241" s="10">
        <v>69.920698455926015</v>
      </c>
      <c r="F241" s="10">
        <v>71.661063665365901</v>
      </c>
      <c r="G241" s="10">
        <v>58.501024809111591</v>
      </c>
      <c r="H241" s="10">
        <v>80.115424751986964</v>
      </c>
      <c r="I241" s="10">
        <v>69.84922395710835</v>
      </c>
      <c r="J241" s="10">
        <v>80.315006003465896</v>
      </c>
      <c r="K241" s="10">
        <v>78.050327503871259</v>
      </c>
      <c r="L241" s="10">
        <v>77.923177460950129</v>
      </c>
      <c r="M241" s="10">
        <v>84.323093122902307</v>
      </c>
      <c r="N241" s="10">
        <v>73.310668879040009</v>
      </c>
    </row>
    <row r="242" spans="1:14" x14ac:dyDescent="0.25">
      <c r="A242" s="8">
        <v>36</v>
      </c>
      <c r="B242" s="10">
        <v>66</v>
      </c>
      <c r="C242" s="10">
        <v>78.468511932590516</v>
      </c>
      <c r="D242" s="10">
        <v>67.904490105275173</v>
      </c>
      <c r="E242" s="10">
        <v>86.525448185007562</v>
      </c>
      <c r="F242" s="10">
        <v>71.389462576255184</v>
      </c>
      <c r="G242" s="10">
        <v>72.884869417090513</v>
      </c>
      <c r="H242" s="10">
        <v>60.072054172556008</v>
      </c>
      <c r="I242" s="10">
        <v>80.944368442520855</v>
      </c>
      <c r="J242" s="10">
        <v>71.250093872367202</v>
      </c>
      <c r="K242" s="10">
        <v>81.491153863134215</v>
      </c>
      <c r="L242" s="10">
        <v>79.313456351529382</v>
      </c>
      <c r="M242" s="10">
        <v>79.100601504974506</v>
      </c>
      <c r="N242" s="10">
        <v>85.266741068656572</v>
      </c>
    </row>
    <row r="243" spans="1:14" x14ac:dyDescent="0.25">
      <c r="A243" s="8">
        <v>37</v>
      </c>
      <c r="B243" s="10">
        <v>58</v>
      </c>
      <c r="C243" s="10">
        <v>65.059394401963488</v>
      </c>
      <c r="D243" s="10">
        <v>77.165440610932308</v>
      </c>
      <c r="E243" s="10">
        <v>67.115321264881914</v>
      </c>
      <c r="F243" s="10">
        <v>85.37486248101861</v>
      </c>
      <c r="G243" s="10">
        <v>70.430268128599337</v>
      </c>
      <c r="H243" s="10">
        <v>72.050225714694903</v>
      </c>
      <c r="I243" s="10">
        <v>59.740317148601321</v>
      </c>
      <c r="J243" s="10">
        <v>79.859207874183028</v>
      </c>
      <c r="K243" s="10">
        <v>70.509977327266597</v>
      </c>
      <c r="L243" s="10">
        <v>80.452192757952801</v>
      </c>
      <c r="M243" s="10">
        <v>78.573359203083157</v>
      </c>
      <c r="N243" s="10">
        <v>78.264288319115323</v>
      </c>
    </row>
    <row r="244" spans="1:14" x14ac:dyDescent="0.25">
      <c r="A244" s="8">
        <v>38</v>
      </c>
      <c r="B244" s="10">
        <v>59</v>
      </c>
      <c r="C244" s="10">
        <v>59.017200246287217</v>
      </c>
      <c r="D244" s="10">
        <v>65.828880576518827</v>
      </c>
      <c r="E244" s="10">
        <v>77.383301847615513</v>
      </c>
      <c r="F244" s="10">
        <v>67.631279943090945</v>
      </c>
      <c r="G244" s="10">
        <v>85.356447921339338</v>
      </c>
      <c r="H244" s="10">
        <v>70.958974854940223</v>
      </c>
      <c r="I244" s="10">
        <v>72.315921382703053</v>
      </c>
      <c r="J244" s="10">
        <v>60.609961883777721</v>
      </c>
      <c r="K244" s="10">
        <v>80.040407698033604</v>
      </c>
      <c r="L244" s="10">
        <v>71.086596831099399</v>
      </c>
      <c r="M244" s="10">
        <v>80.885822307677614</v>
      </c>
      <c r="N244" s="10">
        <v>79.042132616811969</v>
      </c>
    </row>
    <row r="245" spans="1:14" x14ac:dyDescent="0.25">
      <c r="A245" s="8">
        <v>39</v>
      </c>
      <c r="B245" s="10">
        <v>49</v>
      </c>
      <c r="C245" s="10">
        <v>58.555205447712297</v>
      </c>
      <c r="D245" s="10">
        <v>58.719688626054527</v>
      </c>
      <c r="E245" s="10">
        <v>65.282158824460609</v>
      </c>
      <c r="F245" s="10">
        <v>76.041002277284406</v>
      </c>
      <c r="G245" s="10">
        <v>66.507275335243847</v>
      </c>
      <c r="H245" s="10">
        <v>84.066889876556218</v>
      </c>
      <c r="I245" s="10">
        <v>70.055363078501301</v>
      </c>
      <c r="J245" s="10">
        <v>71.504058598186788</v>
      </c>
      <c r="K245" s="10">
        <v>60.271556643005169</v>
      </c>
      <c r="L245" s="10">
        <v>78.986808958358296</v>
      </c>
      <c r="M245" s="10">
        <v>70.379129167690493</v>
      </c>
      <c r="N245" s="10">
        <v>79.908019557233217</v>
      </c>
    </row>
    <row r="246" spans="1:14" x14ac:dyDescent="0.25">
      <c r="A246" s="8">
        <v>40</v>
      </c>
      <c r="B246" s="10">
        <v>56</v>
      </c>
      <c r="C246" s="10">
        <v>47.896353034188699</v>
      </c>
      <c r="D246" s="10">
        <v>57.187849020502298</v>
      </c>
      <c r="E246" s="10">
        <v>57.181686962642118</v>
      </c>
      <c r="F246" s="10">
        <v>63.412858978121093</v>
      </c>
      <c r="G246" s="10">
        <v>73.959148529341888</v>
      </c>
      <c r="H246" s="10">
        <v>64.958735646382152</v>
      </c>
      <c r="I246" s="10">
        <v>82.027306963727085</v>
      </c>
      <c r="J246" s="10">
        <v>68.595051994489225</v>
      </c>
      <c r="K246" s="10">
        <v>69.889078882794081</v>
      </c>
      <c r="L246" s="10">
        <v>58.878852978177733</v>
      </c>
      <c r="M246" s="10">
        <v>77.072596714234948</v>
      </c>
      <c r="N246" s="10">
        <v>68.744773717001962</v>
      </c>
    </row>
    <row r="247" spans="1:14" x14ac:dyDescent="0.25">
      <c r="A247" s="8">
        <v>41</v>
      </c>
      <c r="B247" s="10">
        <v>59</v>
      </c>
      <c r="C247" s="10">
        <v>55.970787137576153</v>
      </c>
      <c r="D247" s="10">
        <v>48.124529347365069</v>
      </c>
      <c r="E247" s="10">
        <v>57.282268939228096</v>
      </c>
      <c r="F247" s="10">
        <v>57.006261651048291</v>
      </c>
      <c r="G247" s="10">
        <v>63.626598343028888</v>
      </c>
      <c r="H247" s="10">
        <v>73.695422376712727</v>
      </c>
      <c r="I247" s="10">
        <v>65.131863238525753</v>
      </c>
      <c r="J247" s="10">
        <v>81.835550490707263</v>
      </c>
      <c r="K247" s="10">
        <v>68.720083578741196</v>
      </c>
      <c r="L247" s="10">
        <v>69.876393784527025</v>
      </c>
      <c r="M247" s="10">
        <v>59.293873421562388</v>
      </c>
      <c r="N247" s="10">
        <v>76.930977527968849</v>
      </c>
    </row>
    <row r="248" spans="1:14" x14ac:dyDescent="0.25">
      <c r="A248" s="8">
        <v>42</v>
      </c>
      <c r="B248" s="10">
        <v>61</v>
      </c>
      <c r="C248" s="10">
        <v>61.29761112405459</v>
      </c>
      <c r="D248" s="10">
        <v>58.43716643670323</v>
      </c>
      <c r="E248" s="10">
        <v>50.496119985202661</v>
      </c>
      <c r="F248" s="10">
        <v>59.527706592332414</v>
      </c>
      <c r="G248" s="10">
        <v>59.235185349846262</v>
      </c>
      <c r="H248" s="10">
        <v>66.079141328713774</v>
      </c>
      <c r="I248" s="10">
        <v>75.81277846462217</v>
      </c>
      <c r="J248" s="10">
        <v>67.39450707242203</v>
      </c>
      <c r="K248" s="10">
        <v>84.057991896334954</v>
      </c>
      <c r="L248" s="10">
        <v>71.010020456405655</v>
      </c>
      <c r="M248" s="10">
        <v>72.125458493482668</v>
      </c>
      <c r="N248" s="10">
        <v>61.632244819485777</v>
      </c>
    </row>
    <row r="249" spans="1:14" x14ac:dyDescent="0.25">
      <c r="A249" s="8">
        <v>43</v>
      </c>
      <c r="B249" s="10">
        <v>72</v>
      </c>
      <c r="C249" s="10">
        <v>59.871988645928646</v>
      </c>
      <c r="D249" s="10">
        <v>60.018467695438545</v>
      </c>
      <c r="E249" s="10">
        <v>57.219655343912407</v>
      </c>
      <c r="F249" s="10">
        <v>49.735284335835068</v>
      </c>
      <c r="G249" s="10">
        <v>58.735767106717539</v>
      </c>
      <c r="H249" s="10">
        <v>58.451986370750362</v>
      </c>
      <c r="I249" s="10">
        <v>65.510348966084877</v>
      </c>
      <c r="J249" s="10">
        <v>74.672008636531771</v>
      </c>
      <c r="K249" s="10">
        <v>66.556355411292884</v>
      </c>
      <c r="L249" s="10">
        <v>82.80651420805701</v>
      </c>
      <c r="M249" s="10">
        <v>70.231068167124477</v>
      </c>
      <c r="N249" s="10">
        <v>71.285464076950987</v>
      </c>
    </row>
    <row r="250" spans="1:14" x14ac:dyDescent="0.25">
      <c r="A250" s="8">
        <v>44</v>
      </c>
      <c r="B250" s="10">
        <v>62</v>
      </c>
      <c r="C250" s="10">
        <v>73.101157114160003</v>
      </c>
      <c r="D250" s="10">
        <v>60.757751564604625</v>
      </c>
      <c r="E250" s="10">
        <v>61.02241726353035</v>
      </c>
      <c r="F250" s="10">
        <v>58.174643661884531</v>
      </c>
      <c r="G250" s="10">
        <v>51.059904001360572</v>
      </c>
      <c r="H250" s="10">
        <v>60.037866544633246</v>
      </c>
      <c r="I250" s="10">
        <v>59.751656391992015</v>
      </c>
      <c r="J250" s="10">
        <v>66.749772446133832</v>
      </c>
      <c r="K250" s="10">
        <v>75.614040418405665</v>
      </c>
      <c r="L250" s="10">
        <v>67.701280569489342</v>
      </c>
      <c r="M250" s="10">
        <v>83.845503629257479</v>
      </c>
      <c r="N250" s="10">
        <v>71.482185668192457</v>
      </c>
    </row>
    <row r="251" spans="1:14" x14ac:dyDescent="0.25">
      <c r="A251" s="8">
        <v>45</v>
      </c>
      <c r="B251" s="10">
        <v>69</v>
      </c>
      <c r="C251" s="10">
        <v>62.078375797810843</v>
      </c>
      <c r="D251" s="10">
        <v>73.024905986526562</v>
      </c>
      <c r="E251" s="10">
        <v>60.568859448356712</v>
      </c>
      <c r="F251" s="10">
        <v>60.80888750367621</v>
      </c>
      <c r="G251" s="10">
        <v>58.015142697804286</v>
      </c>
      <c r="H251" s="10">
        <v>51.071681734814021</v>
      </c>
      <c r="I251" s="10">
        <v>59.940150394630933</v>
      </c>
      <c r="J251" s="10">
        <v>59.544861958213758</v>
      </c>
      <c r="K251" s="10">
        <v>66.449716974091956</v>
      </c>
      <c r="L251" s="10">
        <v>75.101099586186194</v>
      </c>
      <c r="M251" s="10">
        <v>67.494833626349987</v>
      </c>
      <c r="N251" s="10">
        <v>83.385363587205958</v>
      </c>
    </row>
    <row r="252" spans="1:14" x14ac:dyDescent="0.25">
      <c r="A252" s="8">
        <v>46</v>
      </c>
      <c r="B252" s="10">
        <v>79</v>
      </c>
      <c r="C252" s="10">
        <v>72.401575299592025</v>
      </c>
      <c r="D252" s="10">
        <v>65.432346995546226</v>
      </c>
      <c r="E252" s="10">
        <v>76.285742790055437</v>
      </c>
      <c r="F252" s="10">
        <v>64.004646939093874</v>
      </c>
      <c r="G252" s="10">
        <v>63.778201414745098</v>
      </c>
      <c r="H252" s="10">
        <v>61.317590402131493</v>
      </c>
      <c r="I252" s="10">
        <v>54.53933846732852</v>
      </c>
      <c r="J252" s="10">
        <v>63.450386116575594</v>
      </c>
      <c r="K252" s="10">
        <v>62.859113411460328</v>
      </c>
      <c r="L252" s="10">
        <v>69.963826515435855</v>
      </c>
      <c r="M252" s="10">
        <v>78.435788383629031</v>
      </c>
      <c r="N252" s="10">
        <v>70.852772667914351</v>
      </c>
    </row>
    <row r="253" spans="1:14" x14ac:dyDescent="0.25">
      <c r="A253" s="8">
        <v>47</v>
      </c>
      <c r="B253" s="10">
        <v>87</v>
      </c>
      <c r="C253" s="10">
        <v>77.848632394315487</v>
      </c>
      <c r="D253" s="10">
        <v>71.633006153679005</v>
      </c>
      <c r="E253" s="10">
        <v>64.510126943071583</v>
      </c>
      <c r="F253" s="10">
        <v>74.97830231477657</v>
      </c>
      <c r="G253" s="10">
        <v>63.068296235128173</v>
      </c>
      <c r="H253" s="10">
        <v>62.55741523764015</v>
      </c>
      <c r="I253" s="10">
        <v>60.053005466297506</v>
      </c>
      <c r="J253" s="10">
        <v>53.502843317002714</v>
      </c>
      <c r="K253" s="10">
        <v>62.361022783249709</v>
      </c>
      <c r="L253" s="10">
        <v>61.728743611120834</v>
      </c>
      <c r="M253" s="10">
        <v>68.957749367687555</v>
      </c>
      <c r="N253" s="10">
        <v>77.11794593128829</v>
      </c>
    </row>
    <row r="254" spans="1:14" x14ac:dyDescent="0.25">
      <c r="A254" s="8">
        <v>48</v>
      </c>
      <c r="B254" s="10">
        <v>70</v>
      </c>
      <c r="C254" s="10">
        <v>86.115279162013806</v>
      </c>
      <c r="D254" s="10">
        <v>77.055425365001611</v>
      </c>
      <c r="E254" s="10">
        <v>70.942287837366223</v>
      </c>
      <c r="F254" s="10">
        <v>63.979690922025327</v>
      </c>
      <c r="G254" s="10">
        <v>74.332375895833238</v>
      </c>
      <c r="H254" s="10">
        <v>62.467103992574209</v>
      </c>
      <c r="I254" s="10">
        <v>61.840753597140306</v>
      </c>
      <c r="J254" s="10">
        <v>59.487157779887013</v>
      </c>
      <c r="K254" s="10">
        <v>53.140643662998279</v>
      </c>
      <c r="L254" s="10">
        <v>61.858800319934836</v>
      </c>
      <c r="M254" s="10">
        <v>61.25488042293216</v>
      </c>
      <c r="N254" s="10">
        <v>68.611357450279598</v>
      </c>
    </row>
    <row r="255" spans="1:14" x14ac:dyDescent="0.25">
      <c r="A255" s="8">
        <v>49</v>
      </c>
      <c r="B255" s="10">
        <v>65</v>
      </c>
      <c r="C255" s="10">
        <v>68.966087898169391</v>
      </c>
      <c r="D255" s="10">
        <v>84.689073346931693</v>
      </c>
      <c r="E255" s="10">
        <v>75.669875029805809</v>
      </c>
      <c r="F255" s="10">
        <v>69.67693577496442</v>
      </c>
      <c r="G255" s="10">
        <v>62.887526219390239</v>
      </c>
      <c r="H255" s="10">
        <v>72.974183345492335</v>
      </c>
      <c r="I255" s="10">
        <v>61.361489288372745</v>
      </c>
      <c r="J255" s="10">
        <v>60.581063970392499</v>
      </c>
      <c r="K255" s="10">
        <v>58.426123210724441</v>
      </c>
      <c r="L255" s="10">
        <v>52.36740753629374</v>
      </c>
      <c r="M255" s="10">
        <v>60.969351062577239</v>
      </c>
      <c r="N255" s="10">
        <v>60.393359867978184</v>
      </c>
    </row>
    <row r="256" spans="1:14" x14ac:dyDescent="0.25">
      <c r="A256" s="8">
        <v>50</v>
      </c>
      <c r="B256" s="10">
        <v>85</v>
      </c>
      <c r="C256" s="10">
        <v>67.171437030924494</v>
      </c>
      <c r="D256" s="10">
        <v>71.093694390781906</v>
      </c>
      <c r="E256" s="10">
        <v>86.632256176885292</v>
      </c>
      <c r="F256" s="10">
        <v>77.652670628752858</v>
      </c>
      <c r="G256" s="10">
        <v>71.417209279723394</v>
      </c>
      <c r="H256" s="10">
        <v>64.735015402490717</v>
      </c>
      <c r="I256" s="10">
        <v>74.769213088310948</v>
      </c>
      <c r="J256" s="10">
        <v>63.300321079521538</v>
      </c>
      <c r="K256" s="10">
        <v>62.4296011512319</v>
      </c>
      <c r="L256" s="10">
        <v>60.357206039623968</v>
      </c>
      <c r="M256" s="10">
        <v>54.444959890220993</v>
      </c>
      <c r="N256" s="10">
        <v>63.038945126274044</v>
      </c>
    </row>
    <row r="257" spans="1:14" x14ac:dyDescent="0.25">
      <c r="A257" s="8">
        <v>51</v>
      </c>
      <c r="B257" s="10">
        <v>82</v>
      </c>
      <c r="C257" s="10">
        <v>83.895709102235628</v>
      </c>
      <c r="D257" s="10">
        <v>66.079955965785771</v>
      </c>
      <c r="E257" s="10">
        <v>70.061389658509384</v>
      </c>
      <c r="F257" s="10">
        <v>85.36970887247918</v>
      </c>
      <c r="G257" s="10">
        <v>76.340372343456693</v>
      </c>
      <c r="H257" s="10">
        <v>70.213012424941624</v>
      </c>
      <c r="I257" s="10">
        <v>63.785395199576371</v>
      </c>
      <c r="J257" s="10">
        <v>73.376090330067683</v>
      </c>
      <c r="K257" s="10">
        <v>62.246546199056318</v>
      </c>
      <c r="L257" s="10">
        <v>61.30683952804263</v>
      </c>
      <c r="M257" s="10">
        <v>59.349253943689924</v>
      </c>
      <c r="N257" s="10">
        <v>53.573715022034051</v>
      </c>
    </row>
    <row r="258" spans="1:14" x14ac:dyDescent="0.25">
      <c r="A258" s="8">
        <v>52</v>
      </c>
      <c r="B258" s="10">
        <v>80</v>
      </c>
      <c r="C258" s="10">
        <v>83.550379184501423</v>
      </c>
      <c r="D258" s="10">
        <v>85.227270817922047</v>
      </c>
      <c r="E258" s="10">
        <v>67.573866224898069</v>
      </c>
      <c r="F258" s="10">
        <v>71.607226341832458</v>
      </c>
      <c r="G258" s="10">
        <v>86.525150339968334</v>
      </c>
      <c r="H258" s="10">
        <v>77.625915874439684</v>
      </c>
      <c r="I258" s="10">
        <v>71.362283596054908</v>
      </c>
      <c r="J258" s="10">
        <v>65.17651765385132</v>
      </c>
      <c r="K258" s="10">
        <v>74.530218902132134</v>
      </c>
      <c r="L258" s="10">
        <v>63.529964190152178</v>
      </c>
      <c r="M258" s="10">
        <v>62.472649336452669</v>
      </c>
      <c r="N258" s="10">
        <v>60.548914919357799</v>
      </c>
    </row>
    <row r="259" spans="1:14" x14ac:dyDescent="0.25">
      <c r="A259" s="8">
        <v>53</v>
      </c>
      <c r="B259" s="10">
        <v>89</v>
      </c>
      <c r="C259" s="10">
        <v>80.806342626976317</v>
      </c>
      <c r="D259" s="10">
        <v>84.494058521331752</v>
      </c>
      <c r="E259" s="10">
        <v>86.377530076569997</v>
      </c>
      <c r="F259" s="10">
        <v>68.826514624360996</v>
      </c>
      <c r="G259" s="10">
        <v>72.583540081025149</v>
      </c>
      <c r="H259" s="10">
        <v>87.528184746466508</v>
      </c>
      <c r="I259" s="10">
        <v>78.664789912986564</v>
      </c>
      <c r="J259" s="10">
        <v>72.485619458470609</v>
      </c>
      <c r="K259" s="10">
        <v>66.262873204362705</v>
      </c>
      <c r="L259" s="10">
        <v>75.503306685764272</v>
      </c>
      <c r="M259" s="10">
        <v>64.724113614120668</v>
      </c>
      <c r="N259" s="10">
        <v>63.484962979248841</v>
      </c>
    </row>
    <row r="260" spans="1:14" x14ac:dyDescent="0.25">
      <c r="A260" s="8">
        <v>54</v>
      </c>
      <c r="B260" s="10">
        <v>63</v>
      </c>
      <c r="C260" s="10">
        <v>89.720076288692852</v>
      </c>
      <c r="D260" s="10">
        <v>81.344506653795605</v>
      </c>
      <c r="E260" s="10">
        <v>84.952047481782841</v>
      </c>
      <c r="F260" s="10">
        <v>86.880558557332634</v>
      </c>
      <c r="G260" s="10">
        <v>69.545980839395341</v>
      </c>
      <c r="H260" s="10">
        <v>73.280185533846577</v>
      </c>
      <c r="I260" s="10">
        <v>88.00704760342451</v>
      </c>
      <c r="J260" s="10">
        <v>79.274566707702903</v>
      </c>
      <c r="K260" s="10">
        <v>73.059727302454888</v>
      </c>
      <c r="L260" s="10">
        <v>66.872955792117281</v>
      </c>
      <c r="M260" s="10">
        <v>75.948807242457988</v>
      </c>
      <c r="N260" s="10">
        <v>65.224123137866073</v>
      </c>
    </row>
    <row r="261" spans="1:14" x14ac:dyDescent="0.25">
      <c r="A261" s="8">
        <v>55</v>
      </c>
      <c r="B261" s="10">
        <v>81</v>
      </c>
      <c r="C261" s="10">
        <v>64.300964427977661</v>
      </c>
      <c r="D261" s="10">
        <v>90.606743954921967</v>
      </c>
      <c r="E261" s="10">
        <v>82.187779724718183</v>
      </c>
      <c r="F261" s="10">
        <v>85.897244695779762</v>
      </c>
      <c r="G261" s="10">
        <v>87.83274148367822</v>
      </c>
      <c r="H261" s="10">
        <v>70.686025006911549</v>
      </c>
      <c r="I261" s="10">
        <v>74.368900148327015</v>
      </c>
      <c r="J261" s="10">
        <v>89.074204175325903</v>
      </c>
      <c r="K261" s="10">
        <v>80.345476735041245</v>
      </c>
      <c r="L261" s="10">
        <v>74.075695009675911</v>
      </c>
      <c r="M261" s="10">
        <v>67.921189231092868</v>
      </c>
      <c r="N261" s="10">
        <v>76.974310054261579</v>
      </c>
    </row>
    <row r="262" spans="1:14" x14ac:dyDescent="0.25">
      <c r="A262" s="8">
        <v>56</v>
      </c>
      <c r="B262" s="10">
        <v>62</v>
      </c>
      <c r="C262" s="10">
        <v>79.876193332373091</v>
      </c>
      <c r="D262" s="10">
        <v>63.46692703449515</v>
      </c>
      <c r="E262" s="10">
        <v>89.393164425413246</v>
      </c>
      <c r="F262" s="10">
        <v>81.177669171939456</v>
      </c>
      <c r="G262" s="10">
        <v>84.934875605105233</v>
      </c>
      <c r="H262" s="10">
        <v>86.678051029150666</v>
      </c>
      <c r="I262" s="10">
        <v>69.957252899607028</v>
      </c>
      <c r="J262" s="10">
        <v>73.594562190547904</v>
      </c>
      <c r="K262" s="10">
        <v>88.046970765143541</v>
      </c>
      <c r="L262" s="10">
        <v>79.363159057567387</v>
      </c>
      <c r="M262" s="10">
        <v>73.113028472610608</v>
      </c>
      <c r="N262" s="10">
        <v>67.210737748228851</v>
      </c>
    </row>
    <row r="263" spans="1:14" x14ac:dyDescent="0.25">
      <c r="A263" s="8">
        <v>57</v>
      </c>
      <c r="B263" s="10">
        <v>65</v>
      </c>
      <c r="C263" s="10">
        <v>62.79771353738834</v>
      </c>
      <c r="D263" s="10">
        <v>80.336363002298299</v>
      </c>
      <c r="E263" s="10">
        <v>64.302684392116078</v>
      </c>
      <c r="F263" s="10">
        <v>89.933445572981313</v>
      </c>
      <c r="G263" s="10">
        <v>81.976154092768041</v>
      </c>
      <c r="H263" s="10">
        <v>85.548403234633597</v>
      </c>
      <c r="I263" s="10">
        <v>87.06932373485229</v>
      </c>
      <c r="J263" s="10">
        <v>70.650416046377657</v>
      </c>
      <c r="K263" s="10">
        <v>74.315868316234813</v>
      </c>
      <c r="L263" s="10">
        <v>88.509858727507776</v>
      </c>
      <c r="M263" s="10">
        <v>80.00054604335385</v>
      </c>
      <c r="N263" s="10">
        <v>73.666016393863998</v>
      </c>
    </row>
    <row r="264" spans="1:14" x14ac:dyDescent="0.25">
      <c r="A264" s="8">
        <v>58</v>
      </c>
      <c r="B264" s="10">
        <v>63</v>
      </c>
      <c r="C264" s="10">
        <v>64.724341461361547</v>
      </c>
      <c r="D264" s="10">
        <v>62.639946142189039</v>
      </c>
      <c r="E264" s="10">
        <v>79.804963910431539</v>
      </c>
      <c r="F264" s="10">
        <v>64.273119793348584</v>
      </c>
      <c r="G264" s="10">
        <v>89.496725274874606</v>
      </c>
      <c r="H264" s="10">
        <v>81.67522654621213</v>
      </c>
      <c r="I264" s="10">
        <v>85.110225585570703</v>
      </c>
      <c r="J264" s="10">
        <v>86.565376280911494</v>
      </c>
      <c r="K264" s="10">
        <v>70.472685991461304</v>
      </c>
      <c r="L264" s="10">
        <v>74.062189734863807</v>
      </c>
      <c r="M264" s="10">
        <v>87.977386492787986</v>
      </c>
      <c r="N264" s="10">
        <v>79.640098509212962</v>
      </c>
    </row>
    <row r="265" spans="1:14" x14ac:dyDescent="0.25">
      <c r="A265" s="8">
        <v>59</v>
      </c>
      <c r="B265" s="10">
        <v>73</v>
      </c>
      <c r="C265" s="10">
        <v>64.272756525949987</v>
      </c>
      <c r="D265" s="10">
        <v>66.023423423188504</v>
      </c>
      <c r="E265" s="10">
        <v>64.124116527063137</v>
      </c>
      <c r="F265" s="10">
        <v>81.162558159082991</v>
      </c>
      <c r="G265" s="10">
        <v>65.773553978166959</v>
      </c>
      <c r="H265" s="10">
        <v>90.806704387520128</v>
      </c>
      <c r="I265" s="10">
        <v>83.163224058027907</v>
      </c>
      <c r="J265" s="10">
        <v>86.538047782182474</v>
      </c>
      <c r="K265" s="10">
        <v>87.946923298887683</v>
      </c>
      <c r="L265" s="10">
        <v>72.020178855538489</v>
      </c>
      <c r="M265" s="10">
        <v>75.593473048968704</v>
      </c>
      <c r="N265" s="10">
        <v>89.34586362713749</v>
      </c>
    </row>
    <row r="266" spans="1:14" x14ac:dyDescent="0.25">
      <c r="A266" s="8">
        <v>60</v>
      </c>
      <c r="B266" s="10">
        <v>80</v>
      </c>
      <c r="C266" s="10">
        <v>74.253329969779116</v>
      </c>
      <c r="D266" s="10">
        <v>65.574161406789429</v>
      </c>
      <c r="E266" s="10">
        <v>67.447816531447828</v>
      </c>
      <c r="F266" s="10">
        <v>65.487611280434024</v>
      </c>
      <c r="G266" s="10">
        <v>82.553890846040872</v>
      </c>
      <c r="H266" s="10">
        <v>67.273817084778727</v>
      </c>
      <c r="I266" s="10">
        <v>91.955221533342865</v>
      </c>
      <c r="J266" s="10">
        <v>84.449696899901909</v>
      </c>
      <c r="K266" s="10">
        <v>87.744150756846736</v>
      </c>
      <c r="L266" s="10">
        <v>89.348772907380535</v>
      </c>
      <c r="M266" s="10">
        <v>73.621814765921314</v>
      </c>
      <c r="N266" s="10">
        <v>77.11737225207068</v>
      </c>
    </row>
    <row r="267" spans="1:14" x14ac:dyDescent="0.25">
      <c r="A267" s="8">
        <v>61</v>
      </c>
      <c r="B267" s="10">
        <v>76</v>
      </c>
      <c r="C267" s="10">
        <v>80.715846045008362</v>
      </c>
      <c r="D267" s="10">
        <v>74.919562523789608</v>
      </c>
      <c r="E267" s="10">
        <v>66.459929228585821</v>
      </c>
      <c r="F267" s="10">
        <v>68.341304091710853</v>
      </c>
      <c r="G267" s="10">
        <v>66.242666603690836</v>
      </c>
      <c r="H267" s="10">
        <v>83.216458468045076</v>
      </c>
      <c r="I267" s="10">
        <v>68.17740963022618</v>
      </c>
      <c r="J267" s="10">
        <v>92.660514388881523</v>
      </c>
      <c r="K267" s="10">
        <v>85.238261037984415</v>
      </c>
      <c r="L267" s="10">
        <v>88.400716258365549</v>
      </c>
      <c r="M267" s="10">
        <v>90.052464033254509</v>
      </c>
      <c r="N267" s="10">
        <v>74.498130504360674</v>
      </c>
    </row>
    <row r="268" spans="1:14" x14ac:dyDescent="0.25">
      <c r="A268" s="8">
        <v>62</v>
      </c>
      <c r="B268" s="10">
        <v>66</v>
      </c>
      <c r="C268" s="10">
        <v>76.900948398712103</v>
      </c>
      <c r="D268" s="10">
        <v>81.677282376400854</v>
      </c>
      <c r="E268" s="10">
        <v>75.987487465130584</v>
      </c>
      <c r="F268" s="10">
        <v>67.629523027911404</v>
      </c>
      <c r="G268" s="10">
        <v>69.433898041363292</v>
      </c>
      <c r="H268" s="10">
        <v>67.464082152239129</v>
      </c>
      <c r="I268" s="10">
        <v>84.216007602110864</v>
      </c>
      <c r="J268" s="10">
        <v>69.471830341521041</v>
      </c>
      <c r="K268" s="10">
        <v>93.69383445681629</v>
      </c>
      <c r="L268" s="10">
        <v>86.361574629850097</v>
      </c>
      <c r="M268" s="10">
        <v>89.553423105720242</v>
      </c>
      <c r="N268" s="10">
        <v>91.145524299925015</v>
      </c>
    </row>
    <row r="269" spans="1:14" x14ac:dyDescent="0.25">
      <c r="A269" s="8">
        <v>63</v>
      </c>
      <c r="B269" s="10">
        <v>64</v>
      </c>
      <c r="C269" s="10">
        <v>66.680956635352047</v>
      </c>
      <c r="D269" s="10">
        <v>77.356290892005589</v>
      </c>
      <c r="E269" s="10">
        <v>82.283026965380245</v>
      </c>
      <c r="F269" s="10">
        <v>76.602478430758836</v>
      </c>
      <c r="G269" s="10">
        <v>68.284882171490111</v>
      </c>
      <c r="H269" s="10">
        <v>70.086643886502429</v>
      </c>
      <c r="I269" s="10">
        <v>68.183711423279604</v>
      </c>
      <c r="J269" s="10">
        <v>84.810139304930075</v>
      </c>
      <c r="K269" s="10">
        <v>70.297729530705794</v>
      </c>
      <c r="L269" s="10">
        <v>94.226200097649411</v>
      </c>
      <c r="M269" s="10">
        <v>86.977304587801129</v>
      </c>
      <c r="N269" s="10">
        <v>90.090733997882239</v>
      </c>
    </row>
    <row r="270" spans="1:14" x14ac:dyDescent="0.25">
      <c r="A270" s="8">
        <v>64</v>
      </c>
      <c r="B270" s="10">
        <v>60</v>
      </c>
      <c r="C270" s="10">
        <v>64.550504517636512</v>
      </c>
      <c r="D270" s="10">
        <v>66.920003843724402</v>
      </c>
      <c r="E270" s="10">
        <v>77.528312501652806</v>
      </c>
      <c r="F270" s="10">
        <v>82.285613351118982</v>
      </c>
      <c r="G270" s="10">
        <v>76.744895049805052</v>
      </c>
      <c r="H270" s="10">
        <v>68.680484790417808</v>
      </c>
      <c r="I270" s="10">
        <v>70.396959976179062</v>
      </c>
      <c r="J270" s="10">
        <v>68.679268462530771</v>
      </c>
      <c r="K270" s="10">
        <v>85.048378642159477</v>
      </c>
      <c r="L270" s="10">
        <v>70.720797378940674</v>
      </c>
      <c r="M270" s="10">
        <v>94.395101486177865</v>
      </c>
      <c r="N270" s="10">
        <v>87.342386845290761</v>
      </c>
    </row>
    <row r="271" spans="1:14" x14ac:dyDescent="0.25">
      <c r="A271" s="8">
        <v>65</v>
      </c>
      <c r="B271" s="10">
        <v>68</v>
      </c>
      <c r="C271" s="10">
        <v>59.660971893193732</v>
      </c>
      <c r="D271" s="10">
        <v>64.094820384978078</v>
      </c>
      <c r="E271" s="10">
        <v>66.486969048984705</v>
      </c>
      <c r="F271" s="10">
        <v>77.003782373629846</v>
      </c>
      <c r="G271" s="10">
        <v>81.688924740405483</v>
      </c>
      <c r="H271" s="10">
        <v>76.284579612337339</v>
      </c>
      <c r="I271" s="10">
        <v>68.318611635246782</v>
      </c>
      <c r="J271" s="10">
        <v>70.011028832766513</v>
      </c>
      <c r="K271" s="10">
        <v>68.418257622447911</v>
      </c>
      <c r="L271" s="10">
        <v>84.484692406666383</v>
      </c>
      <c r="M271" s="10">
        <v>70.331986266658774</v>
      </c>
      <c r="N271" s="10">
        <v>93.586132128227248</v>
      </c>
    </row>
    <row r="272" spans="1:14" x14ac:dyDescent="0.25">
      <c r="A272" s="8">
        <v>66</v>
      </c>
      <c r="B272" s="10">
        <v>63</v>
      </c>
      <c r="C272" s="10">
        <v>68.46213090738388</v>
      </c>
      <c r="D272" s="10">
        <v>60.591510824254634</v>
      </c>
      <c r="E272" s="10">
        <v>64.909169919272131</v>
      </c>
      <c r="F272" s="10">
        <v>67.3319299703235</v>
      </c>
      <c r="G272" s="10">
        <v>77.59358927198825</v>
      </c>
      <c r="H272" s="10">
        <v>82.323680480647113</v>
      </c>
      <c r="I272" s="10">
        <v>77.111216545317887</v>
      </c>
      <c r="J272" s="10">
        <v>69.41669025022729</v>
      </c>
      <c r="K272" s="10">
        <v>71.106870069766885</v>
      </c>
      <c r="L272" s="10">
        <v>69.561052344529429</v>
      </c>
      <c r="M272" s="10">
        <v>85.346025057511113</v>
      </c>
      <c r="N272" s="10">
        <v>71.454221164834536</v>
      </c>
    </row>
    <row r="273" spans="1:14" x14ac:dyDescent="0.25">
      <c r="A273" s="8">
        <v>67</v>
      </c>
      <c r="B273" s="10">
        <v>62</v>
      </c>
      <c r="C273" s="10">
        <v>63.896506452524228</v>
      </c>
      <c r="D273" s="10">
        <v>69.407073640005677</v>
      </c>
      <c r="E273" s="10">
        <v>61.577369016263717</v>
      </c>
      <c r="F273" s="10">
        <v>65.913838847320179</v>
      </c>
      <c r="G273" s="10">
        <v>68.416486106844431</v>
      </c>
      <c r="H273" s="10">
        <v>78.736955222700615</v>
      </c>
      <c r="I273" s="10">
        <v>83.253364206949527</v>
      </c>
      <c r="J273" s="10">
        <v>78.110951853426982</v>
      </c>
      <c r="K273" s="10">
        <v>70.56509259649053</v>
      </c>
      <c r="L273" s="10">
        <v>72.241914803491824</v>
      </c>
      <c r="M273" s="10">
        <v>70.752449935734859</v>
      </c>
      <c r="N273" s="10">
        <v>86.300199183112611</v>
      </c>
    </row>
    <row r="274" spans="1:14" x14ac:dyDescent="0.25">
      <c r="A274" s="8">
        <v>68</v>
      </c>
      <c r="B274" s="10">
        <v>64</v>
      </c>
      <c r="C274" s="10">
        <v>62.383327994922148</v>
      </c>
      <c r="D274" s="10">
        <v>64.087583381246546</v>
      </c>
      <c r="E274" s="10">
        <v>69.525316770236415</v>
      </c>
      <c r="F274" s="10">
        <v>61.900921648521624</v>
      </c>
      <c r="G274" s="10">
        <v>66.250041548766958</v>
      </c>
      <c r="H274" s="10">
        <v>68.68027561711159</v>
      </c>
      <c r="I274" s="10">
        <v>78.781782769476195</v>
      </c>
      <c r="J274" s="10">
        <v>83.349340551564737</v>
      </c>
      <c r="K274" s="10">
        <v>78.263192145936657</v>
      </c>
      <c r="L274" s="10">
        <v>71.009129796350919</v>
      </c>
      <c r="M274" s="10">
        <v>72.571270092396077</v>
      </c>
      <c r="N274" s="10">
        <v>71.264659531551501</v>
      </c>
    </row>
    <row r="275" spans="1:14" x14ac:dyDescent="0.25">
      <c r="A275" s="8">
        <v>69</v>
      </c>
      <c r="B275" s="10">
        <v>83</v>
      </c>
      <c r="C275" s="10">
        <v>64.714774279484445</v>
      </c>
      <c r="D275" s="10">
        <v>63.134388799011084</v>
      </c>
      <c r="E275" s="10">
        <v>64.910313479010867</v>
      </c>
      <c r="F275" s="10">
        <v>70.122849194856443</v>
      </c>
      <c r="G275" s="10">
        <v>62.686759434269199</v>
      </c>
      <c r="H275" s="10">
        <v>67.042522840519823</v>
      </c>
      <c r="I275" s="10">
        <v>69.380185539139845</v>
      </c>
      <c r="J275" s="10">
        <v>79.342676227274652</v>
      </c>
      <c r="K275" s="10">
        <v>83.934834689152495</v>
      </c>
      <c r="L275" s="10">
        <v>79.017696205480306</v>
      </c>
      <c r="M275" s="10">
        <v>71.802666666524075</v>
      </c>
      <c r="N275" s="10">
        <v>73.483071370971501</v>
      </c>
    </row>
    <row r="276" spans="1:14" x14ac:dyDescent="0.25">
      <c r="A276" s="8">
        <v>70</v>
      </c>
      <c r="B276" s="10">
        <v>78</v>
      </c>
      <c r="C276" s="10">
        <v>82.594084035134188</v>
      </c>
      <c r="D276" s="10">
        <v>64.453653295676446</v>
      </c>
      <c r="E276" s="10">
        <v>63.00909806153134</v>
      </c>
      <c r="F276" s="10">
        <v>64.785973987642876</v>
      </c>
      <c r="G276" s="10">
        <v>69.95752969880607</v>
      </c>
      <c r="H276" s="10">
        <v>62.604199052090856</v>
      </c>
      <c r="I276" s="10">
        <v>66.941418814669916</v>
      </c>
      <c r="J276" s="10">
        <v>69.379226182448534</v>
      </c>
      <c r="K276" s="10">
        <v>79.216089238328308</v>
      </c>
      <c r="L276" s="10">
        <v>83.750114153310491</v>
      </c>
      <c r="M276" s="10">
        <v>78.990984339627715</v>
      </c>
      <c r="N276" s="10">
        <v>71.904094248328931</v>
      </c>
    </row>
    <row r="277" spans="1:14" x14ac:dyDescent="0.25">
      <c r="A277" s="8">
        <v>71</v>
      </c>
      <c r="B277" s="10">
        <v>79</v>
      </c>
      <c r="C277" s="10">
        <v>77.81840562369058</v>
      </c>
      <c r="D277" s="10">
        <v>82.094127512022595</v>
      </c>
      <c r="E277" s="10">
        <v>64.429506216457582</v>
      </c>
      <c r="F277" s="10">
        <v>63.059630464393713</v>
      </c>
      <c r="G277" s="10">
        <v>64.783589883431901</v>
      </c>
      <c r="H277" s="10">
        <v>69.90621583890659</v>
      </c>
      <c r="I277" s="10">
        <v>62.661587914695126</v>
      </c>
      <c r="J277" s="10">
        <v>66.996062605741088</v>
      </c>
      <c r="K277" s="10">
        <v>69.45173109666726</v>
      </c>
      <c r="L277" s="10">
        <v>79.234513864383629</v>
      </c>
      <c r="M277" s="10">
        <v>83.678901294458257</v>
      </c>
      <c r="N277" s="10">
        <v>78.995403328922379</v>
      </c>
    </row>
    <row r="278" spans="1:14" x14ac:dyDescent="0.25">
      <c r="A278" s="8">
        <v>72</v>
      </c>
      <c r="B278" s="10">
        <v>58</v>
      </c>
      <c r="C278" s="10">
        <v>78.341223355397986</v>
      </c>
      <c r="D278" s="10">
        <v>77.227797596499258</v>
      </c>
      <c r="E278" s="10">
        <v>81.245547155929955</v>
      </c>
      <c r="F278" s="10">
        <v>64.058397372679764</v>
      </c>
      <c r="G278" s="10">
        <v>62.634302771256706</v>
      </c>
      <c r="H278" s="10">
        <v>64.381868630968526</v>
      </c>
      <c r="I278" s="10">
        <v>69.470178600791911</v>
      </c>
      <c r="J278" s="10">
        <v>62.367229314569023</v>
      </c>
      <c r="K278" s="10">
        <v>66.687568466108488</v>
      </c>
      <c r="L278" s="10">
        <v>69.144104780522923</v>
      </c>
      <c r="M278" s="10">
        <v>78.785086713011282</v>
      </c>
      <c r="N278" s="10">
        <v>83.120667517007121</v>
      </c>
    </row>
    <row r="279" spans="1:14" x14ac:dyDescent="0.25">
      <c r="A279" s="8">
        <v>73</v>
      </c>
      <c r="B279" s="10">
        <v>53</v>
      </c>
      <c r="C279" s="10">
        <v>56.955652974197918</v>
      </c>
      <c r="D279" s="10">
        <v>76.645126531574974</v>
      </c>
      <c r="E279" s="10">
        <v>75.520965721151057</v>
      </c>
      <c r="F279" s="10">
        <v>79.634492901510214</v>
      </c>
      <c r="G279" s="10">
        <v>62.906041893950267</v>
      </c>
      <c r="H279" s="10">
        <v>61.463789300720848</v>
      </c>
      <c r="I279" s="10">
        <v>63.240185479241752</v>
      </c>
      <c r="J279" s="10">
        <v>68.300099244635675</v>
      </c>
      <c r="K279" s="10">
        <v>61.353746579254064</v>
      </c>
      <c r="L279" s="10">
        <v>65.542521115223281</v>
      </c>
      <c r="M279" s="10">
        <v>68.042237485186831</v>
      </c>
      <c r="N279" s="10">
        <v>77.454193412419627</v>
      </c>
    </row>
    <row r="280" spans="1:14" x14ac:dyDescent="0.25">
      <c r="A280" s="8">
        <v>74</v>
      </c>
      <c r="B280" s="10">
        <v>60</v>
      </c>
      <c r="C280" s="10">
        <v>51.813297258803047</v>
      </c>
      <c r="D280" s="10">
        <v>55.566434328533241</v>
      </c>
      <c r="E280" s="10">
        <v>74.807581234440036</v>
      </c>
      <c r="F280" s="10">
        <v>73.667654508908143</v>
      </c>
      <c r="G280" s="10">
        <v>77.5401429070766</v>
      </c>
      <c r="H280" s="10">
        <v>61.271735956803006</v>
      </c>
      <c r="I280" s="10">
        <v>60.053953175379348</v>
      </c>
      <c r="J280" s="10">
        <v>61.561552752254485</v>
      </c>
      <c r="K280" s="10">
        <v>66.496444342035176</v>
      </c>
      <c r="L280" s="10">
        <v>59.831349268288349</v>
      </c>
      <c r="M280" s="10">
        <v>63.889999853165101</v>
      </c>
      <c r="N280" s="10">
        <v>66.334271099235835</v>
      </c>
    </row>
    <row r="281" spans="1:14" x14ac:dyDescent="0.25">
      <c r="A281" s="8">
        <v>75</v>
      </c>
      <c r="B281" s="10">
        <v>66</v>
      </c>
      <c r="C281" s="10">
        <v>58.670885206199721</v>
      </c>
      <c r="D281" s="10">
        <v>51.112202982715431</v>
      </c>
      <c r="E281" s="10">
        <v>54.641176904184931</v>
      </c>
      <c r="F281" s="10">
        <v>73.144510244213464</v>
      </c>
      <c r="G281" s="10">
        <v>72.198268762037586</v>
      </c>
      <c r="H281" s="10">
        <v>76.03688044901817</v>
      </c>
      <c r="I281" s="10">
        <v>60.337971404876569</v>
      </c>
      <c r="J281" s="10">
        <v>59.065670593714984</v>
      </c>
      <c r="K281" s="10">
        <v>60.305444853947328</v>
      </c>
      <c r="L281" s="10">
        <v>65.24578934866112</v>
      </c>
      <c r="M281" s="10">
        <v>58.830671707899171</v>
      </c>
      <c r="N281" s="10">
        <v>62.761421376168059</v>
      </c>
    </row>
    <row r="282" spans="1:14" x14ac:dyDescent="0.25">
      <c r="A282" s="8">
        <v>76</v>
      </c>
      <c r="B282" s="10">
        <v>63</v>
      </c>
      <c r="C282" s="10">
        <v>63.696489306450744</v>
      </c>
      <c r="D282" s="10">
        <v>56.649290854535352</v>
      </c>
      <c r="E282" s="10">
        <v>49.399099044722341</v>
      </c>
      <c r="F282" s="10">
        <v>52.810077022547553</v>
      </c>
      <c r="G282" s="10">
        <v>70.843140349936476</v>
      </c>
      <c r="H282" s="10">
        <v>69.775443161679291</v>
      </c>
      <c r="I282" s="10">
        <v>73.437673401089043</v>
      </c>
      <c r="J282" s="10">
        <v>58.391715518392246</v>
      </c>
      <c r="K282" s="10">
        <v>57.067070917247143</v>
      </c>
      <c r="L282" s="10">
        <v>58.198949427469245</v>
      </c>
      <c r="M282" s="10">
        <v>63.101140557047863</v>
      </c>
      <c r="N282" s="10">
        <v>56.981445834802578</v>
      </c>
    </row>
    <row r="283" spans="1:14" x14ac:dyDescent="0.25">
      <c r="A283" s="8">
        <v>77</v>
      </c>
      <c r="B283" s="10">
        <v>47</v>
      </c>
      <c r="C283" s="10">
        <v>60.366258843092162</v>
      </c>
      <c r="D283" s="10">
        <v>60.9732744991556</v>
      </c>
      <c r="E283" s="10">
        <v>54.495604666663404</v>
      </c>
      <c r="F283" s="10">
        <v>47.580051258489192</v>
      </c>
      <c r="G283" s="10">
        <v>50.872401226962772</v>
      </c>
      <c r="H283" s="10">
        <v>68.209562972172975</v>
      </c>
      <c r="I283" s="10">
        <v>67.246647735590656</v>
      </c>
      <c r="J283" s="10">
        <v>70.697774461051196</v>
      </c>
      <c r="K283" s="10">
        <v>56.322405288309113</v>
      </c>
      <c r="L283" s="10">
        <v>54.96469052868386</v>
      </c>
      <c r="M283" s="10">
        <v>55.99257988973541</v>
      </c>
      <c r="N283" s="10">
        <v>60.701762586903541</v>
      </c>
    </row>
    <row r="284" spans="1:14" x14ac:dyDescent="0.25">
      <c r="A284" s="8">
        <v>78</v>
      </c>
      <c r="B284" s="10">
        <v>49</v>
      </c>
      <c r="C284" s="10">
        <v>45.85819988616413</v>
      </c>
      <c r="D284" s="10">
        <v>58.553504030076127</v>
      </c>
      <c r="E284" s="10">
        <v>59.188701350015656</v>
      </c>
      <c r="F284" s="10">
        <v>53.055229799434784</v>
      </c>
      <c r="G284" s="10">
        <v>46.364478871706368</v>
      </c>
      <c r="H284" s="10">
        <v>49.540777723421812</v>
      </c>
      <c r="I284" s="10">
        <v>66.207470607301346</v>
      </c>
      <c r="J284" s="10">
        <v>65.494321985935144</v>
      </c>
      <c r="K284" s="10">
        <v>68.779424324869169</v>
      </c>
      <c r="L284" s="10">
        <v>54.899390314986604</v>
      </c>
      <c r="M284" s="10">
        <v>53.688930839955397</v>
      </c>
      <c r="N284" s="10">
        <v>54.617213373148573</v>
      </c>
    </row>
    <row r="285" spans="1:14" x14ac:dyDescent="0.25">
      <c r="A285" s="8">
        <v>79</v>
      </c>
      <c r="B285" s="10">
        <v>40</v>
      </c>
      <c r="C285" s="10">
        <v>46.817111703717941</v>
      </c>
      <c r="D285" s="10">
        <v>43.938157844487506</v>
      </c>
      <c r="E285" s="10">
        <v>55.718726933650451</v>
      </c>
      <c r="F285" s="10">
        <v>56.499680163770563</v>
      </c>
      <c r="G285" s="10">
        <v>50.947817327194841</v>
      </c>
      <c r="H285" s="10">
        <v>44.647905901957721</v>
      </c>
      <c r="I285" s="10">
        <v>47.687963270987339</v>
      </c>
      <c r="J285" s="10">
        <v>63.473566518268683</v>
      </c>
      <c r="K285" s="10">
        <v>63.026627311537524</v>
      </c>
      <c r="L285" s="10">
        <v>66.228117335208168</v>
      </c>
      <c r="M285" s="10">
        <v>52.921107677236243</v>
      </c>
      <c r="N285" s="10">
        <v>51.953439404607565</v>
      </c>
    </row>
    <row r="286" spans="1:14" x14ac:dyDescent="0.25">
      <c r="A286" s="8">
        <v>80</v>
      </c>
      <c r="B286" s="10">
        <v>44</v>
      </c>
      <c r="C286" s="10">
        <v>38.423328372565919</v>
      </c>
      <c r="D286" s="10">
        <v>44.898023702301835</v>
      </c>
      <c r="E286" s="10">
        <v>42.224409119706799</v>
      </c>
      <c r="F286" s="10">
        <v>53.461303248823249</v>
      </c>
      <c r="G286" s="10">
        <v>54.233327127607346</v>
      </c>
      <c r="H286" s="10">
        <v>48.933474021093616</v>
      </c>
      <c r="I286" s="10">
        <v>43.119795850429561</v>
      </c>
      <c r="J286" s="10">
        <v>46.025425663763038</v>
      </c>
      <c r="K286" s="10">
        <v>61.097694827573804</v>
      </c>
      <c r="L286" s="10">
        <v>60.68885472115393</v>
      </c>
      <c r="M286" s="10">
        <v>63.65335343006717</v>
      </c>
      <c r="N286" s="10">
        <v>51.04822967659095</v>
      </c>
    </row>
    <row r="287" spans="1:14" x14ac:dyDescent="0.25">
      <c r="A287" s="8">
        <v>81</v>
      </c>
      <c r="B287" s="10">
        <v>45</v>
      </c>
      <c r="C287" s="10">
        <v>42.789335708243996</v>
      </c>
      <c r="D287" s="10">
        <v>37.335464413927554</v>
      </c>
      <c r="E287" s="10">
        <v>43.444777333641142</v>
      </c>
      <c r="F287" s="10">
        <v>41.06209732285155</v>
      </c>
      <c r="G287" s="10">
        <v>51.610794683117028</v>
      </c>
      <c r="H287" s="10">
        <v>52.392983688767302</v>
      </c>
      <c r="I287" s="10">
        <v>47.371576279681641</v>
      </c>
      <c r="J287" s="10">
        <v>41.956957698008914</v>
      </c>
      <c r="K287" s="10">
        <v>44.678830089842776</v>
      </c>
      <c r="L287" s="10">
        <v>59.015740957984775</v>
      </c>
      <c r="M287" s="10">
        <v>58.677409700530937</v>
      </c>
      <c r="N287" s="10">
        <v>61.388629960139937</v>
      </c>
    </row>
    <row r="288" spans="1:14" x14ac:dyDescent="0.25">
      <c r="A288" s="8">
        <v>82</v>
      </c>
      <c r="B288" s="10">
        <v>34</v>
      </c>
      <c r="C288" s="10">
        <v>42.056193703395245</v>
      </c>
      <c r="D288" s="10">
        <v>39.884741389442844</v>
      </c>
      <c r="E288" s="10">
        <v>34.841529136630804</v>
      </c>
      <c r="F288" s="10">
        <v>40.510295563312795</v>
      </c>
      <c r="G288" s="10">
        <v>38.376723947113284</v>
      </c>
      <c r="H288" s="10">
        <v>48.285184436301932</v>
      </c>
      <c r="I288" s="10">
        <v>49.006556038810395</v>
      </c>
      <c r="J288" s="10">
        <v>44.36064733760081</v>
      </c>
      <c r="K288" s="10">
        <v>39.522306418970885</v>
      </c>
      <c r="L288" s="10">
        <v>42.050843528838058</v>
      </c>
      <c r="M288" s="10">
        <v>55.570608565595528</v>
      </c>
      <c r="N288" s="10">
        <v>55.330968210874822</v>
      </c>
    </row>
    <row r="289" spans="1:14" x14ac:dyDescent="0.25">
      <c r="A289" s="8">
        <v>83</v>
      </c>
      <c r="B289" s="10">
        <v>44</v>
      </c>
      <c r="C289" s="10">
        <v>32.432763466701914</v>
      </c>
      <c r="D289" s="10">
        <v>39.894557270138748</v>
      </c>
      <c r="E289" s="10">
        <v>37.821664553039788</v>
      </c>
      <c r="F289" s="10">
        <v>33.116474876728873</v>
      </c>
      <c r="G289" s="10">
        <v>38.518181174158428</v>
      </c>
      <c r="H289" s="10">
        <v>36.621318625490012</v>
      </c>
      <c r="I289" s="10">
        <v>45.76610018782678</v>
      </c>
      <c r="J289" s="10">
        <v>46.606351412684504</v>
      </c>
      <c r="K289" s="10">
        <v>42.233914917845091</v>
      </c>
      <c r="L289" s="10">
        <v>37.747668425328747</v>
      </c>
      <c r="M289" s="10">
        <v>40.151034689341323</v>
      </c>
      <c r="N289" s="10">
        <v>52.8610009620621</v>
      </c>
    </row>
    <row r="290" spans="1:14" x14ac:dyDescent="0.25">
      <c r="A290" s="8">
        <v>84</v>
      </c>
      <c r="B290" s="10">
        <v>35</v>
      </c>
      <c r="C290" s="10">
        <v>41.300863807961946</v>
      </c>
      <c r="D290" s="10">
        <v>30.457505616698789</v>
      </c>
      <c r="E290" s="10">
        <v>37.23969785256255</v>
      </c>
      <c r="F290" s="10">
        <v>35.232066948642355</v>
      </c>
      <c r="G290" s="10">
        <v>30.878838617185902</v>
      </c>
      <c r="H290" s="10">
        <v>36.00609621597787</v>
      </c>
      <c r="I290" s="10">
        <v>34.252929824259049</v>
      </c>
      <c r="J290" s="10">
        <v>42.615863531693783</v>
      </c>
      <c r="K290" s="10">
        <v>43.48784150747116</v>
      </c>
      <c r="L290" s="10">
        <v>39.443242004160112</v>
      </c>
      <c r="M290" s="10">
        <v>35.326975388531515</v>
      </c>
      <c r="N290" s="10">
        <v>37.518837730971505</v>
      </c>
    </row>
    <row r="291" spans="1:14" x14ac:dyDescent="0.25">
      <c r="A291" s="8">
        <v>85</v>
      </c>
      <c r="B291" s="10">
        <v>29</v>
      </c>
      <c r="C291" s="10">
        <v>31.925653952419569</v>
      </c>
      <c r="D291" s="10">
        <v>37.800634920561997</v>
      </c>
      <c r="E291" s="10">
        <v>27.796484222936325</v>
      </c>
      <c r="F291" s="10">
        <v>33.966950870730905</v>
      </c>
      <c r="G291" s="10">
        <v>32.208888972884303</v>
      </c>
      <c r="H291" s="10">
        <v>28.249565824966457</v>
      </c>
      <c r="I291" s="10">
        <v>32.912875409802226</v>
      </c>
      <c r="J291" s="10">
        <v>31.364569166574366</v>
      </c>
      <c r="K291" s="10">
        <v>38.898534496490768</v>
      </c>
      <c r="L291" s="10">
        <v>39.88952198654588</v>
      </c>
      <c r="M291" s="10">
        <v>36.207709998164134</v>
      </c>
      <c r="N291" s="10">
        <v>32.391790890694587</v>
      </c>
    </row>
    <row r="292" spans="1:14" x14ac:dyDescent="0.25">
      <c r="A292" s="8">
        <v>86</v>
      </c>
      <c r="B292" s="10">
        <v>35.999999999999993</v>
      </c>
      <c r="C292" s="10">
        <v>26.459145457910719</v>
      </c>
      <c r="D292" s="10">
        <v>29.175501994598903</v>
      </c>
      <c r="E292" s="10">
        <v>34.556187458750109</v>
      </c>
      <c r="F292" s="10">
        <v>25.477084426970627</v>
      </c>
      <c r="G292" s="10">
        <v>30.885952619928432</v>
      </c>
      <c r="H292" s="10">
        <v>29.506974447124872</v>
      </c>
      <c r="I292" s="10">
        <v>25.96014992349938</v>
      </c>
      <c r="J292" s="10">
        <v>30.251289407864576</v>
      </c>
      <c r="K292" s="10">
        <v>28.862453564619688</v>
      </c>
      <c r="L292" s="10">
        <v>35.674801377469663</v>
      </c>
      <c r="M292" s="10">
        <v>36.562851317877431</v>
      </c>
      <c r="N292" s="10">
        <v>33.391822393699492</v>
      </c>
    </row>
    <row r="293" spans="1:14" x14ac:dyDescent="0.25">
      <c r="A293" s="8">
        <v>87</v>
      </c>
      <c r="B293" s="10">
        <v>36</v>
      </c>
      <c r="C293" s="10">
        <v>32.710032884430312</v>
      </c>
      <c r="D293" s="10">
        <v>24.07178577194005</v>
      </c>
      <c r="E293" s="10">
        <v>26.482015367021265</v>
      </c>
      <c r="F293" s="10">
        <v>31.204654770201774</v>
      </c>
      <c r="G293" s="10">
        <v>23.276048276755279</v>
      </c>
      <c r="H293" s="10">
        <v>28.031993689731316</v>
      </c>
      <c r="I293" s="10">
        <v>26.896789773361444</v>
      </c>
      <c r="J293" s="10">
        <v>23.810064374844714</v>
      </c>
      <c r="K293" s="10">
        <v>27.733965390922034</v>
      </c>
      <c r="L293" s="10">
        <v>26.379294066153125</v>
      </c>
      <c r="M293" s="10">
        <v>32.405959348022513</v>
      </c>
      <c r="N293" s="10">
        <v>33.331033555076289</v>
      </c>
    </row>
    <row r="294" spans="1:14" x14ac:dyDescent="0.25">
      <c r="A294" s="8">
        <v>88</v>
      </c>
      <c r="B294" s="10">
        <v>14</v>
      </c>
      <c r="C294" s="10">
        <v>31.993068249246306</v>
      </c>
      <c r="D294" s="10">
        <v>29.009738832178751</v>
      </c>
      <c r="E294" s="10">
        <v>21.572663309965733</v>
      </c>
      <c r="F294" s="10">
        <v>23.59278221777171</v>
      </c>
      <c r="G294" s="10">
        <v>27.885197310854142</v>
      </c>
      <c r="H294" s="10">
        <v>20.954771828431923</v>
      </c>
      <c r="I294" s="10">
        <v>25.143019259430158</v>
      </c>
      <c r="J294" s="10">
        <v>24.210538257217443</v>
      </c>
      <c r="K294" s="10">
        <v>21.452264248726493</v>
      </c>
      <c r="L294" s="10">
        <v>24.982122337801737</v>
      </c>
      <c r="M294" s="10">
        <v>23.798974363000887</v>
      </c>
      <c r="N294" s="10">
        <v>29.054918822902742</v>
      </c>
    </row>
    <row r="295" spans="1:14" x14ac:dyDescent="0.25">
      <c r="A295" s="8">
        <v>89</v>
      </c>
      <c r="B295" s="10">
        <v>17</v>
      </c>
      <c r="C295" s="10">
        <v>12.674731534960465</v>
      </c>
      <c r="D295" s="10">
        <v>27.853742817933643</v>
      </c>
      <c r="E295" s="10">
        <v>25.647784144084572</v>
      </c>
      <c r="F295" s="10">
        <v>19.1985411225684</v>
      </c>
      <c r="G295" s="10">
        <v>20.888723625735089</v>
      </c>
      <c r="H295" s="10">
        <v>24.703354359798144</v>
      </c>
      <c r="I295" s="10">
        <v>18.77090468089169</v>
      </c>
      <c r="J295" s="10">
        <v>22.259952863122518</v>
      </c>
      <c r="K295" s="10">
        <v>21.35823250730683</v>
      </c>
      <c r="L295" s="10">
        <v>19.070897460852173</v>
      </c>
      <c r="M295" s="10">
        <v>22.359473603950597</v>
      </c>
      <c r="N295" s="10">
        <v>21.076049426754231</v>
      </c>
    </row>
    <row r="296" spans="1:14" x14ac:dyDescent="0.25">
      <c r="A296" s="7" t="s">
        <v>38</v>
      </c>
      <c r="B296" s="11">
        <v>79</v>
      </c>
      <c r="C296" s="11">
        <v>78.960703973877315</v>
      </c>
      <c r="D296" s="11">
        <v>75.670661215775695</v>
      </c>
      <c r="E296" s="11">
        <v>82.93366092668289</v>
      </c>
      <c r="F296" s="11">
        <v>88.07816118572164</v>
      </c>
      <c r="G296" s="11">
        <v>86.966510800096501</v>
      </c>
      <c r="H296" s="11">
        <v>88.602956208142047</v>
      </c>
      <c r="I296" s="11">
        <v>90.262658740847172</v>
      </c>
      <c r="J296" s="11">
        <v>89.746931908870991</v>
      </c>
      <c r="K296" s="11">
        <v>92.94206524978533</v>
      </c>
      <c r="L296" s="11">
        <v>93.835185758065464</v>
      </c>
      <c r="M296" s="11">
        <v>93.588269475674437</v>
      </c>
      <c r="N296" s="11">
        <v>95.389005769833631</v>
      </c>
    </row>
    <row r="298" spans="1:14" x14ac:dyDescent="0.25">
      <c r="A298" s="2" t="s">
        <v>41</v>
      </c>
    </row>
    <row r="299" spans="1:14" x14ac:dyDescent="0.25">
      <c r="A299" s="1" t="s">
        <v>42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63E93-9B2E-45D0-8244-C0256712FAB1}">
  <sheetPr codeName="Sheet5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35</v>
      </c>
    </row>
    <row r="2" spans="1:14" ht="15.75" x14ac:dyDescent="0.25">
      <c r="A2" s="3" t="s">
        <v>13</v>
      </c>
    </row>
    <row r="3" spans="1:14" ht="15.75" x14ac:dyDescent="0.25">
      <c r="A3" s="15" t="s">
        <v>43</v>
      </c>
    </row>
    <row r="4" spans="1:14" ht="15.75" x14ac:dyDescent="0.25">
      <c r="A4" s="15" t="s">
        <v>44</v>
      </c>
    </row>
    <row r="5" spans="1:14" ht="15.75" x14ac:dyDescent="0.25">
      <c r="A5" s="15" t="s">
        <v>45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36</v>
      </c>
    </row>
    <row r="9" spans="1:14" x14ac:dyDescent="0.25">
      <c r="A9" s="2" t="s">
        <v>37</v>
      </c>
      <c r="B9" s="12">
        <f t="shared" ref="B9:N9" si="0">SUM(B107,B205)</f>
        <v>12302</v>
      </c>
      <c r="C9" s="12">
        <f t="shared" si="0"/>
        <v>12278.714066078952</v>
      </c>
      <c r="D9" s="12">
        <f t="shared" si="0"/>
        <v>12244.698454540052</v>
      </c>
      <c r="E9" s="12">
        <f t="shared" si="0"/>
        <v>12203.145344345874</v>
      </c>
      <c r="F9" s="12">
        <f t="shared" si="0"/>
        <v>12151.990380452451</v>
      </c>
      <c r="G9" s="12">
        <f t="shared" si="0"/>
        <v>12098.984886167154</v>
      </c>
      <c r="H9" s="12">
        <f t="shared" si="0"/>
        <v>12047.744814888054</v>
      </c>
      <c r="I9" s="12">
        <f t="shared" si="0"/>
        <v>11985.894624889559</v>
      </c>
      <c r="J9" s="12">
        <f t="shared" si="0"/>
        <v>11930.636995608866</v>
      </c>
      <c r="K9" s="12">
        <f t="shared" si="0"/>
        <v>11869.813745552794</v>
      </c>
      <c r="L9" s="12">
        <f t="shared" si="0"/>
        <v>11808.061964247136</v>
      </c>
      <c r="M9" s="12">
        <f t="shared" si="0"/>
        <v>11745.25332911704</v>
      </c>
      <c r="N9" s="12">
        <f t="shared" si="0"/>
        <v>11677.698091818922</v>
      </c>
    </row>
    <row r="10" spans="1:14" x14ac:dyDescent="0.25">
      <c r="A10" s="8">
        <v>0</v>
      </c>
      <c r="B10" s="14">
        <f t="shared" ref="B10:N10" si="1">SUM(B108,B206)</f>
        <v>137</v>
      </c>
      <c r="C10" s="14">
        <f t="shared" si="1"/>
        <v>145.38383812051939</v>
      </c>
      <c r="D10" s="14">
        <f t="shared" si="1"/>
        <v>145.96104151359987</v>
      </c>
      <c r="E10" s="14">
        <f t="shared" si="1"/>
        <v>142.53090409272599</v>
      </c>
      <c r="F10" s="14">
        <f t="shared" si="1"/>
        <v>142.08621417701454</v>
      </c>
      <c r="G10" s="14">
        <f t="shared" si="1"/>
        <v>139.42573102932647</v>
      </c>
      <c r="H10" s="14">
        <f t="shared" si="1"/>
        <v>138.50345391400566</v>
      </c>
      <c r="I10" s="14">
        <f t="shared" si="1"/>
        <v>137.07711914456513</v>
      </c>
      <c r="J10" s="14">
        <f t="shared" si="1"/>
        <v>135.01815662959689</v>
      </c>
      <c r="K10" s="14">
        <f t="shared" si="1"/>
        <v>133.77687889372521</v>
      </c>
      <c r="L10" s="14">
        <f t="shared" si="1"/>
        <v>132.18734456328349</v>
      </c>
      <c r="M10" s="14">
        <f t="shared" si="1"/>
        <v>130.77959207385953</v>
      </c>
      <c r="N10" s="14">
        <f t="shared" si="1"/>
        <v>128.86666813705631</v>
      </c>
    </row>
    <row r="11" spans="1:14" x14ac:dyDescent="0.25">
      <c r="A11" s="8">
        <v>1</v>
      </c>
      <c r="B11" s="14">
        <f t="shared" ref="B11:N11" si="2">SUM(B109,B207)</f>
        <v>158</v>
      </c>
      <c r="C11" s="14">
        <f t="shared" si="2"/>
        <v>131.35144394025286</v>
      </c>
      <c r="D11" s="14">
        <f t="shared" si="2"/>
        <v>138.18727255559878</v>
      </c>
      <c r="E11" s="14">
        <f t="shared" si="2"/>
        <v>138.935748950103</v>
      </c>
      <c r="F11" s="14">
        <f t="shared" si="2"/>
        <v>135.34868754180275</v>
      </c>
      <c r="G11" s="14">
        <f t="shared" si="2"/>
        <v>134.94894823568967</v>
      </c>
      <c r="H11" s="14">
        <f t="shared" si="2"/>
        <v>132.2991143874273</v>
      </c>
      <c r="I11" s="14">
        <f t="shared" si="2"/>
        <v>131.36234337345797</v>
      </c>
      <c r="J11" s="14">
        <f t="shared" si="2"/>
        <v>129.92531751904622</v>
      </c>
      <c r="K11" s="14">
        <f t="shared" si="2"/>
        <v>127.88077524375748</v>
      </c>
      <c r="L11" s="14">
        <f t="shared" si="2"/>
        <v>126.62033114686187</v>
      </c>
      <c r="M11" s="14">
        <f t="shared" si="2"/>
        <v>125.02512802194984</v>
      </c>
      <c r="N11" s="14">
        <f t="shared" si="2"/>
        <v>123.60816635065898</v>
      </c>
    </row>
    <row r="12" spans="1:14" x14ac:dyDescent="0.25">
      <c r="A12" s="8">
        <v>2</v>
      </c>
      <c r="B12" s="14">
        <f t="shared" ref="B12:N12" si="3">SUM(B110,B208)</f>
        <v>163</v>
      </c>
      <c r="C12" s="14">
        <f t="shared" si="3"/>
        <v>149.28217000053482</v>
      </c>
      <c r="D12" s="14">
        <f t="shared" si="3"/>
        <v>124.66473237811246</v>
      </c>
      <c r="E12" s="14">
        <f t="shared" si="3"/>
        <v>129.90185305840467</v>
      </c>
      <c r="F12" s="14">
        <f t="shared" si="3"/>
        <v>130.59000961131017</v>
      </c>
      <c r="G12" s="14">
        <f t="shared" si="3"/>
        <v>127.15489557160078</v>
      </c>
      <c r="H12" s="14">
        <f t="shared" si="3"/>
        <v>127.09537733495387</v>
      </c>
      <c r="I12" s="14">
        <f t="shared" si="3"/>
        <v>124.67894585182506</v>
      </c>
      <c r="J12" s="14">
        <f t="shared" si="3"/>
        <v>123.71998127233829</v>
      </c>
      <c r="K12" s="14">
        <f t="shared" si="3"/>
        <v>122.28656132921643</v>
      </c>
      <c r="L12" s="14">
        <f t="shared" si="3"/>
        <v>120.25853616165384</v>
      </c>
      <c r="M12" s="14">
        <f t="shared" si="3"/>
        <v>118.98595326670319</v>
      </c>
      <c r="N12" s="14">
        <f t="shared" si="3"/>
        <v>117.58297901421582</v>
      </c>
    </row>
    <row r="13" spans="1:14" x14ac:dyDescent="0.25">
      <c r="A13" s="8">
        <v>3</v>
      </c>
      <c r="B13" s="14">
        <f t="shared" ref="B13:N13" si="4">SUM(B111,B209)</f>
        <v>141</v>
      </c>
      <c r="C13" s="14">
        <f t="shared" si="4"/>
        <v>154.16341805637524</v>
      </c>
      <c r="D13" s="14">
        <f t="shared" si="4"/>
        <v>140.88190411741419</v>
      </c>
      <c r="E13" s="14">
        <f t="shared" si="4"/>
        <v>117.57871447692258</v>
      </c>
      <c r="F13" s="14">
        <f t="shared" si="4"/>
        <v>122.34166626132668</v>
      </c>
      <c r="G13" s="14">
        <f t="shared" si="4"/>
        <v>122.83648643744586</v>
      </c>
      <c r="H13" s="14">
        <f t="shared" si="4"/>
        <v>119.66716458364245</v>
      </c>
      <c r="I13" s="14">
        <f t="shared" si="4"/>
        <v>119.56942349094899</v>
      </c>
      <c r="J13" s="14">
        <f t="shared" si="4"/>
        <v>117.184101648601</v>
      </c>
      <c r="K13" s="14">
        <f t="shared" si="4"/>
        <v>116.02775489368449</v>
      </c>
      <c r="L13" s="14">
        <f t="shared" si="4"/>
        <v>114.60316302864254</v>
      </c>
      <c r="M13" s="14">
        <f t="shared" si="4"/>
        <v>112.60355578459618</v>
      </c>
      <c r="N13" s="14">
        <f t="shared" si="4"/>
        <v>111.3297814836836</v>
      </c>
    </row>
    <row r="14" spans="1:14" x14ac:dyDescent="0.25">
      <c r="A14" s="8">
        <v>4</v>
      </c>
      <c r="B14" s="14">
        <f t="shared" ref="B14:N14" si="5">SUM(B112,B210)</f>
        <v>158</v>
      </c>
      <c r="C14" s="14">
        <f t="shared" si="5"/>
        <v>141.78471243425213</v>
      </c>
      <c r="D14" s="14">
        <f t="shared" si="5"/>
        <v>153.88252191134558</v>
      </c>
      <c r="E14" s="14">
        <f t="shared" si="5"/>
        <v>140.53816587744828</v>
      </c>
      <c r="F14" s="14">
        <f t="shared" si="5"/>
        <v>117.63114561886945</v>
      </c>
      <c r="G14" s="14">
        <f t="shared" si="5"/>
        <v>122.24887733644736</v>
      </c>
      <c r="H14" s="14">
        <f t="shared" si="5"/>
        <v>123.08509409557604</v>
      </c>
      <c r="I14" s="14">
        <f t="shared" si="5"/>
        <v>119.78464865971455</v>
      </c>
      <c r="J14" s="14">
        <f t="shared" si="5"/>
        <v>119.50916183858683</v>
      </c>
      <c r="K14" s="14">
        <f t="shared" si="5"/>
        <v>117.31680317235922</v>
      </c>
      <c r="L14" s="14">
        <f t="shared" si="5"/>
        <v>116.16996329800102</v>
      </c>
      <c r="M14" s="14">
        <f t="shared" si="5"/>
        <v>114.75663894843545</v>
      </c>
      <c r="N14" s="14">
        <f t="shared" si="5"/>
        <v>112.77232149553237</v>
      </c>
    </row>
    <row r="15" spans="1:14" x14ac:dyDescent="0.25">
      <c r="A15" s="8">
        <v>5</v>
      </c>
      <c r="B15" s="14">
        <f t="shared" ref="B15:N15" si="6">SUM(B113,B211)</f>
        <v>148</v>
      </c>
      <c r="C15" s="14">
        <f t="shared" si="6"/>
        <v>147.03880046061761</v>
      </c>
      <c r="D15" s="14">
        <f t="shared" si="6"/>
        <v>131.29252447774468</v>
      </c>
      <c r="E15" s="14">
        <f t="shared" si="6"/>
        <v>142.05983185730071</v>
      </c>
      <c r="F15" s="14">
        <f t="shared" si="6"/>
        <v>128.90260182314904</v>
      </c>
      <c r="G15" s="14">
        <f t="shared" si="6"/>
        <v>106.88679746148682</v>
      </c>
      <c r="H15" s="14">
        <f t="shared" si="6"/>
        <v>111.00961804271094</v>
      </c>
      <c r="I15" s="14">
        <f t="shared" si="6"/>
        <v>111.73463974549368</v>
      </c>
      <c r="J15" s="14">
        <f t="shared" si="6"/>
        <v>108.16237235966332</v>
      </c>
      <c r="K15" s="14">
        <f t="shared" si="6"/>
        <v>107.63272592914704</v>
      </c>
      <c r="L15" s="14">
        <f t="shared" si="6"/>
        <v>105.54758825015098</v>
      </c>
      <c r="M15" s="14">
        <f t="shared" si="6"/>
        <v>104.35700296075716</v>
      </c>
      <c r="N15" s="14">
        <f t="shared" si="6"/>
        <v>102.91557384933006</v>
      </c>
    </row>
    <row r="16" spans="1:14" x14ac:dyDescent="0.25">
      <c r="A16" s="8">
        <v>6</v>
      </c>
      <c r="B16" s="14">
        <f t="shared" ref="B16:N16" si="7">SUM(B114,B212)</f>
        <v>142</v>
      </c>
      <c r="C16" s="14">
        <f t="shared" si="7"/>
        <v>144.24392762628304</v>
      </c>
      <c r="D16" s="14">
        <f t="shared" si="7"/>
        <v>142.53034646995758</v>
      </c>
      <c r="E16" s="14">
        <f t="shared" si="7"/>
        <v>127.62369197942181</v>
      </c>
      <c r="F16" s="14">
        <f t="shared" si="7"/>
        <v>137.13714599661776</v>
      </c>
      <c r="G16" s="14">
        <f t="shared" si="7"/>
        <v>123.7695813181343</v>
      </c>
      <c r="H16" s="14">
        <f t="shared" si="7"/>
        <v>103.28357066098607</v>
      </c>
      <c r="I16" s="14">
        <f t="shared" si="7"/>
        <v>106.83052036416271</v>
      </c>
      <c r="J16" s="14">
        <f t="shared" si="7"/>
        <v>107.30648919178759</v>
      </c>
      <c r="K16" s="14">
        <f t="shared" si="7"/>
        <v>103.88720067470393</v>
      </c>
      <c r="L16" s="14">
        <f t="shared" si="7"/>
        <v>103.39371635658028</v>
      </c>
      <c r="M16" s="14">
        <f t="shared" si="7"/>
        <v>101.13910734707527</v>
      </c>
      <c r="N16" s="14">
        <f t="shared" si="7"/>
        <v>99.936259372704768</v>
      </c>
    </row>
    <row r="17" spans="1:14" x14ac:dyDescent="0.25">
      <c r="A17" s="8">
        <v>7</v>
      </c>
      <c r="B17" s="14">
        <f t="shared" ref="B17:N17" si="8">SUM(B115,B213)</f>
        <v>157</v>
      </c>
      <c r="C17" s="14">
        <f t="shared" si="8"/>
        <v>140.98293309143742</v>
      </c>
      <c r="D17" s="14">
        <f t="shared" si="8"/>
        <v>142.28179279695564</v>
      </c>
      <c r="E17" s="14">
        <f t="shared" si="8"/>
        <v>140.32575704222123</v>
      </c>
      <c r="F17" s="14">
        <f t="shared" si="8"/>
        <v>125.94233264416127</v>
      </c>
      <c r="G17" s="14">
        <f t="shared" si="8"/>
        <v>134.98702248546584</v>
      </c>
      <c r="H17" s="14">
        <f t="shared" si="8"/>
        <v>121.37969415026039</v>
      </c>
      <c r="I17" s="14">
        <f t="shared" si="8"/>
        <v>101.84345132650554</v>
      </c>
      <c r="J17" s="14">
        <f t="shared" si="8"/>
        <v>104.94504149951587</v>
      </c>
      <c r="K17" s="14">
        <f t="shared" si="8"/>
        <v>105.17352580846881</v>
      </c>
      <c r="L17" s="14">
        <f t="shared" si="8"/>
        <v>101.86037717437944</v>
      </c>
      <c r="M17" s="14">
        <f t="shared" si="8"/>
        <v>101.34895484711126</v>
      </c>
      <c r="N17" s="14">
        <f t="shared" si="8"/>
        <v>99.104213340878999</v>
      </c>
    </row>
    <row r="18" spans="1:14" x14ac:dyDescent="0.25">
      <c r="A18" s="8">
        <v>8</v>
      </c>
      <c r="B18" s="14">
        <f t="shared" ref="B18:N18" si="9">SUM(B116,B214)</f>
        <v>148</v>
      </c>
      <c r="C18" s="14">
        <f t="shared" si="9"/>
        <v>150.56132976747807</v>
      </c>
      <c r="D18" s="14">
        <f t="shared" si="9"/>
        <v>134.48039412782828</v>
      </c>
      <c r="E18" s="14">
        <f t="shared" si="9"/>
        <v>135.49350211639884</v>
      </c>
      <c r="F18" s="14">
        <f t="shared" si="9"/>
        <v>132.84482693639347</v>
      </c>
      <c r="G18" s="14">
        <f t="shared" si="9"/>
        <v>118.66516149869631</v>
      </c>
      <c r="H18" s="14">
        <f t="shared" si="9"/>
        <v>127.31863358204774</v>
      </c>
      <c r="I18" s="14">
        <f t="shared" si="9"/>
        <v>114.12848537254956</v>
      </c>
      <c r="J18" s="14">
        <f t="shared" si="9"/>
        <v>95.431420398600011</v>
      </c>
      <c r="K18" s="14">
        <f t="shared" si="9"/>
        <v>97.831206840157193</v>
      </c>
      <c r="L18" s="14">
        <f t="shared" si="9"/>
        <v>98.286434545779287</v>
      </c>
      <c r="M18" s="14">
        <f t="shared" si="9"/>
        <v>95.233948444941149</v>
      </c>
      <c r="N18" s="14">
        <f t="shared" si="9"/>
        <v>94.515418987495508</v>
      </c>
    </row>
    <row r="19" spans="1:14" x14ac:dyDescent="0.25">
      <c r="A19" s="8">
        <v>9</v>
      </c>
      <c r="B19" s="14">
        <f t="shared" ref="B19:N19" si="10">SUM(B117,B215)</f>
        <v>154</v>
      </c>
      <c r="C19" s="14">
        <f t="shared" si="10"/>
        <v>144.74619891254306</v>
      </c>
      <c r="D19" s="14">
        <f t="shared" si="10"/>
        <v>146.42557295706024</v>
      </c>
      <c r="E19" s="14">
        <f t="shared" si="10"/>
        <v>131.45802752184255</v>
      </c>
      <c r="F19" s="14">
        <f t="shared" si="10"/>
        <v>132.04958128728825</v>
      </c>
      <c r="G19" s="14">
        <f t="shared" si="10"/>
        <v>129.27700559339954</v>
      </c>
      <c r="H19" s="14">
        <f t="shared" si="10"/>
        <v>115.49098564211853</v>
      </c>
      <c r="I19" s="14">
        <f t="shared" si="10"/>
        <v>123.39893871374461</v>
      </c>
      <c r="J19" s="14">
        <f t="shared" si="10"/>
        <v>110.48619002561372</v>
      </c>
      <c r="K19" s="14">
        <f t="shared" si="10"/>
        <v>92.720366610280593</v>
      </c>
      <c r="L19" s="14">
        <f t="shared" si="10"/>
        <v>94.72499965433849</v>
      </c>
      <c r="M19" s="14">
        <f t="shared" si="10"/>
        <v>95.144547719488003</v>
      </c>
      <c r="N19" s="14">
        <f t="shared" si="10"/>
        <v>92.154293727413489</v>
      </c>
    </row>
    <row r="20" spans="1:14" x14ac:dyDescent="0.25">
      <c r="A20" s="8">
        <v>10</v>
      </c>
      <c r="B20" s="14">
        <f t="shared" ref="B20:N20" si="11">SUM(B118,B216)</f>
        <v>178</v>
      </c>
      <c r="C20" s="14">
        <f t="shared" si="11"/>
        <v>150.41729750648824</v>
      </c>
      <c r="D20" s="14">
        <f t="shared" si="11"/>
        <v>141.19727431389924</v>
      </c>
      <c r="E20" s="14">
        <f t="shared" si="11"/>
        <v>143.00647140822136</v>
      </c>
      <c r="F20" s="14">
        <f t="shared" si="11"/>
        <v>128.15400007815549</v>
      </c>
      <c r="G20" s="14">
        <f t="shared" si="11"/>
        <v>128.61922712336039</v>
      </c>
      <c r="H20" s="14">
        <f t="shared" si="11"/>
        <v>125.72546551205212</v>
      </c>
      <c r="I20" s="14">
        <f t="shared" si="11"/>
        <v>112.40667347478792</v>
      </c>
      <c r="J20" s="14">
        <f t="shared" si="11"/>
        <v>119.93532561708417</v>
      </c>
      <c r="K20" s="14">
        <f t="shared" si="11"/>
        <v>107.21606997330392</v>
      </c>
      <c r="L20" s="14">
        <f t="shared" si="11"/>
        <v>89.900810072156617</v>
      </c>
      <c r="M20" s="14">
        <f t="shared" si="11"/>
        <v>91.645098867947382</v>
      </c>
      <c r="N20" s="14">
        <f t="shared" si="11"/>
        <v>91.951710071465328</v>
      </c>
    </row>
    <row r="21" spans="1:14" x14ac:dyDescent="0.25">
      <c r="A21" s="8">
        <v>11</v>
      </c>
      <c r="B21" s="14">
        <f t="shared" ref="B21:N21" si="12">SUM(B119,B217)</f>
        <v>138</v>
      </c>
      <c r="C21" s="14">
        <f t="shared" si="12"/>
        <v>173.08403446073248</v>
      </c>
      <c r="D21" s="14">
        <f t="shared" si="12"/>
        <v>146.84648609792927</v>
      </c>
      <c r="E21" s="14">
        <f t="shared" si="12"/>
        <v>137.45639075482734</v>
      </c>
      <c r="F21" s="14">
        <f t="shared" si="12"/>
        <v>139.1421435901552</v>
      </c>
      <c r="G21" s="14">
        <f t="shared" si="12"/>
        <v>124.06675622573839</v>
      </c>
      <c r="H21" s="14">
        <f t="shared" si="12"/>
        <v>124.85466449871825</v>
      </c>
      <c r="I21" s="14">
        <f t="shared" si="12"/>
        <v>121.63030105034356</v>
      </c>
      <c r="J21" s="14">
        <f t="shared" si="12"/>
        <v>108.62820254434266</v>
      </c>
      <c r="K21" s="14">
        <f t="shared" si="12"/>
        <v>115.45048788862843</v>
      </c>
      <c r="L21" s="14">
        <f t="shared" si="12"/>
        <v>102.93318287159677</v>
      </c>
      <c r="M21" s="14">
        <f t="shared" si="12"/>
        <v>86.272380648871717</v>
      </c>
      <c r="N21" s="14">
        <f t="shared" si="12"/>
        <v>87.694139064582401</v>
      </c>
    </row>
    <row r="22" spans="1:14" x14ac:dyDescent="0.25">
      <c r="A22" s="8">
        <v>12</v>
      </c>
      <c r="B22" s="14">
        <f t="shared" ref="B22:N22" si="13">SUM(B120,B218)</f>
        <v>141</v>
      </c>
      <c r="C22" s="14">
        <f t="shared" si="13"/>
        <v>135.64579019882316</v>
      </c>
      <c r="D22" s="14">
        <f t="shared" si="13"/>
        <v>169.46845838144327</v>
      </c>
      <c r="E22" s="14">
        <f t="shared" si="13"/>
        <v>144.25823897013868</v>
      </c>
      <c r="F22" s="14">
        <f t="shared" si="13"/>
        <v>134.6141404894926</v>
      </c>
      <c r="G22" s="14">
        <f t="shared" si="13"/>
        <v>136.28087549472198</v>
      </c>
      <c r="H22" s="14">
        <f t="shared" si="13"/>
        <v>121.53400728896992</v>
      </c>
      <c r="I22" s="14">
        <f t="shared" si="13"/>
        <v>122.12734379832921</v>
      </c>
      <c r="J22" s="14">
        <f t="shared" si="13"/>
        <v>118.84602534251724</v>
      </c>
      <c r="K22" s="14">
        <f t="shared" si="13"/>
        <v>106.2092584070754</v>
      </c>
      <c r="L22" s="14">
        <f t="shared" si="13"/>
        <v>112.55044978992055</v>
      </c>
      <c r="M22" s="14">
        <f t="shared" si="13"/>
        <v>100.11970274580128</v>
      </c>
      <c r="N22" s="14">
        <f t="shared" si="13"/>
        <v>83.956319926670773</v>
      </c>
    </row>
    <row r="23" spans="1:14" x14ac:dyDescent="0.25">
      <c r="A23" s="8">
        <v>13</v>
      </c>
      <c r="B23" s="14">
        <f t="shared" ref="B23:N23" si="14">SUM(B121,B219)</f>
        <v>104</v>
      </c>
      <c r="C23" s="14">
        <f t="shared" si="14"/>
        <v>139.3303081458603</v>
      </c>
      <c r="D23" s="14">
        <f t="shared" si="14"/>
        <v>134.08421011068452</v>
      </c>
      <c r="E23" s="14">
        <f t="shared" si="14"/>
        <v>167.13011589344757</v>
      </c>
      <c r="F23" s="14">
        <f t="shared" si="14"/>
        <v>142.26944247213123</v>
      </c>
      <c r="G23" s="14">
        <f t="shared" si="14"/>
        <v>132.6788763516505</v>
      </c>
      <c r="H23" s="14">
        <f t="shared" si="14"/>
        <v>134.23877340367034</v>
      </c>
      <c r="I23" s="14">
        <f t="shared" si="14"/>
        <v>119.78886469701936</v>
      </c>
      <c r="J23" s="14">
        <f t="shared" si="14"/>
        <v>120.36059794670669</v>
      </c>
      <c r="K23" s="14">
        <f t="shared" si="14"/>
        <v>116.61292012374807</v>
      </c>
      <c r="L23" s="14">
        <f t="shared" si="14"/>
        <v>104.46210632125725</v>
      </c>
      <c r="M23" s="14">
        <f t="shared" si="14"/>
        <v>110.3900393745763</v>
      </c>
      <c r="N23" s="14">
        <f t="shared" si="14"/>
        <v>97.966194247190629</v>
      </c>
    </row>
    <row r="24" spans="1:14" x14ac:dyDescent="0.25">
      <c r="A24" s="8">
        <v>14</v>
      </c>
      <c r="B24" s="14">
        <f t="shared" ref="B24:N24" si="15">SUM(B122,B220)</f>
        <v>122</v>
      </c>
      <c r="C24" s="14">
        <f t="shared" si="15"/>
        <v>104.52688121506011</v>
      </c>
      <c r="D24" s="14">
        <f t="shared" si="15"/>
        <v>139.52104388858749</v>
      </c>
      <c r="E24" s="14">
        <f t="shared" si="15"/>
        <v>134.28095831786493</v>
      </c>
      <c r="F24" s="14">
        <f t="shared" si="15"/>
        <v>166.90473644646974</v>
      </c>
      <c r="G24" s="14">
        <f t="shared" si="15"/>
        <v>142.36907088997876</v>
      </c>
      <c r="H24" s="14">
        <f t="shared" si="15"/>
        <v>132.91380616816713</v>
      </c>
      <c r="I24" s="14">
        <f t="shared" si="15"/>
        <v>134.15950002934738</v>
      </c>
      <c r="J24" s="14">
        <f t="shared" si="15"/>
        <v>119.95676320982986</v>
      </c>
      <c r="K24" s="14">
        <f t="shared" si="15"/>
        <v>120.52882045133238</v>
      </c>
      <c r="L24" s="14">
        <f t="shared" si="15"/>
        <v>116.42305543910273</v>
      </c>
      <c r="M24" s="14">
        <f t="shared" si="15"/>
        <v>104.45558891683939</v>
      </c>
      <c r="N24" s="14">
        <f t="shared" si="15"/>
        <v>110.1699530293544</v>
      </c>
    </row>
    <row r="25" spans="1:14" x14ac:dyDescent="0.25">
      <c r="A25" s="8">
        <v>15</v>
      </c>
      <c r="B25" s="14">
        <f t="shared" ref="B25:N25" si="16">SUM(B123,B221)</f>
        <v>116</v>
      </c>
      <c r="C25" s="14">
        <f t="shared" si="16"/>
        <v>123.50880882735009</v>
      </c>
      <c r="D25" s="14">
        <f t="shared" si="16"/>
        <v>106.18625035234584</v>
      </c>
      <c r="E25" s="14">
        <f t="shared" si="16"/>
        <v>140.44389124984727</v>
      </c>
      <c r="F25" s="14">
        <f t="shared" si="16"/>
        <v>134.66252810557762</v>
      </c>
      <c r="G25" s="14">
        <f t="shared" si="16"/>
        <v>166.80310838251745</v>
      </c>
      <c r="H25" s="14">
        <f t="shared" si="16"/>
        <v>143.21664582103932</v>
      </c>
      <c r="I25" s="14">
        <f t="shared" si="16"/>
        <v>133.71967646535876</v>
      </c>
      <c r="J25" s="14">
        <f t="shared" si="16"/>
        <v>135.12841598083963</v>
      </c>
      <c r="K25" s="14">
        <f t="shared" si="16"/>
        <v>120.99548714155574</v>
      </c>
      <c r="L25" s="14">
        <f t="shared" si="16"/>
        <v>121.39931519667314</v>
      </c>
      <c r="M25" s="14">
        <f t="shared" si="16"/>
        <v>117.26129478828051</v>
      </c>
      <c r="N25" s="14">
        <f t="shared" si="16"/>
        <v>105.60745835123203</v>
      </c>
    </row>
    <row r="26" spans="1:14" x14ac:dyDescent="0.25">
      <c r="A26" s="8">
        <v>16</v>
      </c>
      <c r="B26" s="14">
        <f t="shared" ref="B26:N26" si="17">SUM(B124,B222)</f>
        <v>122</v>
      </c>
      <c r="C26" s="14">
        <f t="shared" si="17"/>
        <v>116.78672333065613</v>
      </c>
      <c r="D26" s="14">
        <f t="shared" si="17"/>
        <v>123.98897277346143</v>
      </c>
      <c r="E26" s="14">
        <f t="shared" si="17"/>
        <v>107.44704934835235</v>
      </c>
      <c r="F26" s="14">
        <f t="shared" si="17"/>
        <v>140.92452637039383</v>
      </c>
      <c r="G26" s="14">
        <f t="shared" si="17"/>
        <v>135.76724979914721</v>
      </c>
      <c r="H26" s="14">
        <f t="shared" si="17"/>
        <v>166.60548980036458</v>
      </c>
      <c r="I26" s="14">
        <f t="shared" si="17"/>
        <v>143.94320531384409</v>
      </c>
      <c r="J26" s="14">
        <f t="shared" si="17"/>
        <v>134.58003468472168</v>
      </c>
      <c r="K26" s="14">
        <f t="shared" si="17"/>
        <v>136.04017415768408</v>
      </c>
      <c r="L26" s="14">
        <f t="shared" si="17"/>
        <v>122.09495187404846</v>
      </c>
      <c r="M26" s="14">
        <f t="shared" si="17"/>
        <v>122.36703455768543</v>
      </c>
      <c r="N26" s="14">
        <f t="shared" si="17"/>
        <v>118.23889273243967</v>
      </c>
    </row>
    <row r="27" spans="1:14" x14ac:dyDescent="0.25">
      <c r="A27" s="8">
        <v>17</v>
      </c>
      <c r="B27" s="14">
        <f t="shared" ref="B27:N27" si="18">SUM(B125,B223)</f>
        <v>123</v>
      </c>
      <c r="C27" s="14">
        <f t="shared" si="18"/>
        <v>123.06259327981529</v>
      </c>
      <c r="D27" s="14">
        <f t="shared" si="18"/>
        <v>117.23468254722347</v>
      </c>
      <c r="E27" s="14">
        <f t="shared" si="18"/>
        <v>124.34188072884145</v>
      </c>
      <c r="F27" s="14">
        <f t="shared" si="18"/>
        <v>108.48136425117005</v>
      </c>
      <c r="G27" s="14">
        <f t="shared" si="18"/>
        <v>140.86875506406642</v>
      </c>
      <c r="H27" s="14">
        <f t="shared" si="18"/>
        <v>136.00223125326929</v>
      </c>
      <c r="I27" s="14">
        <f t="shared" si="18"/>
        <v>166.73686258231356</v>
      </c>
      <c r="J27" s="14">
        <f t="shared" si="18"/>
        <v>144.74713697089203</v>
      </c>
      <c r="K27" s="14">
        <f t="shared" si="18"/>
        <v>135.44582074045093</v>
      </c>
      <c r="L27" s="14">
        <f t="shared" si="18"/>
        <v>136.78899255856334</v>
      </c>
      <c r="M27" s="14">
        <f t="shared" si="18"/>
        <v>122.70910275150868</v>
      </c>
      <c r="N27" s="14">
        <f t="shared" si="18"/>
        <v>123.20025181581886</v>
      </c>
    </row>
    <row r="28" spans="1:14" x14ac:dyDescent="0.25">
      <c r="A28" s="8">
        <v>18</v>
      </c>
      <c r="B28" s="14">
        <f t="shared" ref="B28:N28" si="19">SUM(B126,B224)</f>
        <v>130</v>
      </c>
      <c r="C28" s="14">
        <f t="shared" si="19"/>
        <v>106.79534579373353</v>
      </c>
      <c r="D28" s="14">
        <f t="shared" si="19"/>
        <v>105.64207057752736</v>
      </c>
      <c r="E28" s="14">
        <f t="shared" si="19"/>
        <v>100.05553145384995</v>
      </c>
      <c r="F28" s="14">
        <f t="shared" si="19"/>
        <v>106.12049386582629</v>
      </c>
      <c r="G28" s="14">
        <f t="shared" si="19"/>
        <v>93.071770288369706</v>
      </c>
      <c r="H28" s="14">
        <f t="shared" si="19"/>
        <v>121.72033680818973</v>
      </c>
      <c r="I28" s="14">
        <f t="shared" si="19"/>
        <v>118.65210769848289</v>
      </c>
      <c r="J28" s="14">
        <f t="shared" si="19"/>
        <v>145.41849935221634</v>
      </c>
      <c r="K28" s="14">
        <f t="shared" si="19"/>
        <v>126.86370994225879</v>
      </c>
      <c r="L28" s="14">
        <f t="shared" si="19"/>
        <v>117.4689492264326</v>
      </c>
      <c r="M28" s="14">
        <f t="shared" si="19"/>
        <v>118.70436485645664</v>
      </c>
      <c r="N28" s="14">
        <f t="shared" si="19"/>
        <v>105.09275662666722</v>
      </c>
    </row>
    <row r="29" spans="1:14" x14ac:dyDescent="0.25">
      <c r="A29" s="8">
        <v>19</v>
      </c>
      <c r="B29" s="14">
        <f t="shared" ref="B29:N29" si="20">SUM(B127,B225)</f>
        <v>135</v>
      </c>
      <c r="C29" s="14">
        <f t="shared" si="20"/>
        <v>128.07709792387845</v>
      </c>
      <c r="D29" s="14">
        <f t="shared" si="20"/>
        <v>107.49661481078105</v>
      </c>
      <c r="E29" s="14">
        <f t="shared" si="20"/>
        <v>106.61693113773765</v>
      </c>
      <c r="F29" s="14">
        <f t="shared" si="20"/>
        <v>101.90991688013149</v>
      </c>
      <c r="G29" s="14">
        <f t="shared" si="20"/>
        <v>106.90356628369778</v>
      </c>
      <c r="H29" s="14">
        <f t="shared" si="20"/>
        <v>96.202589975635846</v>
      </c>
      <c r="I29" s="14">
        <f t="shared" si="20"/>
        <v>122.15038853657937</v>
      </c>
      <c r="J29" s="14">
        <f t="shared" si="20"/>
        <v>119.51350685668916</v>
      </c>
      <c r="K29" s="14">
        <f t="shared" si="20"/>
        <v>142.49521469792714</v>
      </c>
      <c r="L29" s="14">
        <f t="shared" si="20"/>
        <v>126.01107802693758</v>
      </c>
      <c r="M29" s="14">
        <f t="shared" si="20"/>
        <v>117.28857727851336</v>
      </c>
      <c r="N29" s="14">
        <f t="shared" si="20"/>
        <v>118.71227167681378</v>
      </c>
    </row>
    <row r="30" spans="1:14" x14ac:dyDescent="0.25">
      <c r="A30" s="8">
        <v>20</v>
      </c>
      <c r="B30" s="14">
        <f t="shared" ref="B30:N30" si="21">SUM(B128,B226)</f>
        <v>108</v>
      </c>
      <c r="C30" s="14">
        <f t="shared" si="21"/>
        <v>134.96744439342723</v>
      </c>
      <c r="D30" s="14">
        <f t="shared" si="21"/>
        <v>127.80590858161617</v>
      </c>
      <c r="E30" s="14">
        <f t="shared" si="21"/>
        <v>109.79235320755984</v>
      </c>
      <c r="F30" s="14">
        <f t="shared" si="21"/>
        <v>107.86613197476399</v>
      </c>
      <c r="G30" s="14">
        <f t="shared" si="21"/>
        <v>103.70892399805737</v>
      </c>
      <c r="H30" s="14">
        <f t="shared" si="21"/>
        <v>107.49862520851866</v>
      </c>
      <c r="I30" s="14">
        <f t="shared" si="21"/>
        <v>98.565350488044686</v>
      </c>
      <c r="J30" s="14">
        <f t="shared" si="21"/>
        <v>120.48842428330512</v>
      </c>
      <c r="K30" s="14">
        <f t="shared" si="21"/>
        <v>119.01224217813899</v>
      </c>
      <c r="L30" s="14">
        <f t="shared" si="21"/>
        <v>140.01919487498029</v>
      </c>
      <c r="M30" s="14">
        <f t="shared" si="21"/>
        <v>125.67199853370062</v>
      </c>
      <c r="N30" s="14">
        <f t="shared" si="21"/>
        <v>117.78329407549217</v>
      </c>
    </row>
    <row r="31" spans="1:14" x14ac:dyDescent="0.25">
      <c r="A31" s="8">
        <v>21</v>
      </c>
      <c r="B31" s="14">
        <f t="shared" ref="B31:N31" si="22">SUM(B129,B227)</f>
        <v>143</v>
      </c>
      <c r="C31" s="14">
        <f t="shared" si="22"/>
        <v>109.76817697024563</v>
      </c>
      <c r="D31" s="14">
        <f t="shared" si="22"/>
        <v>133.42346105313322</v>
      </c>
      <c r="E31" s="14">
        <f t="shared" si="22"/>
        <v>125.89451691644356</v>
      </c>
      <c r="F31" s="14">
        <f t="shared" si="22"/>
        <v>109.07949455231554</v>
      </c>
      <c r="G31" s="14">
        <f t="shared" si="22"/>
        <v>107.03323558626172</v>
      </c>
      <c r="H31" s="14">
        <f t="shared" si="22"/>
        <v>103.39919655949208</v>
      </c>
      <c r="I31" s="14">
        <f t="shared" si="22"/>
        <v>105.3054054503605</v>
      </c>
      <c r="J31" s="14">
        <f t="shared" si="22"/>
        <v>99.002552146401456</v>
      </c>
      <c r="K31" s="14">
        <f t="shared" si="22"/>
        <v>117.11050880011575</v>
      </c>
      <c r="L31" s="14">
        <f t="shared" si="22"/>
        <v>117.72842353860028</v>
      </c>
      <c r="M31" s="14">
        <f t="shared" si="22"/>
        <v>136.50552632384171</v>
      </c>
      <c r="N31" s="14">
        <f t="shared" si="22"/>
        <v>123.79115388294184</v>
      </c>
    </row>
    <row r="32" spans="1:14" x14ac:dyDescent="0.25">
      <c r="A32" s="8">
        <v>22</v>
      </c>
      <c r="B32" s="14">
        <f t="shared" ref="B32:N32" si="23">SUM(B130,B228)</f>
        <v>145</v>
      </c>
      <c r="C32" s="14">
        <f t="shared" si="23"/>
        <v>151.31605171522727</v>
      </c>
      <c r="D32" s="14">
        <f t="shared" si="23"/>
        <v>121.76468887928081</v>
      </c>
      <c r="E32" s="14">
        <f t="shared" si="23"/>
        <v>143.61831624707088</v>
      </c>
      <c r="F32" s="14">
        <f t="shared" si="23"/>
        <v>134.59359037564542</v>
      </c>
      <c r="G32" s="14">
        <f t="shared" si="23"/>
        <v>119.38397064201573</v>
      </c>
      <c r="H32" s="14">
        <f t="shared" si="23"/>
        <v>117.26235685618772</v>
      </c>
      <c r="I32" s="14">
        <f t="shared" si="23"/>
        <v>113.75196226399751</v>
      </c>
      <c r="J32" s="14">
        <f t="shared" si="23"/>
        <v>115.52857087977907</v>
      </c>
      <c r="K32" s="14">
        <f t="shared" si="23"/>
        <v>110.35750772080924</v>
      </c>
      <c r="L32" s="14">
        <f t="shared" si="23"/>
        <v>126.62566926056964</v>
      </c>
      <c r="M32" s="14">
        <f t="shared" si="23"/>
        <v>128.38802320143216</v>
      </c>
      <c r="N32" s="14">
        <f t="shared" si="23"/>
        <v>145.78255257146407</v>
      </c>
    </row>
    <row r="33" spans="1:14" x14ac:dyDescent="0.25">
      <c r="A33" s="8">
        <v>23</v>
      </c>
      <c r="B33" s="14">
        <f t="shared" ref="B33:N33" si="24">SUM(B131,B229)</f>
        <v>154</v>
      </c>
      <c r="C33" s="14">
        <f t="shared" si="24"/>
        <v>152.17759383161911</v>
      </c>
      <c r="D33" s="14">
        <f t="shared" si="24"/>
        <v>156.56469932019075</v>
      </c>
      <c r="E33" s="14">
        <f t="shared" si="24"/>
        <v>130.22321515624623</v>
      </c>
      <c r="F33" s="14">
        <f t="shared" si="24"/>
        <v>149.32862583825829</v>
      </c>
      <c r="G33" s="14">
        <f t="shared" si="24"/>
        <v>139.58098436163584</v>
      </c>
      <c r="H33" s="14">
        <f t="shared" si="24"/>
        <v>126.04042207461127</v>
      </c>
      <c r="I33" s="14">
        <f t="shared" si="24"/>
        <v>122.89850292342041</v>
      </c>
      <c r="J33" s="14">
        <f t="shared" si="24"/>
        <v>120.82447554296647</v>
      </c>
      <c r="K33" s="14">
        <f t="shared" si="24"/>
        <v>122.52476656283568</v>
      </c>
      <c r="L33" s="14">
        <f t="shared" si="24"/>
        <v>118.72936636859114</v>
      </c>
      <c r="M33" s="14">
        <f t="shared" si="24"/>
        <v>133.00605630607623</v>
      </c>
      <c r="N33" s="14">
        <f t="shared" si="24"/>
        <v>135.43165413365767</v>
      </c>
    </row>
    <row r="34" spans="1:14" x14ac:dyDescent="0.25">
      <c r="A34" s="8">
        <v>24</v>
      </c>
      <c r="B34" s="14">
        <f t="shared" ref="B34:N34" si="25">SUM(B132,B230)</f>
        <v>160</v>
      </c>
      <c r="C34" s="14">
        <f t="shared" si="25"/>
        <v>152.85955160490943</v>
      </c>
      <c r="D34" s="14">
        <f t="shared" si="25"/>
        <v>152.11568465710661</v>
      </c>
      <c r="E34" s="14">
        <f t="shared" si="25"/>
        <v>154.1249231909913</v>
      </c>
      <c r="F34" s="14">
        <f t="shared" si="25"/>
        <v>130.9148663046733</v>
      </c>
      <c r="G34" s="14">
        <f t="shared" si="25"/>
        <v>147.50598895903471</v>
      </c>
      <c r="H34" s="14">
        <f t="shared" si="25"/>
        <v>136.99367374441954</v>
      </c>
      <c r="I34" s="14">
        <f t="shared" si="25"/>
        <v>124.51300286227368</v>
      </c>
      <c r="J34" s="14">
        <f t="shared" si="25"/>
        <v>122.20280235540775</v>
      </c>
      <c r="K34" s="14">
        <f t="shared" si="25"/>
        <v>121.12879665083034</v>
      </c>
      <c r="L34" s="14">
        <f t="shared" si="25"/>
        <v>122.67379477411032</v>
      </c>
      <c r="M34" s="14">
        <f t="shared" si="25"/>
        <v>120.16706364292494</v>
      </c>
      <c r="N34" s="14">
        <f t="shared" si="25"/>
        <v>132.23255026956659</v>
      </c>
    </row>
    <row r="35" spans="1:14" x14ac:dyDescent="0.25">
      <c r="A35" s="8">
        <v>25</v>
      </c>
      <c r="B35" s="14">
        <f t="shared" ref="B35:N35" si="26">SUM(B133,B231)</f>
        <v>178</v>
      </c>
      <c r="C35" s="14">
        <f t="shared" si="26"/>
        <v>175.46765005226152</v>
      </c>
      <c r="D35" s="14">
        <f t="shared" si="26"/>
        <v>168.7451326227494</v>
      </c>
      <c r="E35" s="14">
        <f t="shared" si="26"/>
        <v>168.79903562249655</v>
      </c>
      <c r="F35" s="14">
        <f t="shared" si="26"/>
        <v>170.06949008180794</v>
      </c>
      <c r="G35" s="14">
        <f t="shared" si="26"/>
        <v>148.44165836296008</v>
      </c>
      <c r="H35" s="14">
        <f t="shared" si="26"/>
        <v>163.68155311822693</v>
      </c>
      <c r="I35" s="14">
        <f t="shared" si="26"/>
        <v>152.85251522106944</v>
      </c>
      <c r="J35" s="14">
        <f t="shared" si="26"/>
        <v>141.29776013544915</v>
      </c>
      <c r="K35" s="14">
        <f t="shared" si="26"/>
        <v>138.99260056301893</v>
      </c>
      <c r="L35" s="14">
        <f t="shared" si="26"/>
        <v>138.04510964705906</v>
      </c>
      <c r="M35" s="14">
        <f t="shared" si="26"/>
        <v>139.28899799492223</v>
      </c>
      <c r="N35" s="14">
        <f t="shared" si="26"/>
        <v>136.89672067977114</v>
      </c>
    </row>
    <row r="36" spans="1:14" x14ac:dyDescent="0.25">
      <c r="A36" s="8">
        <v>26</v>
      </c>
      <c r="B36" s="14">
        <f t="shared" ref="B36:N36" si="27">SUM(B134,B232)</f>
        <v>180</v>
      </c>
      <c r="C36" s="14">
        <f t="shared" si="27"/>
        <v>184.77364503974303</v>
      </c>
      <c r="D36" s="14">
        <f t="shared" si="27"/>
        <v>182.68423891449422</v>
      </c>
      <c r="E36" s="14">
        <f t="shared" si="27"/>
        <v>176.20651878248572</v>
      </c>
      <c r="F36" s="14">
        <f t="shared" si="27"/>
        <v>176.85933429477421</v>
      </c>
      <c r="G36" s="14">
        <f t="shared" si="27"/>
        <v>176.8335144217973</v>
      </c>
      <c r="H36" s="14">
        <f t="shared" si="27"/>
        <v>157.17369008381036</v>
      </c>
      <c r="I36" s="14">
        <f t="shared" si="27"/>
        <v>171.56018914526794</v>
      </c>
      <c r="J36" s="14">
        <f t="shared" si="27"/>
        <v>160.86144020356369</v>
      </c>
      <c r="K36" s="14">
        <f t="shared" si="27"/>
        <v>149.63791602452525</v>
      </c>
      <c r="L36" s="14">
        <f t="shared" si="27"/>
        <v>146.89491039022124</v>
      </c>
      <c r="M36" s="14">
        <f t="shared" si="27"/>
        <v>146.30058644111264</v>
      </c>
      <c r="N36" s="14">
        <f t="shared" si="27"/>
        <v>147.2114295532491</v>
      </c>
    </row>
    <row r="37" spans="1:14" x14ac:dyDescent="0.25">
      <c r="A37" s="8">
        <v>27</v>
      </c>
      <c r="B37" s="14">
        <f t="shared" ref="B37:N37" si="28">SUM(B135,B233)</f>
        <v>141</v>
      </c>
      <c r="C37" s="14">
        <f t="shared" si="28"/>
        <v>182.39896890233854</v>
      </c>
      <c r="D37" s="14">
        <f t="shared" si="28"/>
        <v>184.67753552157191</v>
      </c>
      <c r="E37" s="14">
        <f t="shared" si="28"/>
        <v>183.04076279215707</v>
      </c>
      <c r="F37" s="14">
        <f t="shared" si="28"/>
        <v>177.3056478466541</v>
      </c>
      <c r="G37" s="14">
        <f t="shared" si="28"/>
        <v>177.11508705386188</v>
      </c>
      <c r="H37" s="14">
        <f t="shared" si="28"/>
        <v>177.26800770523229</v>
      </c>
      <c r="I37" s="14">
        <f t="shared" si="28"/>
        <v>159.03654441484429</v>
      </c>
      <c r="J37" s="14">
        <f t="shared" si="28"/>
        <v>172.34367099894257</v>
      </c>
      <c r="K37" s="14">
        <f t="shared" si="28"/>
        <v>161.10166725737866</v>
      </c>
      <c r="L37" s="14">
        <f t="shared" si="28"/>
        <v>150.33710708135652</v>
      </c>
      <c r="M37" s="14">
        <f t="shared" si="28"/>
        <v>147.51971600229638</v>
      </c>
      <c r="N37" s="14">
        <f t="shared" si="28"/>
        <v>146.8079575749976</v>
      </c>
    </row>
    <row r="38" spans="1:14" x14ac:dyDescent="0.25">
      <c r="A38" s="8">
        <v>28</v>
      </c>
      <c r="B38" s="14">
        <f t="shared" ref="B38:N38" si="29">SUM(B136,B234)</f>
        <v>169</v>
      </c>
      <c r="C38" s="14">
        <f t="shared" si="29"/>
        <v>147.79666182742605</v>
      </c>
      <c r="D38" s="14">
        <f t="shared" si="29"/>
        <v>187.12320734454084</v>
      </c>
      <c r="E38" s="14">
        <f t="shared" si="29"/>
        <v>188.07103500191099</v>
      </c>
      <c r="F38" s="14">
        <f t="shared" si="29"/>
        <v>186.20943977984655</v>
      </c>
      <c r="G38" s="14">
        <f t="shared" si="29"/>
        <v>181.72193838574771</v>
      </c>
      <c r="H38" s="14">
        <f t="shared" si="29"/>
        <v>181.51013720561488</v>
      </c>
      <c r="I38" s="14">
        <f t="shared" si="29"/>
        <v>180.40311682376989</v>
      </c>
      <c r="J38" s="14">
        <f t="shared" si="29"/>
        <v>163.62992621075966</v>
      </c>
      <c r="K38" s="14">
        <f t="shared" si="29"/>
        <v>176.07213244759112</v>
      </c>
      <c r="L38" s="14">
        <f t="shared" si="29"/>
        <v>164.49604194166668</v>
      </c>
      <c r="M38" s="14">
        <f t="shared" si="29"/>
        <v>154.0730259720595</v>
      </c>
      <c r="N38" s="14">
        <f t="shared" si="29"/>
        <v>150.84359982815505</v>
      </c>
    </row>
    <row r="39" spans="1:14" x14ac:dyDescent="0.25">
      <c r="A39" s="8">
        <v>29</v>
      </c>
      <c r="B39" s="14">
        <f t="shared" ref="B39:N39" si="30">SUM(B137,B235)</f>
        <v>164</v>
      </c>
      <c r="C39" s="14">
        <f t="shared" si="30"/>
        <v>170.23441642907423</v>
      </c>
      <c r="D39" s="14">
        <f t="shared" si="30"/>
        <v>150.20084163535876</v>
      </c>
      <c r="E39" s="14">
        <f t="shared" si="30"/>
        <v>187.81236978298034</v>
      </c>
      <c r="F39" s="14">
        <f t="shared" si="30"/>
        <v>188.19640584416817</v>
      </c>
      <c r="G39" s="14">
        <f t="shared" si="30"/>
        <v>186.35153716122591</v>
      </c>
      <c r="H39" s="14">
        <f t="shared" si="30"/>
        <v>182.04647986890163</v>
      </c>
      <c r="I39" s="14">
        <f t="shared" si="30"/>
        <v>181.83946987578025</v>
      </c>
      <c r="J39" s="14">
        <f t="shared" si="30"/>
        <v>179.98410010884851</v>
      </c>
      <c r="K39" s="14">
        <f t="shared" si="30"/>
        <v>164.1689373950561</v>
      </c>
      <c r="L39" s="14">
        <f t="shared" si="30"/>
        <v>175.85713287462659</v>
      </c>
      <c r="M39" s="14">
        <f t="shared" si="30"/>
        <v>163.83971386172681</v>
      </c>
      <c r="N39" s="14">
        <f t="shared" si="30"/>
        <v>153.93567661456675</v>
      </c>
    </row>
    <row r="40" spans="1:14" x14ac:dyDescent="0.25">
      <c r="A40" s="8">
        <v>30</v>
      </c>
      <c r="B40" s="14">
        <f t="shared" ref="B40:N40" si="31">SUM(B138,B236)</f>
        <v>171</v>
      </c>
      <c r="C40" s="14">
        <f t="shared" si="31"/>
        <v>165.30177293094403</v>
      </c>
      <c r="D40" s="14">
        <f t="shared" si="31"/>
        <v>170.76474203491892</v>
      </c>
      <c r="E40" s="14">
        <f t="shared" si="31"/>
        <v>151.85409087229198</v>
      </c>
      <c r="F40" s="14">
        <f t="shared" si="31"/>
        <v>187.31969363357948</v>
      </c>
      <c r="G40" s="14">
        <f t="shared" si="31"/>
        <v>186.92509493740681</v>
      </c>
      <c r="H40" s="14">
        <f t="shared" si="31"/>
        <v>185.59087596608686</v>
      </c>
      <c r="I40" s="14">
        <f t="shared" si="31"/>
        <v>181.04453078892544</v>
      </c>
      <c r="J40" s="14">
        <f t="shared" si="31"/>
        <v>181.31175231296879</v>
      </c>
      <c r="K40" s="14">
        <f t="shared" si="31"/>
        <v>178.83270717497302</v>
      </c>
      <c r="L40" s="14">
        <f t="shared" si="31"/>
        <v>164.1788465976492</v>
      </c>
      <c r="M40" s="14">
        <f t="shared" si="31"/>
        <v>174.93013590577183</v>
      </c>
      <c r="N40" s="14">
        <f t="shared" si="31"/>
        <v>163.20490914860295</v>
      </c>
    </row>
    <row r="41" spans="1:14" x14ac:dyDescent="0.25">
      <c r="A41" s="8">
        <v>31</v>
      </c>
      <c r="B41" s="14">
        <f t="shared" ref="B41:N41" si="32">SUM(B139,B237)</f>
        <v>196</v>
      </c>
      <c r="C41" s="14">
        <f t="shared" si="32"/>
        <v>168.46437751860492</v>
      </c>
      <c r="D41" s="14">
        <f t="shared" si="32"/>
        <v>163.83644217689573</v>
      </c>
      <c r="E41" s="14">
        <f t="shared" si="32"/>
        <v>167.84310177360732</v>
      </c>
      <c r="F41" s="14">
        <f t="shared" si="32"/>
        <v>150.28139640321015</v>
      </c>
      <c r="G41" s="14">
        <f t="shared" si="32"/>
        <v>183.51599943543664</v>
      </c>
      <c r="H41" s="14">
        <f t="shared" si="32"/>
        <v>182.68068169365463</v>
      </c>
      <c r="I41" s="14">
        <f t="shared" si="32"/>
        <v>181.44707792606408</v>
      </c>
      <c r="J41" s="14">
        <f t="shared" si="32"/>
        <v>177.54173632231709</v>
      </c>
      <c r="K41" s="14">
        <f t="shared" si="32"/>
        <v>177.97381039684811</v>
      </c>
      <c r="L41" s="14">
        <f t="shared" si="32"/>
        <v>175.22076019355069</v>
      </c>
      <c r="M41" s="14">
        <f t="shared" si="32"/>
        <v>161.31343026331186</v>
      </c>
      <c r="N41" s="14">
        <f t="shared" si="32"/>
        <v>171.45754147781065</v>
      </c>
    </row>
    <row r="42" spans="1:14" x14ac:dyDescent="0.25">
      <c r="A42" s="8">
        <v>32</v>
      </c>
      <c r="B42" s="14">
        <f t="shared" ref="B42:N42" si="33">SUM(B140,B238)</f>
        <v>192</v>
      </c>
      <c r="C42" s="14">
        <f t="shared" si="33"/>
        <v>187.41164240521607</v>
      </c>
      <c r="D42" s="14">
        <f t="shared" si="33"/>
        <v>162.33606621358305</v>
      </c>
      <c r="E42" s="14">
        <f t="shared" si="33"/>
        <v>157.1387177435177</v>
      </c>
      <c r="F42" s="14">
        <f t="shared" si="33"/>
        <v>159.91698133223554</v>
      </c>
      <c r="G42" s="14">
        <f t="shared" si="33"/>
        <v>144.19821681682851</v>
      </c>
      <c r="H42" s="14">
        <f t="shared" si="33"/>
        <v>175.55031721373967</v>
      </c>
      <c r="I42" s="14">
        <f t="shared" si="33"/>
        <v>173.98455670406139</v>
      </c>
      <c r="J42" s="14">
        <f t="shared" si="33"/>
        <v>172.74245575204992</v>
      </c>
      <c r="K42" s="14">
        <f t="shared" si="33"/>
        <v>169.08267450341214</v>
      </c>
      <c r="L42" s="14">
        <f t="shared" si="33"/>
        <v>169.27206918709072</v>
      </c>
      <c r="M42" s="14">
        <f t="shared" si="33"/>
        <v>166.08110255259686</v>
      </c>
      <c r="N42" s="14">
        <f t="shared" si="33"/>
        <v>153.15627575094518</v>
      </c>
    </row>
    <row r="43" spans="1:14" x14ac:dyDescent="0.25">
      <c r="A43" s="8">
        <v>33</v>
      </c>
      <c r="B43" s="14">
        <f t="shared" ref="B43:N43" si="34">SUM(B141,B239)</f>
        <v>173</v>
      </c>
      <c r="C43" s="14">
        <f t="shared" si="34"/>
        <v>186.47351794042828</v>
      </c>
      <c r="D43" s="14">
        <f t="shared" si="34"/>
        <v>181.45822289172807</v>
      </c>
      <c r="E43" s="14">
        <f t="shared" si="34"/>
        <v>158.1111543472901</v>
      </c>
      <c r="F43" s="14">
        <f t="shared" si="34"/>
        <v>152.14282979717731</v>
      </c>
      <c r="G43" s="14">
        <f t="shared" si="34"/>
        <v>155.02196904284179</v>
      </c>
      <c r="H43" s="14">
        <f t="shared" si="34"/>
        <v>140.38634962711564</v>
      </c>
      <c r="I43" s="14">
        <f t="shared" si="34"/>
        <v>170.35886129065761</v>
      </c>
      <c r="J43" s="14">
        <f t="shared" si="34"/>
        <v>169.06544290186778</v>
      </c>
      <c r="K43" s="14">
        <f t="shared" si="34"/>
        <v>167.59555186136825</v>
      </c>
      <c r="L43" s="14">
        <f t="shared" si="34"/>
        <v>164.38715087774469</v>
      </c>
      <c r="M43" s="14">
        <f t="shared" si="34"/>
        <v>164.45791832375005</v>
      </c>
      <c r="N43" s="14">
        <f t="shared" si="34"/>
        <v>160.64185261649197</v>
      </c>
    </row>
    <row r="44" spans="1:14" x14ac:dyDescent="0.25">
      <c r="A44" s="8">
        <v>34</v>
      </c>
      <c r="B44" s="14">
        <f t="shared" ref="B44:N44" si="35">SUM(B142,B240)</f>
        <v>171</v>
      </c>
      <c r="C44" s="14">
        <f t="shared" si="35"/>
        <v>175.42586113289639</v>
      </c>
      <c r="D44" s="14">
        <f t="shared" si="35"/>
        <v>188.28260413393338</v>
      </c>
      <c r="E44" s="14">
        <f t="shared" si="35"/>
        <v>183.2448222366238</v>
      </c>
      <c r="F44" s="14">
        <f t="shared" si="35"/>
        <v>160.24595336892637</v>
      </c>
      <c r="G44" s="14">
        <f t="shared" si="35"/>
        <v>155.91343311602202</v>
      </c>
      <c r="H44" s="14">
        <f t="shared" si="35"/>
        <v>158.47375169756737</v>
      </c>
      <c r="I44" s="14">
        <f t="shared" si="35"/>
        <v>144.70709424079442</v>
      </c>
      <c r="J44" s="14">
        <f t="shared" si="35"/>
        <v>173.70857443841908</v>
      </c>
      <c r="K44" s="14">
        <f t="shared" si="35"/>
        <v>172.50643413984989</v>
      </c>
      <c r="L44" s="14">
        <f t="shared" si="35"/>
        <v>171.0060379939186</v>
      </c>
      <c r="M44" s="14">
        <f t="shared" si="35"/>
        <v>167.55860536351349</v>
      </c>
      <c r="N44" s="14">
        <f t="shared" si="35"/>
        <v>167.71606090930214</v>
      </c>
    </row>
    <row r="45" spans="1:14" x14ac:dyDescent="0.25">
      <c r="A45" s="8">
        <v>35</v>
      </c>
      <c r="B45" s="14">
        <f t="shared" ref="B45:N45" si="36">SUM(B143,B241)</f>
        <v>196</v>
      </c>
      <c r="C45" s="14">
        <f t="shared" si="36"/>
        <v>173.17031503671245</v>
      </c>
      <c r="D45" s="14">
        <f t="shared" si="36"/>
        <v>177.14396589428651</v>
      </c>
      <c r="E45" s="14">
        <f t="shared" si="36"/>
        <v>188.79770451572523</v>
      </c>
      <c r="F45" s="14">
        <f t="shared" si="36"/>
        <v>184.32915198315135</v>
      </c>
      <c r="G45" s="14">
        <f t="shared" si="36"/>
        <v>162.43767986556793</v>
      </c>
      <c r="H45" s="14">
        <f t="shared" si="36"/>
        <v>158.07659671603307</v>
      </c>
      <c r="I45" s="14">
        <f t="shared" si="36"/>
        <v>159.92169029070089</v>
      </c>
      <c r="J45" s="14">
        <f t="shared" si="36"/>
        <v>146.8342678771001</v>
      </c>
      <c r="K45" s="14">
        <f t="shared" si="36"/>
        <v>174.74131799065631</v>
      </c>
      <c r="L45" s="14">
        <f t="shared" si="36"/>
        <v>173.28474957130379</v>
      </c>
      <c r="M45" s="14">
        <f t="shared" si="36"/>
        <v>172.28042250069868</v>
      </c>
      <c r="N45" s="14">
        <f t="shared" si="36"/>
        <v>168.72449003338588</v>
      </c>
    </row>
    <row r="46" spans="1:14" x14ac:dyDescent="0.25">
      <c r="A46" s="8">
        <v>36</v>
      </c>
      <c r="B46" s="14">
        <f t="shared" ref="B46:N46" si="37">SUM(B144,B242)</f>
        <v>190</v>
      </c>
      <c r="C46" s="14">
        <f t="shared" si="37"/>
        <v>189.9102709165054</v>
      </c>
      <c r="D46" s="14">
        <f t="shared" si="37"/>
        <v>168.43546947178899</v>
      </c>
      <c r="E46" s="14">
        <f t="shared" si="37"/>
        <v>172.74513777681375</v>
      </c>
      <c r="F46" s="14">
        <f t="shared" si="37"/>
        <v>183.78214276170121</v>
      </c>
      <c r="G46" s="14">
        <f t="shared" si="37"/>
        <v>178.9131503014745</v>
      </c>
      <c r="H46" s="14">
        <f t="shared" si="37"/>
        <v>157.9906778244931</v>
      </c>
      <c r="I46" s="14">
        <f t="shared" si="37"/>
        <v>153.14083633143707</v>
      </c>
      <c r="J46" s="14">
        <f t="shared" si="37"/>
        <v>154.78708696402663</v>
      </c>
      <c r="K46" s="14">
        <f t="shared" si="37"/>
        <v>142.62834859521027</v>
      </c>
      <c r="L46" s="14">
        <f t="shared" si="37"/>
        <v>169.06559631411503</v>
      </c>
      <c r="M46" s="14">
        <f t="shared" si="37"/>
        <v>167.99387327007906</v>
      </c>
      <c r="N46" s="14">
        <f t="shared" si="37"/>
        <v>166.70767948920511</v>
      </c>
    </row>
    <row r="47" spans="1:14" x14ac:dyDescent="0.25">
      <c r="A47" s="8">
        <v>37</v>
      </c>
      <c r="B47" s="14">
        <f t="shared" ref="B47:N47" si="38">SUM(B145,B243)</f>
        <v>139</v>
      </c>
      <c r="C47" s="14">
        <f t="shared" si="38"/>
        <v>177.45217628747392</v>
      </c>
      <c r="D47" s="14">
        <f t="shared" si="38"/>
        <v>176.61267078866211</v>
      </c>
      <c r="E47" s="14">
        <f t="shared" si="38"/>
        <v>156.77079967390327</v>
      </c>
      <c r="F47" s="14">
        <f t="shared" si="38"/>
        <v>161.50310758938241</v>
      </c>
      <c r="G47" s="14">
        <f t="shared" si="38"/>
        <v>170.9404105646914</v>
      </c>
      <c r="H47" s="14">
        <f t="shared" si="38"/>
        <v>166.38447062454941</v>
      </c>
      <c r="I47" s="14">
        <f t="shared" si="38"/>
        <v>146.39088564426723</v>
      </c>
      <c r="J47" s="14">
        <f t="shared" si="38"/>
        <v>141.51446546717204</v>
      </c>
      <c r="K47" s="14">
        <f t="shared" si="38"/>
        <v>142.69786037083591</v>
      </c>
      <c r="L47" s="14">
        <f t="shared" si="38"/>
        <v>131.91373194937773</v>
      </c>
      <c r="M47" s="14">
        <f t="shared" si="38"/>
        <v>157.31497882540162</v>
      </c>
      <c r="N47" s="14">
        <f t="shared" si="38"/>
        <v>155.74704956541854</v>
      </c>
    </row>
    <row r="48" spans="1:14" x14ac:dyDescent="0.25">
      <c r="A48" s="8">
        <v>38</v>
      </c>
      <c r="B48" s="14">
        <f t="shared" ref="B48:N48" si="39">SUM(B146,B244)</f>
        <v>187</v>
      </c>
      <c r="C48" s="14">
        <f t="shared" si="39"/>
        <v>149.40436661494124</v>
      </c>
      <c r="D48" s="14">
        <f t="shared" si="39"/>
        <v>186.69811447878072</v>
      </c>
      <c r="E48" s="14">
        <f t="shared" si="39"/>
        <v>185.58617106175643</v>
      </c>
      <c r="F48" s="14">
        <f t="shared" si="39"/>
        <v>165.79228547227612</v>
      </c>
      <c r="G48" s="14">
        <f t="shared" si="39"/>
        <v>170.88786698154877</v>
      </c>
      <c r="H48" s="14">
        <f t="shared" si="39"/>
        <v>180.23657906933812</v>
      </c>
      <c r="I48" s="14">
        <f t="shared" si="39"/>
        <v>175.50739081189681</v>
      </c>
      <c r="J48" s="14">
        <f t="shared" si="39"/>
        <v>156.17037162672929</v>
      </c>
      <c r="K48" s="14">
        <f t="shared" si="39"/>
        <v>151.26748122122291</v>
      </c>
      <c r="L48" s="14">
        <f t="shared" si="39"/>
        <v>152.45187325501331</v>
      </c>
      <c r="M48" s="14">
        <f t="shared" si="39"/>
        <v>142.2976242212813</v>
      </c>
      <c r="N48" s="14">
        <f t="shared" si="39"/>
        <v>167.14867845735185</v>
      </c>
    </row>
    <row r="49" spans="1:14" x14ac:dyDescent="0.25">
      <c r="A49" s="8">
        <v>39</v>
      </c>
      <c r="B49" s="14">
        <f t="shared" ref="B49:N49" si="40">SUM(B147,B245)</f>
        <v>161</v>
      </c>
      <c r="C49" s="14">
        <f t="shared" si="40"/>
        <v>190.54322199239294</v>
      </c>
      <c r="D49" s="14">
        <f t="shared" si="40"/>
        <v>153.94352762210718</v>
      </c>
      <c r="E49" s="14">
        <f t="shared" si="40"/>
        <v>190.31056475054015</v>
      </c>
      <c r="F49" s="14">
        <f t="shared" si="40"/>
        <v>188.75684294334269</v>
      </c>
      <c r="G49" s="14">
        <f t="shared" si="40"/>
        <v>169.35313867540339</v>
      </c>
      <c r="H49" s="14">
        <f t="shared" si="40"/>
        <v>174.64314568517577</v>
      </c>
      <c r="I49" s="14">
        <f t="shared" si="40"/>
        <v>183.20818169848684</v>
      </c>
      <c r="J49" s="14">
        <f t="shared" si="40"/>
        <v>178.60761306792236</v>
      </c>
      <c r="K49" s="14">
        <f t="shared" si="40"/>
        <v>159.79836641529917</v>
      </c>
      <c r="L49" s="14">
        <f t="shared" si="40"/>
        <v>154.91757671657126</v>
      </c>
      <c r="M49" s="14">
        <f t="shared" si="40"/>
        <v>156.1552964174478</v>
      </c>
      <c r="N49" s="14">
        <f t="shared" si="40"/>
        <v>146.33882609102363</v>
      </c>
    </row>
    <row r="50" spans="1:14" x14ac:dyDescent="0.25">
      <c r="A50" s="8">
        <v>40</v>
      </c>
      <c r="B50" s="14">
        <f t="shared" ref="B50:N50" si="41">SUM(B148,B246)</f>
        <v>181</v>
      </c>
      <c r="C50" s="14">
        <f t="shared" si="41"/>
        <v>160.62450680533959</v>
      </c>
      <c r="D50" s="14">
        <f t="shared" si="41"/>
        <v>189.34269805066094</v>
      </c>
      <c r="E50" s="14">
        <f t="shared" si="41"/>
        <v>153.8863430057342</v>
      </c>
      <c r="F50" s="14">
        <f t="shared" si="41"/>
        <v>188.95295419164657</v>
      </c>
      <c r="G50" s="14">
        <f t="shared" si="41"/>
        <v>187.40881660470805</v>
      </c>
      <c r="H50" s="14">
        <f t="shared" si="41"/>
        <v>168.97354110572277</v>
      </c>
      <c r="I50" s="14">
        <f t="shared" si="41"/>
        <v>173.78800557330908</v>
      </c>
      <c r="J50" s="14">
        <f t="shared" si="41"/>
        <v>182.45092338924115</v>
      </c>
      <c r="K50" s="14">
        <f t="shared" si="41"/>
        <v>178.04288667317741</v>
      </c>
      <c r="L50" s="14">
        <f t="shared" si="41"/>
        <v>159.3733791060429</v>
      </c>
      <c r="M50" s="14">
        <f t="shared" si="41"/>
        <v>154.47946920551749</v>
      </c>
      <c r="N50" s="14">
        <f t="shared" si="41"/>
        <v>155.56878977477839</v>
      </c>
    </row>
    <row r="51" spans="1:14" x14ac:dyDescent="0.25">
      <c r="A51" s="8">
        <v>41</v>
      </c>
      <c r="B51" s="14">
        <f t="shared" ref="B51:N51" si="42">SUM(B149,B247)</f>
        <v>140</v>
      </c>
      <c r="C51" s="14">
        <f t="shared" si="42"/>
        <v>166.20973762256227</v>
      </c>
      <c r="D51" s="14">
        <f t="shared" si="42"/>
        <v>147.28650164816781</v>
      </c>
      <c r="E51" s="14">
        <f t="shared" si="42"/>
        <v>174.90425697705132</v>
      </c>
      <c r="F51" s="14">
        <f t="shared" si="42"/>
        <v>140.6507619596992</v>
      </c>
      <c r="G51" s="14">
        <f t="shared" si="42"/>
        <v>175.30138411258366</v>
      </c>
      <c r="H51" s="14">
        <f t="shared" si="42"/>
        <v>173.33159879220435</v>
      </c>
      <c r="I51" s="14">
        <f t="shared" si="42"/>
        <v>155.5664671320115</v>
      </c>
      <c r="J51" s="14">
        <f t="shared" si="42"/>
        <v>160.9068600088375</v>
      </c>
      <c r="K51" s="14">
        <f t="shared" si="42"/>
        <v>168.91216907767267</v>
      </c>
      <c r="L51" s="14">
        <f t="shared" si="42"/>
        <v>164.53350596922786</v>
      </c>
      <c r="M51" s="14">
        <f t="shared" si="42"/>
        <v>146.61740799668434</v>
      </c>
      <c r="N51" s="14">
        <f t="shared" si="42"/>
        <v>141.8018734756813</v>
      </c>
    </row>
    <row r="52" spans="1:14" x14ac:dyDescent="0.25">
      <c r="A52" s="8">
        <v>42</v>
      </c>
      <c r="B52" s="14">
        <f t="shared" ref="B52:N52" si="43">SUM(B150,B248)</f>
        <v>151</v>
      </c>
      <c r="C52" s="14">
        <f t="shared" si="43"/>
        <v>142.95556157732733</v>
      </c>
      <c r="D52" s="14">
        <f t="shared" si="43"/>
        <v>168.55128844562253</v>
      </c>
      <c r="E52" s="14">
        <f t="shared" si="43"/>
        <v>150.28862484438918</v>
      </c>
      <c r="F52" s="14">
        <f t="shared" si="43"/>
        <v>177.30340900005172</v>
      </c>
      <c r="G52" s="14">
        <f t="shared" si="43"/>
        <v>143.89787981688039</v>
      </c>
      <c r="H52" s="14">
        <f t="shared" si="43"/>
        <v>178.06471513398583</v>
      </c>
      <c r="I52" s="14">
        <f t="shared" si="43"/>
        <v>175.41900963269944</v>
      </c>
      <c r="J52" s="14">
        <f t="shared" si="43"/>
        <v>158.28799741209525</v>
      </c>
      <c r="K52" s="14">
        <f t="shared" si="43"/>
        <v>163.85440208379083</v>
      </c>
      <c r="L52" s="14">
        <f t="shared" si="43"/>
        <v>171.37938933325296</v>
      </c>
      <c r="M52" s="14">
        <f t="shared" si="43"/>
        <v>166.91528310702677</v>
      </c>
      <c r="N52" s="14">
        <f t="shared" si="43"/>
        <v>149.40929448486463</v>
      </c>
    </row>
    <row r="53" spans="1:14" x14ac:dyDescent="0.25">
      <c r="A53" s="8">
        <v>43</v>
      </c>
      <c r="B53" s="14">
        <f t="shared" ref="B53:N53" si="44">SUM(B151,B249)</f>
        <v>161</v>
      </c>
      <c r="C53" s="14">
        <f t="shared" si="44"/>
        <v>153.2517021383392</v>
      </c>
      <c r="D53" s="14">
        <f t="shared" si="44"/>
        <v>145.35514335108721</v>
      </c>
      <c r="E53" s="14">
        <f t="shared" si="44"/>
        <v>169.80072045931013</v>
      </c>
      <c r="F53" s="14">
        <f t="shared" si="44"/>
        <v>152.41425681309556</v>
      </c>
      <c r="G53" s="14">
        <f t="shared" si="44"/>
        <v>179.36073440070226</v>
      </c>
      <c r="H53" s="14">
        <f t="shared" si="44"/>
        <v>146.74717174362837</v>
      </c>
      <c r="I53" s="14">
        <f t="shared" si="44"/>
        <v>180.09364118206753</v>
      </c>
      <c r="J53" s="14">
        <f t="shared" si="44"/>
        <v>177.19646606645171</v>
      </c>
      <c r="K53" s="14">
        <f t="shared" si="44"/>
        <v>160.59598348252217</v>
      </c>
      <c r="L53" s="14">
        <f t="shared" si="44"/>
        <v>166.19796179631004</v>
      </c>
      <c r="M53" s="14">
        <f t="shared" si="44"/>
        <v>173.09018838889202</v>
      </c>
      <c r="N53" s="14">
        <f t="shared" si="44"/>
        <v>168.82444203062272</v>
      </c>
    </row>
    <row r="54" spans="1:14" x14ac:dyDescent="0.25">
      <c r="A54" s="8">
        <v>44</v>
      </c>
      <c r="B54" s="14">
        <f t="shared" ref="B54:N54" si="45">SUM(B152,B250)</f>
        <v>165</v>
      </c>
      <c r="C54" s="14">
        <f t="shared" si="45"/>
        <v>157.9731551202413</v>
      </c>
      <c r="D54" s="14">
        <f t="shared" si="45"/>
        <v>149.79122817193644</v>
      </c>
      <c r="E54" s="14">
        <f t="shared" si="45"/>
        <v>142.50754370442112</v>
      </c>
      <c r="F54" s="14">
        <f t="shared" si="45"/>
        <v>165.25306733208868</v>
      </c>
      <c r="G54" s="14">
        <f t="shared" si="45"/>
        <v>149.70801880396832</v>
      </c>
      <c r="H54" s="14">
        <f t="shared" si="45"/>
        <v>175.77370211726281</v>
      </c>
      <c r="I54" s="14">
        <f t="shared" si="45"/>
        <v>144.05729857889196</v>
      </c>
      <c r="J54" s="14">
        <f t="shared" si="45"/>
        <v>176.39149400724193</v>
      </c>
      <c r="K54" s="14">
        <f t="shared" si="45"/>
        <v>173.46074284304092</v>
      </c>
      <c r="L54" s="14">
        <f t="shared" si="45"/>
        <v>157.50665971681755</v>
      </c>
      <c r="M54" s="14">
        <f t="shared" si="45"/>
        <v>162.88133835712597</v>
      </c>
      <c r="N54" s="14">
        <f t="shared" si="45"/>
        <v>169.60278751568313</v>
      </c>
    </row>
    <row r="55" spans="1:14" x14ac:dyDescent="0.25">
      <c r="A55" s="8">
        <v>45</v>
      </c>
      <c r="B55" s="14">
        <f t="shared" ref="B55:N55" si="46">SUM(B153,B251)</f>
        <v>161</v>
      </c>
      <c r="C55" s="14">
        <f t="shared" si="46"/>
        <v>171.2444871676804</v>
      </c>
      <c r="D55" s="14">
        <f t="shared" si="46"/>
        <v>164.20465745098488</v>
      </c>
      <c r="E55" s="14">
        <f t="shared" si="46"/>
        <v>155.98151887221005</v>
      </c>
      <c r="F55" s="14">
        <f t="shared" si="46"/>
        <v>148.60508646375206</v>
      </c>
      <c r="G55" s="14">
        <f t="shared" si="46"/>
        <v>171.11994448744954</v>
      </c>
      <c r="H55" s="14">
        <f t="shared" si="46"/>
        <v>156.15950663404004</v>
      </c>
      <c r="I55" s="14">
        <f t="shared" si="46"/>
        <v>182.26661110974959</v>
      </c>
      <c r="J55" s="14">
        <f t="shared" si="46"/>
        <v>150.75746261373484</v>
      </c>
      <c r="K55" s="14">
        <f t="shared" si="46"/>
        <v>182.77978074122183</v>
      </c>
      <c r="L55" s="14">
        <f t="shared" si="46"/>
        <v>179.75118659826649</v>
      </c>
      <c r="M55" s="14">
        <f t="shared" si="46"/>
        <v>164.11993036468004</v>
      </c>
      <c r="N55" s="14">
        <f t="shared" si="46"/>
        <v>169.37415335523644</v>
      </c>
    </row>
    <row r="56" spans="1:14" x14ac:dyDescent="0.25">
      <c r="A56" s="8">
        <v>46</v>
      </c>
      <c r="B56" s="14">
        <f t="shared" ref="B56:N56" si="47">SUM(B154,B252)</f>
        <v>170</v>
      </c>
      <c r="C56" s="14">
        <f t="shared" si="47"/>
        <v>153.26278236715729</v>
      </c>
      <c r="D56" s="14">
        <f t="shared" si="47"/>
        <v>162.69539497749165</v>
      </c>
      <c r="E56" s="14">
        <f t="shared" si="47"/>
        <v>155.12069756433254</v>
      </c>
      <c r="F56" s="14">
        <f t="shared" si="47"/>
        <v>147.61645505502599</v>
      </c>
      <c r="G56" s="14">
        <f t="shared" si="47"/>
        <v>140.03711313826395</v>
      </c>
      <c r="H56" s="14">
        <f t="shared" si="47"/>
        <v>161.83154857090173</v>
      </c>
      <c r="I56" s="14">
        <f t="shared" si="47"/>
        <v>147.85467875764994</v>
      </c>
      <c r="J56" s="14">
        <f t="shared" si="47"/>
        <v>172.99873938747362</v>
      </c>
      <c r="K56" s="14">
        <f t="shared" si="47"/>
        <v>142.96149049681989</v>
      </c>
      <c r="L56" s="14">
        <f t="shared" si="47"/>
        <v>173.86583063886889</v>
      </c>
      <c r="M56" s="14">
        <f t="shared" si="47"/>
        <v>170.87017278669788</v>
      </c>
      <c r="N56" s="14">
        <f t="shared" si="47"/>
        <v>156.02874409572004</v>
      </c>
    </row>
    <row r="57" spans="1:14" x14ac:dyDescent="0.25">
      <c r="A57" s="8">
        <v>47</v>
      </c>
      <c r="B57" s="14">
        <f t="shared" ref="B57:N57" si="48">SUM(B155,B253)</f>
        <v>160</v>
      </c>
      <c r="C57" s="14">
        <f t="shared" si="48"/>
        <v>170.2817808999489</v>
      </c>
      <c r="D57" s="14">
        <f t="shared" si="48"/>
        <v>154.11026475680387</v>
      </c>
      <c r="E57" s="14">
        <f t="shared" si="48"/>
        <v>162.82195415069191</v>
      </c>
      <c r="F57" s="14">
        <f t="shared" si="48"/>
        <v>155.38868388176923</v>
      </c>
      <c r="G57" s="14">
        <f t="shared" si="48"/>
        <v>148.00849458833659</v>
      </c>
      <c r="H57" s="14">
        <f t="shared" si="48"/>
        <v>140.53167002861676</v>
      </c>
      <c r="I57" s="14">
        <f t="shared" si="48"/>
        <v>161.18724303578466</v>
      </c>
      <c r="J57" s="14">
        <f t="shared" si="48"/>
        <v>148.25046433075488</v>
      </c>
      <c r="K57" s="14">
        <f t="shared" si="48"/>
        <v>172.93316716198561</v>
      </c>
      <c r="L57" s="14">
        <f t="shared" si="48"/>
        <v>143.63050180772456</v>
      </c>
      <c r="M57" s="14">
        <f t="shared" si="48"/>
        <v>174.2235778905582</v>
      </c>
      <c r="N57" s="14">
        <f t="shared" si="48"/>
        <v>170.88437537242436</v>
      </c>
    </row>
    <row r="58" spans="1:14" x14ac:dyDescent="0.25">
      <c r="A58" s="8">
        <v>48</v>
      </c>
      <c r="B58" s="14">
        <f t="shared" ref="B58:N58" si="49">SUM(B156,B254)</f>
        <v>164</v>
      </c>
      <c r="C58" s="14">
        <f t="shared" si="49"/>
        <v>152.64861959182753</v>
      </c>
      <c r="D58" s="14">
        <f t="shared" si="49"/>
        <v>162.05932693449734</v>
      </c>
      <c r="E58" s="14">
        <f t="shared" si="49"/>
        <v>146.23518404496124</v>
      </c>
      <c r="F58" s="14">
        <f t="shared" si="49"/>
        <v>154.18732807526823</v>
      </c>
      <c r="G58" s="14">
        <f t="shared" si="49"/>
        <v>147.66695746463765</v>
      </c>
      <c r="H58" s="14">
        <f t="shared" si="49"/>
        <v>140.46249772362415</v>
      </c>
      <c r="I58" s="14">
        <f t="shared" si="49"/>
        <v>132.89386030801012</v>
      </c>
      <c r="J58" s="14">
        <f t="shared" si="49"/>
        <v>152.50497404809565</v>
      </c>
      <c r="K58" s="14">
        <f t="shared" si="49"/>
        <v>140.59901543549597</v>
      </c>
      <c r="L58" s="14">
        <f t="shared" si="49"/>
        <v>164.8478931212357</v>
      </c>
      <c r="M58" s="14">
        <f t="shared" si="49"/>
        <v>136.51488924785536</v>
      </c>
      <c r="N58" s="14">
        <f t="shared" si="49"/>
        <v>165.76903184830923</v>
      </c>
    </row>
    <row r="59" spans="1:14" x14ac:dyDescent="0.25">
      <c r="A59" s="8">
        <v>49</v>
      </c>
      <c r="B59" s="14">
        <f t="shared" ref="B59:N59" si="50">SUM(B157,B255)</f>
        <v>166</v>
      </c>
      <c r="C59" s="14">
        <f t="shared" si="50"/>
        <v>158.8634842806957</v>
      </c>
      <c r="D59" s="14">
        <f t="shared" si="50"/>
        <v>148.32946070962478</v>
      </c>
      <c r="E59" s="14">
        <f t="shared" si="50"/>
        <v>157.25026766655202</v>
      </c>
      <c r="F59" s="14">
        <f t="shared" si="50"/>
        <v>141.58459918080734</v>
      </c>
      <c r="G59" s="14">
        <f t="shared" si="50"/>
        <v>149.09990604595851</v>
      </c>
      <c r="H59" s="14">
        <f t="shared" si="50"/>
        <v>143.05459593835738</v>
      </c>
      <c r="I59" s="14">
        <f t="shared" si="50"/>
        <v>135.88496374773041</v>
      </c>
      <c r="J59" s="14">
        <f t="shared" si="50"/>
        <v>128.87222874597481</v>
      </c>
      <c r="K59" s="14">
        <f t="shared" si="50"/>
        <v>147.19410073136663</v>
      </c>
      <c r="L59" s="14">
        <f t="shared" si="50"/>
        <v>136.56910572188184</v>
      </c>
      <c r="M59" s="14">
        <f t="shared" si="50"/>
        <v>159.89215047610796</v>
      </c>
      <c r="N59" s="14">
        <f t="shared" si="50"/>
        <v>132.38011236141304</v>
      </c>
    </row>
    <row r="60" spans="1:14" x14ac:dyDescent="0.25">
      <c r="A60" s="8">
        <v>50</v>
      </c>
      <c r="B60" s="14">
        <f t="shared" ref="B60:N60" si="51">SUM(B158,B256)</f>
        <v>143</v>
      </c>
      <c r="C60" s="14">
        <f t="shared" si="51"/>
        <v>163.60758967861017</v>
      </c>
      <c r="D60" s="14">
        <f t="shared" si="51"/>
        <v>156.48035249138491</v>
      </c>
      <c r="E60" s="14">
        <f t="shared" si="51"/>
        <v>146.23863069635865</v>
      </c>
      <c r="F60" s="14">
        <f t="shared" si="51"/>
        <v>154.50803913497646</v>
      </c>
      <c r="G60" s="14">
        <f t="shared" si="51"/>
        <v>139.04445833186838</v>
      </c>
      <c r="H60" s="14">
        <f t="shared" si="51"/>
        <v>146.10334014970726</v>
      </c>
      <c r="I60" s="14">
        <f t="shared" si="51"/>
        <v>140.11541964144948</v>
      </c>
      <c r="J60" s="14">
        <f t="shared" si="51"/>
        <v>133.43470922699763</v>
      </c>
      <c r="K60" s="14">
        <f t="shared" si="51"/>
        <v>126.45024854875781</v>
      </c>
      <c r="L60" s="14">
        <f t="shared" si="51"/>
        <v>144.25244417930352</v>
      </c>
      <c r="M60" s="14">
        <f t="shared" si="51"/>
        <v>134.31173658842008</v>
      </c>
      <c r="N60" s="14">
        <f t="shared" si="51"/>
        <v>156.9927390368498</v>
      </c>
    </row>
    <row r="61" spans="1:14" x14ac:dyDescent="0.25">
      <c r="A61" s="8">
        <v>51</v>
      </c>
      <c r="B61" s="14">
        <f t="shared" ref="B61:N61" si="52">SUM(B159,B257)</f>
        <v>150</v>
      </c>
      <c r="C61" s="14">
        <f t="shared" si="52"/>
        <v>138.64259418162817</v>
      </c>
      <c r="D61" s="14">
        <f t="shared" si="52"/>
        <v>157.88457593475698</v>
      </c>
      <c r="E61" s="14">
        <f t="shared" si="52"/>
        <v>150.96072408316681</v>
      </c>
      <c r="F61" s="14">
        <f t="shared" si="52"/>
        <v>140.99324744669946</v>
      </c>
      <c r="G61" s="14">
        <f t="shared" si="52"/>
        <v>148.74103954680945</v>
      </c>
      <c r="H61" s="14">
        <f t="shared" si="52"/>
        <v>133.60103609320799</v>
      </c>
      <c r="I61" s="14">
        <f t="shared" si="52"/>
        <v>140.19187056839732</v>
      </c>
      <c r="J61" s="14">
        <f t="shared" si="52"/>
        <v>134.31679405643229</v>
      </c>
      <c r="K61" s="14">
        <f t="shared" si="52"/>
        <v>127.91103514803002</v>
      </c>
      <c r="L61" s="14">
        <f t="shared" si="52"/>
        <v>121.35552813635961</v>
      </c>
      <c r="M61" s="14">
        <f t="shared" si="52"/>
        <v>138.33238333650564</v>
      </c>
      <c r="N61" s="14">
        <f t="shared" si="52"/>
        <v>129.4635078051742</v>
      </c>
    </row>
    <row r="62" spans="1:14" x14ac:dyDescent="0.25">
      <c r="A62" s="8">
        <v>52</v>
      </c>
      <c r="B62" s="14">
        <f t="shared" ref="B62:N62" si="53">SUM(B160,B258)</f>
        <v>161</v>
      </c>
      <c r="C62" s="14">
        <f t="shared" si="53"/>
        <v>148.02211280740528</v>
      </c>
      <c r="D62" s="14">
        <f t="shared" si="53"/>
        <v>136.68378344133919</v>
      </c>
      <c r="E62" s="14">
        <f t="shared" si="53"/>
        <v>155.01138283360251</v>
      </c>
      <c r="F62" s="14">
        <f t="shared" si="53"/>
        <v>148.16129242169134</v>
      </c>
      <c r="G62" s="14">
        <f t="shared" si="53"/>
        <v>138.61939355484424</v>
      </c>
      <c r="H62" s="14">
        <f t="shared" si="53"/>
        <v>145.89285256797268</v>
      </c>
      <c r="I62" s="14">
        <f t="shared" si="53"/>
        <v>130.99684513472039</v>
      </c>
      <c r="J62" s="14">
        <f t="shared" si="53"/>
        <v>137.55772455526875</v>
      </c>
      <c r="K62" s="14">
        <f t="shared" si="53"/>
        <v>131.40496666701642</v>
      </c>
      <c r="L62" s="14">
        <f t="shared" si="53"/>
        <v>125.31705833208825</v>
      </c>
      <c r="M62" s="14">
        <f t="shared" si="53"/>
        <v>118.78861209168292</v>
      </c>
      <c r="N62" s="14">
        <f t="shared" si="53"/>
        <v>135.41846741102108</v>
      </c>
    </row>
    <row r="63" spans="1:14" x14ac:dyDescent="0.25">
      <c r="A63" s="8">
        <v>53</v>
      </c>
      <c r="B63" s="14">
        <f t="shared" ref="B63:N63" si="54">SUM(B161,B259)</f>
        <v>181</v>
      </c>
      <c r="C63" s="14">
        <f t="shared" si="54"/>
        <v>164.02216716085474</v>
      </c>
      <c r="D63" s="14">
        <f t="shared" si="54"/>
        <v>151.34373719270184</v>
      </c>
      <c r="E63" s="14">
        <f t="shared" si="54"/>
        <v>140.45837509308154</v>
      </c>
      <c r="F63" s="14">
        <f t="shared" si="54"/>
        <v>158.33410520724684</v>
      </c>
      <c r="G63" s="14">
        <f t="shared" si="54"/>
        <v>151.64274142381691</v>
      </c>
      <c r="H63" s="14">
        <f t="shared" si="54"/>
        <v>142.46349422898635</v>
      </c>
      <c r="I63" s="14">
        <f t="shared" si="54"/>
        <v>149.56562028375686</v>
      </c>
      <c r="J63" s="14">
        <f t="shared" si="54"/>
        <v>134.68127824728271</v>
      </c>
      <c r="K63" s="14">
        <f t="shared" si="54"/>
        <v>140.90021099667365</v>
      </c>
      <c r="L63" s="14">
        <f t="shared" si="54"/>
        <v>134.87134132888616</v>
      </c>
      <c r="M63" s="14">
        <f t="shared" si="54"/>
        <v>128.9555706897296</v>
      </c>
      <c r="N63" s="14">
        <f t="shared" si="54"/>
        <v>122.28637092108112</v>
      </c>
    </row>
    <row r="64" spans="1:14" x14ac:dyDescent="0.25">
      <c r="A64" s="8">
        <v>54</v>
      </c>
      <c r="B64" s="14">
        <f t="shared" ref="B64:N64" si="55">SUM(B162,B260)</f>
        <v>147</v>
      </c>
      <c r="C64" s="14">
        <f t="shared" si="55"/>
        <v>179.40207135207794</v>
      </c>
      <c r="D64" s="14">
        <f t="shared" si="55"/>
        <v>162.49373156274223</v>
      </c>
      <c r="E64" s="14">
        <f t="shared" si="55"/>
        <v>150.19133799573564</v>
      </c>
      <c r="F64" s="14">
        <f t="shared" si="55"/>
        <v>139.54434644394354</v>
      </c>
      <c r="G64" s="14">
        <f t="shared" si="55"/>
        <v>157.06843530273545</v>
      </c>
      <c r="H64" s="14">
        <f t="shared" si="55"/>
        <v>150.502579230897</v>
      </c>
      <c r="I64" s="14">
        <f t="shared" si="55"/>
        <v>141.58988462126379</v>
      </c>
      <c r="J64" s="14">
        <f t="shared" si="55"/>
        <v>148.48690135714179</v>
      </c>
      <c r="K64" s="14">
        <f t="shared" si="55"/>
        <v>133.64216460320733</v>
      </c>
      <c r="L64" s="14">
        <f t="shared" si="55"/>
        <v>139.79120950839629</v>
      </c>
      <c r="M64" s="14">
        <f t="shared" si="55"/>
        <v>133.63632120135449</v>
      </c>
      <c r="N64" s="14">
        <f t="shared" si="55"/>
        <v>127.91536776230649</v>
      </c>
    </row>
    <row r="65" spans="1:14" x14ac:dyDescent="0.25">
      <c r="A65" s="8">
        <v>55</v>
      </c>
      <c r="B65" s="14">
        <f t="shared" ref="B65:N65" si="56">SUM(B163,B261)</f>
        <v>196</v>
      </c>
      <c r="C65" s="14">
        <f t="shared" si="56"/>
        <v>144.00271309483077</v>
      </c>
      <c r="D65" s="14">
        <f t="shared" si="56"/>
        <v>175.1703985500879</v>
      </c>
      <c r="E65" s="14">
        <f t="shared" si="56"/>
        <v>158.93498103749579</v>
      </c>
      <c r="F65" s="14">
        <f t="shared" si="56"/>
        <v>146.63148530554204</v>
      </c>
      <c r="G65" s="14">
        <f t="shared" si="56"/>
        <v>136.27753694955376</v>
      </c>
      <c r="H65" s="14">
        <f t="shared" si="56"/>
        <v>152.95693136551137</v>
      </c>
      <c r="I65" s="14">
        <f t="shared" si="56"/>
        <v>146.48334341582742</v>
      </c>
      <c r="J65" s="14">
        <f t="shared" si="56"/>
        <v>138.00692114275216</v>
      </c>
      <c r="K65" s="14">
        <f t="shared" si="56"/>
        <v>144.52016298200243</v>
      </c>
      <c r="L65" s="14">
        <f t="shared" si="56"/>
        <v>129.89667905190674</v>
      </c>
      <c r="M65" s="14">
        <f t="shared" si="56"/>
        <v>135.507872943687</v>
      </c>
      <c r="N65" s="14">
        <f t="shared" si="56"/>
        <v>129.49810749605598</v>
      </c>
    </row>
    <row r="66" spans="1:14" x14ac:dyDescent="0.25">
      <c r="A66" s="8">
        <v>56</v>
      </c>
      <c r="B66" s="14">
        <f t="shared" ref="B66:N66" si="57">SUM(B164,B262)</f>
        <v>148</v>
      </c>
      <c r="C66" s="14">
        <f t="shared" si="57"/>
        <v>192.60134753603907</v>
      </c>
      <c r="D66" s="14">
        <f t="shared" si="57"/>
        <v>141.66682804548563</v>
      </c>
      <c r="E66" s="14">
        <f t="shared" si="57"/>
        <v>172.32006361908026</v>
      </c>
      <c r="F66" s="14">
        <f t="shared" si="57"/>
        <v>156.06423647760818</v>
      </c>
      <c r="G66" s="14">
        <f t="shared" si="57"/>
        <v>143.94287990647382</v>
      </c>
      <c r="H66" s="14">
        <f t="shared" si="57"/>
        <v>133.87931706141381</v>
      </c>
      <c r="I66" s="14">
        <f t="shared" si="57"/>
        <v>150.18346586834656</v>
      </c>
      <c r="J66" s="14">
        <f t="shared" si="57"/>
        <v>143.72764745703995</v>
      </c>
      <c r="K66" s="14">
        <f t="shared" si="57"/>
        <v>135.61861168101194</v>
      </c>
      <c r="L66" s="14">
        <f t="shared" si="57"/>
        <v>141.67639220702461</v>
      </c>
      <c r="M66" s="14">
        <f t="shared" si="57"/>
        <v>127.23046986834882</v>
      </c>
      <c r="N66" s="14">
        <f t="shared" si="57"/>
        <v>132.99221393555479</v>
      </c>
    </row>
    <row r="67" spans="1:14" x14ac:dyDescent="0.25">
      <c r="A67" s="8">
        <v>57</v>
      </c>
      <c r="B67" s="14">
        <f t="shared" ref="B67:N67" si="58">SUM(B165,B263)</f>
        <v>175</v>
      </c>
      <c r="C67" s="14">
        <f t="shared" si="58"/>
        <v>152.44349869074421</v>
      </c>
      <c r="D67" s="14">
        <f t="shared" si="58"/>
        <v>196.30573070262832</v>
      </c>
      <c r="E67" s="14">
        <f t="shared" si="58"/>
        <v>146.03431178174117</v>
      </c>
      <c r="F67" s="14">
        <f t="shared" si="58"/>
        <v>176.46524461519363</v>
      </c>
      <c r="G67" s="14">
        <f t="shared" si="58"/>
        <v>160.31834583684602</v>
      </c>
      <c r="H67" s="14">
        <f t="shared" si="58"/>
        <v>148.40282751880022</v>
      </c>
      <c r="I67" s="14">
        <f t="shared" si="58"/>
        <v>138.0980302505439</v>
      </c>
      <c r="J67" s="14">
        <f t="shared" si="58"/>
        <v>154.18285343902593</v>
      </c>
      <c r="K67" s="14">
        <f t="shared" si="58"/>
        <v>147.99757596173185</v>
      </c>
      <c r="L67" s="14">
        <f t="shared" si="58"/>
        <v>140.00274940407414</v>
      </c>
      <c r="M67" s="14">
        <f t="shared" si="58"/>
        <v>145.96106098915604</v>
      </c>
      <c r="N67" s="14">
        <f t="shared" si="58"/>
        <v>131.34418448086839</v>
      </c>
    </row>
    <row r="68" spans="1:14" x14ac:dyDescent="0.25">
      <c r="A68" s="8">
        <v>58</v>
      </c>
      <c r="B68" s="14">
        <f t="shared" ref="B68:N68" si="59">SUM(B166,B264)</f>
        <v>146</v>
      </c>
      <c r="C68" s="14">
        <f t="shared" si="59"/>
        <v>173.65583652362903</v>
      </c>
      <c r="D68" s="14">
        <f t="shared" si="59"/>
        <v>151.45559699737927</v>
      </c>
      <c r="E68" s="14">
        <f t="shared" si="59"/>
        <v>194.29134439709847</v>
      </c>
      <c r="F68" s="14">
        <f t="shared" si="59"/>
        <v>145.25625846499668</v>
      </c>
      <c r="G68" s="14">
        <f t="shared" si="59"/>
        <v>174.89298734604293</v>
      </c>
      <c r="H68" s="14">
        <f t="shared" si="59"/>
        <v>159.1397240071303</v>
      </c>
      <c r="I68" s="14">
        <f t="shared" si="59"/>
        <v>147.47272432534427</v>
      </c>
      <c r="J68" s="14">
        <f t="shared" si="59"/>
        <v>137.26085419316826</v>
      </c>
      <c r="K68" s="14">
        <f t="shared" si="59"/>
        <v>152.94736663546863</v>
      </c>
      <c r="L68" s="14">
        <f t="shared" si="59"/>
        <v>146.95234864752638</v>
      </c>
      <c r="M68" s="14">
        <f t="shared" si="59"/>
        <v>139.2310016059387</v>
      </c>
      <c r="N68" s="14">
        <f t="shared" si="59"/>
        <v>145.02166253954039</v>
      </c>
    </row>
    <row r="69" spans="1:14" x14ac:dyDescent="0.25">
      <c r="A69" s="8">
        <v>59</v>
      </c>
      <c r="B69" s="14">
        <f t="shared" ref="B69:N69" si="60">SUM(B167,B265)</f>
        <v>116</v>
      </c>
      <c r="C69" s="14">
        <f t="shared" si="60"/>
        <v>146.67793645080638</v>
      </c>
      <c r="D69" s="14">
        <f t="shared" si="60"/>
        <v>173.73039757386988</v>
      </c>
      <c r="E69" s="14">
        <f t="shared" si="60"/>
        <v>152.04609802435991</v>
      </c>
      <c r="F69" s="14">
        <f t="shared" si="60"/>
        <v>194.36244847293528</v>
      </c>
      <c r="G69" s="14">
        <f t="shared" si="60"/>
        <v>145.96918016697776</v>
      </c>
      <c r="H69" s="14">
        <f t="shared" si="60"/>
        <v>175.18388141494239</v>
      </c>
      <c r="I69" s="14">
        <f t="shared" si="60"/>
        <v>159.85782329307409</v>
      </c>
      <c r="J69" s="14">
        <f t="shared" si="60"/>
        <v>148.14057893897527</v>
      </c>
      <c r="K69" s="14">
        <f t="shared" si="60"/>
        <v>138.20068889922209</v>
      </c>
      <c r="L69" s="14">
        <f t="shared" si="60"/>
        <v>153.63663237967347</v>
      </c>
      <c r="M69" s="14">
        <f t="shared" si="60"/>
        <v>147.70477966874228</v>
      </c>
      <c r="N69" s="14">
        <f t="shared" si="60"/>
        <v>140.19746406289812</v>
      </c>
    </row>
    <row r="70" spans="1:14" x14ac:dyDescent="0.25">
      <c r="A70" s="8">
        <v>60</v>
      </c>
      <c r="B70" s="14">
        <f t="shared" ref="B70:N70" si="61">SUM(B168,B266)</f>
        <v>144</v>
      </c>
      <c r="C70" s="14">
        <f t="shared" si="61"/>
        <v>117.40219789027353</v>
      </c>
      <c r="D70" s="14">
        <f t="shared" si="61"/>
        <v>147.41729829664547</v>
      </c>
      <c r="E70" s="14">
        <f t="shared" si="61"/>
        <v>174.2552303179566</v>
      </c>
      <c r="F70" s="14">
        <f t="shared" si="61"/>
        <v>152.62107365102679</v>
      </c>
      <c r="G70" s="14">
        <f t="shared" si="61"/>
        <v>195.02871220723893</v>
      </c>
      <c r="H70" s="14">
        <f t="shared" si="61"/>
        <v>147.18492992852384</v>
      </c>
      <c r="I70" s="14">
        <f t="shared" si="61"/>
        <v>176.04172863072557</v>
      </c>
      <c r="J70" s="14">
        <f t="shared" si="61"/>
        <v>160.91986836383748</v>
      </c>
      <c r="K70" s="14">
        <f t="shared" si="61"/>
        <v>149.32612583689658</v>
      </c>
      <c r="L70" s="14">
        <f t="shared" si="61"/>
        <v>139.70190362424091</v>
      </c>
      <c r="M70" s="14">
        <f t="shared" si="61"/>
        <v>154.82012727140904</v>
      </c>
      <c r="N70" s="14">
        <f t="shared" si="61"/>
        <v>148.83451803102838</v>
      </c>
    </row>
    <row r="71" spans="1:14" x14ac:dyDescent="0.25">
      <c r="A71" s="8">
        <v>61</v>
      </c>
      <c r="B71" s="14">
        <f t="shared" ref="B71:N71" si="62">SUM(B169,B267)</f>
        <v>153</v>
      </c>
      <c r="C71" s="14">
        <f t="shared" si="62"/>
        <v>144.50828356651084</v>
      </c>
      <c r="D71" s="14">
        <f t="shared" si="62"/>
        <v>118.40111309123506</v>
      </c>
      <c r="E71" s="14">
        <f t="shared" si="62"/>
        <v>148.30879400870214</v>
      </c>
      <c r="F71" s="14">
        <f t="shared" si="62"/>
        <v>174.71306035097572</v>
      </c>
      <c r="G71" s="14">
        <f t="shared" si="62"/>
        <v>153.32503664463513</v>
      </c>
      <c r="H71" s="14">
        <f t="shared" si="62"/>
        <v>195.2708784223137</v>
      </c>
      <c r="I71" s="14">
        <f t="shared" si="62"/>
        <v>148.20938410586319</v>
      </c>
      <c r="J71" s="14">
        <f t="shared" si="62"/>
        <v>176.71560050322682</v>
      </c>
      <c r="K71" s="14">
        <f t="shared" si="62"/>
        <v>161.91012728960084</v>
      </c>
      <c r="L71" s="14">
        <f t="shared" si="62"/>
        <v>150.08375502810097</v>
      </c>
      <c r="M71" s="14">
        <f t="shared" si="62"/>
        <v>140.77777537021481</v>
      </c>
      <c r="N71" s="14">
        <f t="shared" si="62"/>
        <v>155.53569668251407</v>
      </c>
    </row>
    <row r="72" spans="1:14" x14ac:dyDescent="0.25">
      <c r="A72" s="8">
        <v>62</v>
      </c>
      <c r="B72" s="14">
        <f t="shared" ref="B72:N72" si="63">SUM(B170,B268)</f>
        <v>127</v>
      </c>
      <c r="C72" s="14">
        <f t="shared" si="63"/>
        <v>153.68043854630946</v>
      </c>
      <c r="D72" s="14">
        <f t="shared" si="63"/>
        <v>145.44554824872893</v>
      </c>
      <c r="E72" s="14">
        <f t="shared" si="63"/>
        <v>119.96190613872648</v>
      </c>
      <c r="F72" s="14">
        <f t="shared" si="63"/>
        <v>149.42581726508291</v>
      </c>
      <c r="G72" s="14">
        <f t="shared" si="63"/>
        <v>175.41192855737745</v>
      </c>
      <c r="H72" s="14">
        <f t="shared" si="63"/>
        <v>154.56490267748615</v>
      </c>
      <c r="I72" s="14">
        <f t="shared" si="63"/>
        <v>195.93342657791618</v>
      </c>
      <c r="J72" s="14">
        <f t="shared" si="63"/>
        <v>149.62617584042749</v>
      </c>
      <c r="K72" s="14">
        <f t="shared" si="63"/>
        <v>177.74140361208279</v>
      </c>
      <c r="L72" s="14">
        <f t="shared" si="63"/>
        <v>163.06368130345899</v>
      </c>
      <c r="M72" s="14">
        <f t="shared" si="63"/>
        <v>151.49214714960635</v>
      </c>
      <c r="N72" s="14">
        <f t="shared" si="63"/>
        <v>142.24476880309669</v>
      </c>
    </row>
    <row r="73" spans="1:14" x14ac:dyDescent="0.25">
      <c r="A73" s="8">
        <v>63</v>
      </c>
      <c r="B73" s="14">
        <f t="shared" ref="B73:N73" si="64">SUM(B171,B269)</f>
        <v>133</v>
      </c>
      <c r="C73" s="14">
        <f t="shared" si="64"/>
        <v>126.71170330103659</v>
      </c>
      <c r="D73" s="14">
        <f t="shared" si="64"/>
        <v>152.79693472575417</v>
      </c>
      <c r="E73" s="14">
        <f t="shared" si="64"/>
        <v>144.87699250886166</v>
      </c>
      <c r="F73" s="14">
        <f t="shared" si="64"/>
        <v>119.96998447738503</v>
      </c>
      <c r="G73" s="14">
        <f t="shared" si="64"/>
        <v>148.80146891491626</v>
      </c>
      <c r="H73" s="14">
        <f t="shared" si="64"/>
        <v>174.31689833693963</v>
      </c>
      <c r="I73" s="14">
        <f t="shared" si="64"/>
        <v>154.14737419033716</v>
      </c>
      <c r="J73" s="14">
        <f t="shared" si="64"/>
        <v>194.86178278075744</v>
      </c>
      <c r="K73" s="14">
        <f t="shared" si="64"/>
        <v>149.41321739694047</v>
      </c>
      <c r="L73" s="14">
        <f t="shared" si="64"/>
        <v>176.96978658483897</v>
      </c>
      <c r="M73" s="14">
        <f t="shared" si="64"/>
        <v>162.58553342013008</v>
      </c>
      <c r="N73" s="14">
        <f t="shared" si="64"/>
        <v>151.07164645297917</v>
      </c>
    </row>
    <row r="74" spans="1:14" x14ac:dyDescent="0.25">
      <c r="A74" s="8">
        <v>64</v>
      </c>
      <c r="B74" s="14">
        <f t="shared" ref="B74:N74" si="65">SUM(B172,B270)</f>
        <v>123</v>
      </c>
      <c r="C74" s="14">
        <f t="shared" si="65"/>
        <v>131.30085558518897</v>
      </c>
      <c r="D74" s="14">
        <f t="shared" si="65"/>
        <v>124.80052501839</v>
      </c>
      <c r="E74" s="14">
        <f t="shared" si="65"/>
        <v>150.44330038406201</v>
      </c>
      <c r="F74" s="14">
        <f t="shared" si="65"/>
        <v>142.577859003242</v>
      </c>
      <c r="G74" s="14">
        <f t="shared" si="65"/>
        <v>118.57131070153468</v>
      </c>
      <c r="H74" s="14">
        <f t="shared" si="65"/>
        <v>146.97141877807644</v>
      </c>
      <c r="I74" s="14">
        <f t="shared" si="65"/>
        <v>171.86903097354119</v>
      </c>
      <c r="J74" s="14">
        <f t="shared" si="65"/>
        <v>152.28936978663887</v>
      </c>
      <c r="K74" s="14">
        <f t="shared" si="65"/>
        <v>192.09726725591082</v>
      </c>
      <c r="L74" s="14">
        <f t="shared" si="65"/>
        <v>147.50092016024672</v>
      </c>
      <c r="M74" s="14">
        <f t="shared" si="65"/>
        <v>174.5403847781977</v>
      </c>
      <c r="N74" s="14">
        <f t="shared" si="65"/>
        <v>160.65214970883733</v>
      </c>
    </row>
    <row r="75" spans="1:14" x14ac:dyDescent="0.25">
      <c r="A75" s="8">
        <v>65</v>
      </c>
      <c r="B75" s="14">
        <f t="shared" ref="B75:N75" si="66">SUM(B173,B271)</f>
        <v>120</v>
      </c>
      <c r="C75" s="14">
        <f t="shared" si="66"/>
        <v>119.14282386384664</v>
      </c>
      <c r="D75" s="14">
        <f t="shared" si="66"/>
        <v>127.07047494096271</v>
      </c>
      <c r="E75" s="14">
        <f t="shared" si="66"/>
        <v>120.73740710819942</v>
      </c>
      <c r="F75" s="14">
        <f t="shared" si="66"/>
        <v>146.15637008131711</v>
      </c>
      <c r="G75" s="14">
        <f t="shared" si="66"/>
        <v>138.29297635864407</v>
      </c>
      <c r="H75" s="14">
        <f t="shared" si="66"/>
        <v>115.19535155669877</v>
      </c>
      <c r="I75" s="14">
        <f t="shared" si="66"/>
        <v>142.62679086719686</v>
      </c>
      <c r="J75" s="14">
        <f t="shared" si="66"/>
        <v>167.0934917509345</v>
      </c>
      <c r="K75" s="14">
        <f t="shared" si="66"/>
        <v>148.30902198345956</v>
      </c>
      <c r="L75" s="14">
        <f t="shared" si="66"/>
        <v>187.17045027473557</v>
      </c>
      <c r="M75" s="14">
        <f t="shared" si="66"/>
        <v>143.60988581744806</v>
      </c>
      <c r="N75" s="14">
        <f t="shared" si="66"/>
        <v>170.18134052660966</v>
      </c>
    </row>
    <row r="76" spans="1:14" x14ac:dyDescent="0.25">
      <c r="A76" s="8">
        <v>66</v>
      </c>
      <c r="B76" s="14">
        <f t="shared" ref="B76:N76" si="67">SUM(B174,B272)</f>
        <v>120</v>
      </c>
      <c r="C76" s="14">
        <f t="shared" si="67"/>
        <v>121.10138683086547</v>
      </c>
      <c r="D76" s="14">
        <f t="shared" si="67"/>
        <v>120.6658112286129</v>
      </c>
      <c r="E76" s="14">
        <f t="shared" si="67"/>
        <v>128.62540815232552</v>
      </c>
      <c r="F76" s="14">
        <f t="shared" si="67"/>
        <v>122.53476442673303</v>
      </c>
      <c r="G76" s="14">
        <f t="shared" si="67"/>
        <v>147.56187083825162</v>
      </c>
      <c r="H76" s="14">
        <f t="shared" si="67"/>
        <v>139.48019809932003</v>
      </c>
      <c r="I76" s="14">
        <f t="shared" si="67"/>
        <v>117.20984517644771</v>
      </c>
      <c r="J76" s="14">
        <f t="shared" si="67"/>
        <v>144.37312986749873</v>
      </c>
      <c r="K76" s="14">
        <f t="shared" si="67"/>
        <v>168.51940707586078</v>
      </c>
      <c r="L76" s="14">
        <f t="shared" si="67"/>
        <v>150.33709898472119</v>
      </c>
      <c r="M76" s="14">
        <f t="shared" si="67"/>
        <v>188.53333578059068</v>
      </c>
      <c r="N76" s="14">
        <f t="shared" si="67"/>
        <v>145.60706643823767</v>
      </c>
    </row>
    <row r="77" spans="1:14" x14ac:dyDescent="0.25">
      <c r="A77" s="8">
        <v>67</v>
      </c>
      <c r="B77" s="14">
        <f t="shared" ref="B77:N77" si="68">SUM(B175,B273)</f>
        <v>129</v>
      </c>
      <c r="C77" s="14">
        <f t="shared" si="68"/>
        <v>118.74319536917099</v>
      </c>
      <c r="D77" s="14">
        <f t="shared" si="68"/>
        <v>119.97872808412218</v>
      </c>
      <c r="E77" s="14">
        <f t="shared" si="68"/>
        <v>119.48435885952887</v>
      </c>
      <c r="F77" s="14">
        <f t="shared" si="68"/>
        <v>127.45902666485452</v>
      </c>
      <c r="G77" s="14">
        <f t="shared" si="68"/>
        <v>121.60169339707664</v>
      </c>
      <c r="H77" s="14">
        <f t="shared" si="68"/>
        <v>146.1287624780974</v>
      </c>
      <c r="I77" s="14">
        <f t="shared" si="68"/>
        <v>138.13691222048459</v>
      </c>
      <c r="J77" s="14">
        <f t="shared" si="68"/>
        <v>116.50003404267321</v>
      </c>
      <c r="K77" s="14">
        <f t="shared" si="68"/>
        <v>143.16259729806916</v>
      </c>
      <c r="L77" s="14">
        <f t="shared" si="68"/>
        <v>166.90256708712673</v>
      </c>
      <c r="M77" s="14">
        <f t="shared" si="68"/>
        <v>149.15520018561296</v>
      </c>
      <c r="N77" s="14">
        <f t="shared" si="68"/>
        <v>186.69044882062587</v>
      </c>
    </row>
    <row r="78" spans="1:14" x14ac:dyDescent="0.25">
      <c r="A78" s="8">
        <v>68</v>
      </c>
      <c r="B78" s="14">
        <f t="shared" ref="B78:N78" si="69">SUM(B176,B274)</f>
        <v>107</v>
      </c>
      <c r="C78" s="14">
        <f t="shared" si="69"/>
        <v>129.79495707086488</v>
      </c>
      <c r="D78" s="14">
        <f t="shared" si="69"/>
        <v>119.73114991283816</v>
      </c>
      <c r="E78" s="14">
        <f t="shared" si="69"/>
        <v>121.01238719317681</v>
      </c>
      <c r="F78" s="14">
        <f t="shared" si="69"/>
        <v>120.62837090609253</v>
      </c>
      <c r="G78" s="14">
        <f t="shared" si="69"/>
        <v>128.50857825589833</v>
      </c>
      <c r="H78" s="14">
        <f t="shared" si="69"/>
        <v>122.55220778860247</v>
      </c>
      <c r="I78" s="14">
        <f t="shared" si="69"/>
        <v>146.87194139129753</v>
      </c>
      <c r="J78" s="14">
        <f t="shared" si="69"/>
        <v>139.09519287294273</v>
      </c>
      <c r="K78" s="14">
        <f t="shared" si="69"/>
        <v>117.87934053044123</v>
      </c>
      <c r="L78" s="14">
        <f t="shared" si="69"/>
        <v>144.25627395341778</v>
      </c>
      <c r="M78" s="14">
        <f t="shared" si="69"/>
        <v>167.56845863415342</v>
      </c>
      <c r="N78" s="14">
        <f t="shared" si="69"/>
        <v>150.38105326890195</v>
      </c>
    </row>
    <row r="79" spans="1:14" x14ac:dyDescent="0.25">
      <c r="A79" s="8">
        <v>69</v>
      </c>
      <c r="B79" s="14">
        <f t="shared" ref="B79:N79" si="70">SUM(B177,B275)</f>
        <v>110</v>
      </c>
      <c r="C79" s="14">
        <f t="shared" si="70"/>
        <v>105.18173619923408</v>
      </c>
      <c r="D79" s="14">
        <f t="shared" si="70"/>
        <v>127.31127554059663</v>
      </c>
      <c r="E79" s="14">
        <f t="shared" si="70"/>
        <v>117.57846142100661</v>
      </c>
      <c r="F79" s="14">
        <f t="shared" si="70"/>
        <v>118.8059004993838</v>
      </c>
      <c r="G79" s="14">
        <f t="shared" si="70"/>
        <v>118.60822461603406</v>
      </c>
      <c r="H79" s="14">
        <f t="shared" si="70"/>
        <v>126.36262007280942</v>
      </c>
      <c r="I79" s="14">
        <f t="shared" si="70"/>
        <v>120.49984831524884</v>
      </c>
      <c r="J79" s="14">
        <f t="shared" si="70"/>
        <v>144.58365477192615</v>
      </c>
      <c r="K79" s="14">
        <f t="shared" si="70"/>
        <v>136.78121995003249</v>
      </c>
      <c r="L79" s="14">
        <f t="shared" si="70"/>
        <v>116.27902254913201</v>
      </c>
      <c r="M79" s="14">
        <f t="shared" si="70"/>
        <v>142.00145862135344</v>
      </c>
      <c r="N79" s="14">
        <f t="shared" si="70"/>
        <v>165.12255093603051</v>
      </c>
    </row>
    <row r="80" spans="1:14" x14ac:dyDescent="0.25">
      <c r="A80" s="8">
        <v>70</v>
      </c>
      <c r="B80" s="14">
        <f t="shared" ref="B80:N80" si="71">SUM(B178,B276)</f>
        <v>132</v>
      </c>
      <c r="C80" s="14">
        <f t="shared" si="71"/>
        <v>110.23133443599073</v>
      </c>
      <c r="D80" s="14">
        <f t="shared" si="71"/>
        <v>105.29214389848022</v>
      </c>
      <c r="E80" s="14">
        <f t="shared" si="71"/>
        <v>127.20550031264399</v>
      </c>
      <c r="F80" s="14">
        <f t="shared" si="71"/>
        <v>117.65364436472439</v>
      </c>
      <c r="G80" s="14">
        <f t="shared" si="71"/>
        <v>118.66623540090661</v>
      </c>
      <c r="H80" s="14">
        <f t="shared" si="71"/>
        <v>118.75801178642114</v>
      </c>
      <c r="I80" s="14">
        <f t="shared" si="71"/>
        <v>126.57202213652124</v>
      </c>
      <c r="J80" s="14">
        <f t="shared" si="71"/>
        <v>120.88552944199367</v>
      </c>
      <c r="K80" s="14">
        <f t="shared" si="71"/>
        <v>144.48934750720224</v>
      </c>
      <c r="L80" s="14">
        <f t="shared" si="71"/>
        <v>136.84695528998779</v>
      </c>
      <c r="M80" s="14">
        <f t="shared" si="71"/>
        <v>116.85488393485373</v>
      </c>
      <c r="N80" s="14">
        <f t="shared" si="71"/>
        <v>142.15932704372887</v>
      </c>
    </row>
    <row r="81" spans="1:14" x14ac:dyDescent="0.25">
      <c r="A81" s="8">
        <v>71</v>
      </c>
      <c r="B81" s="14">
        <f t="shared" ref="B81:N81" si="72">SUM(B179,B277)</f>
        <v>130</v>
      </c>
      <c r="C81" s="14">
        <f t="shared" si="72"/>
        <v>130.66052146638799</v>
      </c>
      <c r="D81" s="14">
        <f t="shared" si="72"/>
        <v>109.07552089293549</v>
      </c>
      <c r="E81" s="14">
        <f t="shared" si="72"/>
        <v>104.28133988592504</v>
      </c>
      <c r="F81" s="14">
        <f t="shared" si="72"/>
        <v>125.39800989309467</v>
      </c>
      <c r="G81" s="14">
        <f t="shared" si="72"/>
        <v>116.14856235615609</v>
      </c>
      <c r="H81" s="14">
        <f t="shared" si="72"/>
        <v>117.35744024784466</v>
      </c>
      <c r="I81" s="14">
        <f t="shared" si="72"/>
        <v>117.40591811150483</v>
      </c>
      <c r="J81" s="14">
        <f t="shared" si="72"/>
        <v>125.17122421879857</v>
      </c>
      <c r="K81" s="14">
        <f t="shared" si="72"/>
        <v>119.81624032483329</v>
      </c>
      <c r="L81" s="14">
        <f t="shared" si="72"/>
        <v>142.92583891855406</v>
      </c>
      <c r="M81" s="14">
        <f t="shared" si="72"/>
        <v>135.26017989996171</v>
      </c>
      <c r="N81" s="14">
        <f t="shared" si="72"/>
        <v>115.94113868674407</v>
      </c>
    </row>
    <row r="82" spans="1:14" x14ac:dyDescent="0.25">
      <c r="A82" s="8">
        <v>72</v>
      </c>
      <c r="B82" s="14">
        <f t="shared" ref="B82:N82" si="73">SUM(B180,B278)</f>
        <v>104</v>
      </c>
      <c r="C82" s="14">
        <f t="shared" si="73"/>
        <v>125.32976009347144</v>
      </c>
      <c r="D82" s="14">
        <f t="shared" si="73"/>
        <v>126.2131992510262</v>
      </c>
      <c r="E82" s="14">
        <f t="shared" si="73"/>
        <v>105.25404823431296</v>
      </c>
      <c r="F82" s="14">
        <f t="shared" si="73"/>
        <v>100.56892919659796</v>
      </c>
      <c r="G82" s="14">
        <f t="shared" si="73"/>
        <v>120.68093171310709</v>
      </c>
      <c r="H82" s="14">
        <f t="shared" si="73"/>
        <v>111.95679160699042</v>
      </c>
      <c r="I82" s="14">
        <f t="shared" si="73"/>
        <v>113.40005420254056</v>
      </c>
      <c r="J82" s="14">
        <f t="shared" si="73"/>
        <v>113.59536871486316</v>
      </c>
      <c r="K82" s="14">
        <f t="shared" si="73"/>
        <v>121.19837799692309</v>
      </c>
      <c r="L82" s="14">
        <f t="shared" si="73"/>
        <v>116.06879240141683</v>
      </c>
      <c r="M82" s="14">
        <f t="shared" si="73"/>
        <v>138.71205310180537</v>
      </c>
      <c r="N82" s="14">
        <f t="shared" si="73"/>
        <v>130.98769964363322</v>
      </c>
    </row>
    <row r="83" spans="1:14" x14ac:dyDescent="0.25">
      <c r="A83" s="8">
        <v>73</v>
      </c>
      <c r="B83" s="14">
        <f t="shared" ref="B83:N83" si="74">SUM(B181,B279)</f>
        <v>96</v>
      </c>
      <c r="C83" s="14">
        <f t="shared" si="74"/>
        <v>102.0057229518454</v>
      </c>
      <c r="D83" s="14">
        <f t="shared" si="74"/>
        <v>122.63851925366268</v>
      </c>
      <c r="E83" s="14">
        <f t="shared" si="74"/>
        <v>123.02364897429683</v>
      </c>
      <c r="F83" s="14">
        <f t="shared" si="74"/>
        <v>103.0195884913901</v>
      </c>
      <c r="G83" s="14">
        <f t="shared" si="74"/>
        <v>98.568711749992914</v>
      </c>
      <c r="H83" s="14">
        <f t="shared" si="74"/>
        <v>117.78153152431574</v>
      </c>
      <c r="I83" s="14">
        <f t="shared" si="74"/>
        <v>109.64851454702631</v>
      </c>
      <c r="J83" s="14">
        <f t="shared" si="74"/>
        <v>111.1867837294789</v>
      </c>
      <c r="K83" s="14">
        <f t="shared" si="74"/>
        <v>111.38044919626189</v>
      </c>
      <c r="L83" s="14">
        <f t="shared" si="74"/>
        <v>118.78354351852747</v>
      </c>
      <c r="M83" s="14">
        <f t="shared" si="74"/>
        <v>113.89272291092152</v>
      </c>
      <c r="N83" s="14">
        <f t="shared" si="74"/>
        <v>135.87995065947635</v>
      </c>
    </row>
    <row r="84" spans="1:14" x14ac:dyDescent="0.25">
      <c r="A84" s="8">
        <v>74</v>
      </c>
      <c r="B84" s="14">
        <f t="shared" ref="B84:N84" si="75">SUM(B182,B280)</f>
        <v>95</v>
      </c>
      <c r="C84" s="14">
        <f t="shared" si="75"/>
        <v>94.348911562201863</v>
      </c>
      <c r="D84" s="14">
        <f t="shared" si="75"/>
        <v>99.801580602544064</v>
      </c>
      <c r="E84" s="14">
        <f t="shared" si="75"/>
        <v>119.8631217321792</v>
      </c>
      <c r="F84" s="14">
        <f t="shared" si="75"/>
        <v>120.53843975416439</v>
      </c>
      <c r="G84" s="14">
        <f t="shared" si="75"/>
        <v>101.13783076310281</v>
      </c>
      <c r="H84" s="14">
        <f t="shared" si="75"/>
        <v>96.847834341436851</v>
      </c>
      <c r="I84" s="14">
        <f t="shared" si="75"/>
        <v>115.4597598859539</v>
      </c>
      <c r="J84" s="14">
        <f t="shared" si="75"/>
        <v>107.43311038799578</v>
      </c>
      <c r="K84" s="14">
        <f t="shared" si="75"/>
        <v>108.9759064738906</v>
      </c>
      <c r="L84" s="14">
        <f t="shared" si="75"/>
        <v>109.27522357864873</v>
      </c>
      <c r="M84" s="14">
        <f t="shared" si="75"/>
        <v>116.51927791541215</v>
      </c>
      <c r="N84" s="14">
        <f t="shared" si="75"/>
        <v>111.87070523435585</v>
      </c>
    </row>
    <row r="85" spans="1:14" x14ac:dyDescent="0.25">
      <c r="A85" s="8">
        <v>75</v>
      </c>
      <c r="B85" s="14">
        <f t="shared" ref="B85:N85" si="76">SUM(B183,B281)</f>
        <v>110</v>
      </c>
      <c r="C85" s="14">
        <f t="shared" si="76"/>
        <v>93.772178368777816</v>
      </c>
      <c r="D85" s="14">
        <f t="shared" si="76"/>
        <v>93.222714592776327</v>
      </c>
      <c r="E85" s="14">
        <f t="shared" si="76"/>
        <v>98.499968107746597</v>
      </c>
      <c r="F85" s="14">
        <f t="shared" si="76"/>
        <v>117.59929699169635</v>
      </c>
      <c r="G85" s="14">
        <f t="shared" si="76"/>
        <v>118.6649469561452</v>
      </c>
      <c r="H85" s="14">
        <f t="shared" si="76"/>
        <v>99.965809331674507</v>
      </c>
      <c r="I85" s="14">
        <f t="shared" si="76"/>
        <v>96.041402720048865</v>
      </c>
      <c r="J85" s="14">
        <f t="shared" si="76"/>
        <v>113.66396068018568</v>
      </c>
      <c r="K85" s="14">
        <f t="shared" si="76"/>
        <v>105.73110259918835</v>
      </c>
      <c r="L85" s="14">
        <f t="shared" si="76"/>
        <v>107.43166959843595</v>
      </c>
      <c r="M85" s="14">
        <f t="shared" si="76"/>
        <v>107.71507604311294</v>
      </c>
      <c r="N85" s="14">
        <f t="shared" si="76"/>
        <v>114.97528390188157</v>
      </c>
    </row>
    <row r="86" spans="1:14" x14ac:dyDescent="0.25">
      <c r="A86" s="8">
        <v>76</v>
      </c>
      <c r="B86" s="14">
        <f t="shared" ref="B86:N86" si="77">SUM(B184,B282)</f>
        <v>85</v>
      </c>
      <c r="C86" s="14">
        <f t="shared" si="77"/>
        <v>108.21838645236446</v>
      </c>
      <c r="D86" s="14">
        <f t="shared" si="77"/>
        <v>92.658893518684579</v>
      </c>
      <c r="E86" s="14">
        <f t="shared" si="77"/>
        <v>92.05558035909263</v>
      </c>
      <c r="F86" s="14">
        <f t="shared" si="77"/>
        <v>97.028534815344614</v>
      </c>
      <c r="G86" s="14">
        <f t="shared" si="77"/>
        <v>115.79991096111618</v>
      </c>
      <c r="H86" s="14">
        <f t="shared" si="77"/>
        <v>116.75868454523683</v>
      </c>
      <c r="I86" s="14">
        <f t="shared" si="77"/>
        <v>98.546730497744861</v>
      </c>
      <c r="J86" s="14">
        <f t="shared" si="77"/>
        <v>94.844540102323919</v>
      </c>
      <c r="K86" s="14">
        <f t="shared" si="77"/>
        <v>111.87451109221348</v>
      </c>
      <c r="L86" s="14">
        <f t="shared" si="77"/>
        <v>104.16493368547938</v>
      </c>
      <c r="M86" s="14">
        <f t="shared" si="77"/>
        <v>105.79650010610277</v>
      </c>
      <c r="N86" s="14">
        <f t="shared" si="77"/>
        <v>106.21432928391832</v>
      </c>
    </row>
    <row r="87" spans="1:14" x14ac:dyDescent="0.25">
      <c r="A87" s="8">
        <v>77</v>
      </c>
      <c r="B87" s="14">
        <f t="shared" ref="B87:N87" si="78">SUM(B185,B283)</f>
        <v>83</v>
      </c>
      <c r="C87" s="14">
        <f t="shared" si="78"/>
        <v>82.837275214928781</v>
      </c>
      <c r="D87" s="14">
        <f t="shared" si="78"/>
        <v>105.04814544516631</v>
      </c>
      <c r="E87" s="14">
        <f t="shared" si="78"/>
        <v>90.680122480783751</v>
      </c>
      <c r="F87" s="14">
        <f t="shared" si="78"/>
        <v>89.869577020879078</v>
      </c>
      <c r="G87" s="14">
        <f t="shared" si="78"/>
        <v>94.656822193756511</v>
      </c>
      <c r="H87" s="14">
        <f t="shared" si="78"/>
        <v>112.85646633350481</v>
      </c>
      <c r="I87" s="14">
        <f t="shared" si="78"/>
        <v>113.6376322131967</v>
      </c>
      <c r="J87" s="14">
        <f t="shared" si="78"/>
        <v>96.275415532750515</v>
      </c>
      <c r="K87" s="14">
        <f t="shared" si="78"/>
        <v>92.865294133227081</v>
      </c>
      <c r="L87" s="14">
        <f t="shared" si="78"/>
        <v>108.99968643932681</v>
      </c>
      <c r="M87" s="14">
        <f t="shared" si="78"/>
        <v>101.63681539111683</v>
      </c>
      <c r="N87" s="14">
        <f t="shared" si="78"/>
        <v>103.02629313592826</v>
      </c>
    </row>
    <row r="88" spans="1:14" x14ac:dyDescent="0.25">
      <c r="A88" s="8">
        <v>78</v>
      </c>
      <c r="B88" s="14">
        <f t="shared" ref="B88:N88" si="79">SUM(B186,B284)</f>
        <v>99</v>
      </c>
      <c r="C88" s="14">
        <f t="shared" si="79"/>
        <v>81.809051948484722</v>
      </c>
      <c r="D88" s="14">
        <f t="shared" si="79"/>
        <v>81.422766545623446</v>
      </c>
      <c r="E88" s="14">
        <f t="shared" si="79"/>
        <v>103.06116425840501</v>
      </c>
      <c r="F88" s="14">
        <f t="shared" si="79"/>
        <v>89.500612955364801</v>
      </c>
      <c r="G88" s="14">
        <f t="shared" si="79"/>
        <v>88.552985217301426</v>
      </c>
      <c r="H88" s="14">
        <f t="shared" si="79"/>
        <v>93.020033404603652</v>
      </c>
      <c r="I88" s="14">
        <f t="shared" si="79"/>
        <v>110.50304661080983</v>
      </c>
      <c r="J88" s="14">
        <f t="shared" si="79"/>
        <v>111.45355898885333</v>
      </c>
      <c r="K88" s="14">
        <f t="shared" si="79"/>
        <v>94.903934007660951</v>
      </c>
      <c r="L88" s="14">
        <f t="shared" si="79"/>
        <v>91.597488919671562</v>
      </c>
      <c r="M88" s="14">
        <f t="shared" si="79"/>
        <v>107.30002782640295</v>
      </c>
      <c r="N88" s="14">
        <f t="shared" si="79"/>
        <v>100.11660529444637</v>
      </c>
    </row>
    <row r="89" spans="1:14" x14ac:dyDescent="0.25">
      <c r="A89" s="8">
        <v>79</v>
      </c>
      <c r="B89" s="14">
        <f t="shared" ref="B89:N89" si="80">SUM(B187,B285)</f>
        <v>80</v>
      </c>
      <c r="C89" s="14">
        <f t="shared" si="80"/>
        <v>92.865527737713506</v>
      </c>
      <c r="D89" s="14">
        <f t="shared" si="80"/>
        <v>76.783955009968309</v>
      </c>
      <c r="E89" s="14">
        <f t="shared" si="80"/>
        <v>76.743766307022028</v>
      </c>
      <c r="F89" s="14">
        <f t="shared" si="80"/>
        <v>96.697278357280155</v>
      </c>
      <c r="G89" s="14">
        <f t="shared" si="80"/>
        <v>84.477496534764725</v>
      </c>
      <c r="H89" s="14">
        <f t="shared" si="80"/>
        <v>83.711674273678256</v>
      </c>
      <c r="I89" s="14">
        <f t="shared" si="80"/>
        <v>87.671638605022551</v>
      </c>
      <c r="J89" s="14">
        <f t="shared" si="80"/>
        <v>104.27779489811695</v>
      </c>
      <c r="K89" s="14">
        <f t="shared" si="80"/>
        <v>105.45191813107839</v>
      </c>
      <c r="L89" s="14">
        <f t="shared" si="80"/>
        <v>89.998043230142343</v>
      </c>
      <c r="M89" s="14">
        <f t="shared" si="80"/>
        <v>86.834848708263223</v>
      </c>
      <c r="N89" s="14">
        <f t="shared" si="80"/>
        <v>101.98468705732697</v>
      </c>
    </row>
    <row r="90" spans="1:14" x14ac:dyDescent="0.25">
      <c r="A90" s="8">
        <v>80</v>
      </c>
      <c r="B90" s="14">
        <f t="shared" ref="B90:N90" si="81">SUM(B188,B286)</f>
        <v>65</v>
      </c>
      <c r="C90" s="14">
        <f t="shared" si="81"/>
        <v>75.233394967231845</v>
      </c>
      <c r="D90" s="14">
        <f t="shared" si="81"/>
        <v>87.393676470864108</v>
      </c>
      <c r="E90" s="14">
        <f t="shared" si="81"/>
        <v>72.419901001226108</v>
      </c>
      <c r="F90" s="14">
        <f t="shared" si="81"/>
        <v>72.399827615645364</v>
      </c>
      <c r="G90" s="14">
        <f t="shared" si="81"/>
        <v>91.043101782653196</v>
      </c>
      <c r="H90" s="14">
        <f t="shared" si="81"/>
        <v>79.771376063340952</v>
      </c>
      <c r="I90" s="14">
        <f t="shared" si="81"/>
        <v>79.24534188052408</v>
      </c>
      <c r="J90" s="14">
        <f t="shared" si="81"/>
        <v>82.895353970974583</v>
      </c>
      <c r="K90" s="14">
        <f t="shared" si="81"/>
        <v>98.577198592163654</v>
      </c>
      <c r="L90" s="14">
        <f t="shared" si="81"/>
        <v>99.822970705548329</v>
      </c>
      <c r="M90" s="14">
        <f t="shared" si="81"/>
        <v>85.308480416338853</v>
      </c>
      <c r="N90" s="14">
        <f t="shared" si="81"/>
        <v>82.401394592408678</v>
      </c>
    </row>
    <row r="91" spans="1:14" x14ac:dyDescent="0.25">
      <c r="A91" s="8">
        <v>81</v>
      </c>
      <c r="B91" s="14">
        <f t="shared" ref="B91:N91" si="82">SUM(B189,B287)</f>
        <v>72</v>
      </c>
      <c r="C91" s="14">
        <f t="shared" si="82"/>
        <v>62.83602687107215</v>
      </c>
      <c r="D91" s="14">
        <f t="shared" si="82"/>
        <v>72.058753254450522</v>
      </c>
      <c r="E91" s="14">
        <f t="shared" si="82"/>
        <v>83.499312558533575</v>
      </c>
      <c r="F91" s="14">
        <f t="shared" si="82"/>
        <v>69.573787969377022</v>
      </c>
      <c r="G91" s="14">
        <f t="shared" si="82"/>
        <v>69.162965287821592</v>
      </c>
      <c r="H91" s="14">
        <f t="shared" si="82"/>
        <v>86.896849945206526</v>
      </c>
      <c r="I91" s="14">
        <f t="shared" si="82"/>
        <v>76.440923147141234</v>
      </c>
      <c r="J91" s="14">
        <f t="shared" si="82"/>
        <v>76.114196733177124</v>
      </c>
      <c r="K91" s="14">
        <f t="shared" si="82"/>
        <v>79.342689249515075</v>
      </c>
      <c r="L91" s="14">
        <f t="shared" si="82"/>
        <v>94.087075552172109</v>
      </c>
      <c r="M91" s="14">
        <f t="shared" si="82"/>
        <v>95.460240939664942</v>
      </c>
      <c r="N91" s="14">
        <f t="shared" si="82"/>
        <v>81.610105732947645</v>
      </c>
    </row>
    <row r="92" spans="1:14" x14ac:dyDescent="0.25">
      <c r="A92" s="8">
        <v>82</v>
      </c>
      <c r="B92" s="14">
        <f t="shared" ref="B92:N92" si="83">SUM(B190,B288)</f>
        <v>59</v>
      </c>
      <c r="C92" s="14">
        <f t="shared" si="83"/>
        <v>70.736075521419252</v>
      </c>
      <c r="D92" s="14">
        <f t="shared" si="83"/>
        <v>61.911864733245238</v>
      </c>
      <c r="E92" s="14">
        <f t="shared" si="83"/>
        <v>70.615705624648342</v>
      </c>
      <c r="F92" s="14">
        <f t="shared" si="83"/>
        <v>81.111106100441077</v>
      </c>
      <c r="G92" s="14">
        <f t="shared" si="83"/>
        <v>67.971819749968148</v>
      </c>
      <c r="H92" s="14">
        <f t="shared" si="83"/>
        <v>67.842541117912475</v>
      </c>
      <c r="I92" s="14">
        <f t="shared" si="83"/>
        <v>84.517836818437843</v>
      </c>
      <c r="J92" s="14">
        <f t="shared" si="83"/>
        <v>74.742761231793764</v>
      </c>
      <c r="K92" s="14">
        <f t="shared" si="83"/>
        <v>74.75675506913494</v>
      </c>
      <c r="L92" s="14">
        <f t="shared" si="83"/>
        <v>77.513340994634433</v>
      </c>
      <c r="M92" s="14">
        <f t="shared" si="83"/>
        <v>91.885777037960622</v>
      </c>
      <c r="N92" s="14">
        <f t="shared" si="83"/>
        <v>93.072891791301714</v>
      </c>
    </row>
    <row r="93" spans="1:14" x14ac:dyDescent="0.25">
      <c r="A93" s="8">
        <v>83</v>
      </c>
      <c r="B93" s="14">
        <f t="shared" ref="B93:N93" si="84">SUM(B191,B289)</f>
        <v>62</v>
      </c>
      <c r="C93" s="14">
        <f t="shared" si="84"/>
        <v>56.835639194474695</v>
      </c>
      <c r="D93" s="14">
        <f t="shared" si="84"/>
        <v>67.675127134092989</v>
      </c>
      <c r="E93" s="14">
        <f t="shared" si="84"/>
        <v>59.539781509108515</v>
      </c>
      <c r="F93" s="14">
        <f t="shared" si="84"/>
        <v>67.464003705876848</v>
      </c>
      <c r="G93" s="14">
        <f t="shared" si="84"/>
        <v>77.447020467058707</v>
      </c>
      <c r="H93" s="14">
        <f t="shared" si="84"/>
        <v>65.26762183270489</v>
      </c>
      <c r="I93" s="14">
        <f t="shared" si="84"/>
        <v>64.810928765531571</v>
      </c>
      <c r="J93" s="14">
        <f t="shared" si="84"/>
        <v>80.645622020202353</v>
      </c>
      <c r="K93" s="14">
        <f t="shared" si="84"/>
        <v>71.806477137168869</v>
      </c>
      <c r="L93" s="14">
        <f t="shared" si="84"/>
        <v>71.826208965156212</v>
      </c>
      <c r="M93" s="14">
        <f t="shared" si="84"/>
        <v>74.305057060818584</v>
      </c>
      <c r="N93" s="14">
        <f t="shared" si="84"/>
        <v>87.642913551586062</v>
      </c>
    </row>
    <row r="94" spans="1:14" x14ac:dyDescent="0.25">
      <c r="A94" s="8">
        <v>84</v>
      </c>
      <c r="B94" s="14">
        <f t="shared" ref="B94:N94" si="85">SUM(B192,B290)</f>
        <v>63</v>
      </c>
      <c r="C94" s="14">
        <f t="shared" si="85"/>
        <v>56.375113385105763</v>
      </c>
      <c r="D94" s="14">
        <f t="shared" si="85"/>
        <v>51.525442265361562</v>
      </c>
      <c r="E94" s="14">
        <f t="shared" si="85"/>
        <v>61.06379564848983</v>
      </c>
      <c r="F94" s="14">
        <f t="shared" si="85"/>
        <v>53.6389208380279</v>
      </c>
      <c r="G94" s="14">
        <f t="shared" si="85"/>
        <v>60.960187268302306</v>
      </c>
      <c r="H94" s="14">
        <f t="shared" si="85"/>
        <v>69.827085368468374</v>
      </c>
      <c r="I94" s="14">
        <f t="shared" si="85"/>
        <v>58.78957377245608</v>
      </c>
      <c r="J94" s="14">
        <f t="shared" si="85"/>
        <v>58.384962100357534</v>
      </c>
      <c r="K94" s="14">
        <f t="shared" si="85"/>
        <v>72.837459005983121</v>
      </c>
      <c r="L94" s="14">
        <f t="shared" si="85"/>
        <v>64.92587562333506</v>
      </c>
      <c r="M94" s="14">
        <f t="shared" si="85"/>
        <v>65.073232557183275</v>
      </c>
      <c r="N94" s="14">
        <f t="shared" si="85"/>
        <v>67.035698014221623</v>
      </c>
    </row>
    <row r="95" spans="1:14" x14ac:dyDescent="0.25">
      <c r="A95" s="8">
        <v>85</v>
      </c>
      <c r="B95" s="14">
        <f t="shared" ref="B95:N95" si="86">SUM(B193,B291)</f>
        <v>73</v>
      </c>
      <c r="C95" s="14">
        <f t="shared" si="86"/>
        <v>60.601098211171617</v>
      </c>
      <c r="D95" s="14">
        <f t="shared" si="86"/>
        <v>55.390129319544677</v>
      </c>
      <c r="E95" s="14">
        <f t="shared" si="86"/>
        <v>50.371121510555874</v>
      </c>
      <c r="F95" s="14">
        <f t="shared" si="86"/>
        <v>59.006286565587203</v>
      </c>
      <c r="G95" s="14">
        <f t="shared" si="86"/>
        <v>52.394767054549746</v>
      </c>
      <c r="H95" s="14">
        <f t="shared" si="86"/>
        <v>58.920496290445683</v>
      </c>
      <c r="I95" s="14">
        <f t="shared" si="86"/>
        <v>67.116759771357408</v>
      </c>
      <c r="J95" s="14">
        <f t="shared" si="86"/>
        <v>56.993868455916243</v>
      </c>
      <c r="K95" s="14">
        <f t="shared" si="86"/>
        <v>56.699290662846138</v>
      </c>
      <c r="L95" s="14">
        <f t="shared" si="86"/>
        <v>70.228227010713255</v>
      </c>
      <c r="M95" s="14">
        <f t="shared" si="86"/>
        <v>63.028532075812521</v>
      </c>
      <c r="N95" s="14">
        <f t="shared" si="86"/>
        <v>63.082211704900132</v>
      </c>
    </row>
    <row r="96" spans="1:14" x14ac:dyDescent="0.25">
      <c r="A96" s="8">
        <v>86</v>
      </c>
      <c r="B96" s="14">
        <f t="shared" ref="B96:N96" si="87">SUM(B194,B292)</f>
        <v>58</v>
      </c>
      <c r="C96" s="14">
        <f t="shared" si="87"/>
        <v>67.822972268026902</v>
      </c>
      <c r="D96" s="14">
        <f t="shared" si="87"/>
        <v>56.598948838641036</v>
      </c>
      <c r="E96" s="14">
        <f t="shared" si="87"/>
        <v>52.634263391498152</v>
      </c>
      <c r="F96" s="14">
        <f t="shared" si="87"/>
        <v>47.857172112304809</v>
      </c>
      <c r="G96" s="14">
        <f t="shared" si="87"/>
        <v>55.38049211550674</v>
      </c>
      <c r="H96" s="14">
        <f t="shared" si="87"/>
        <v>49.907530537988656</v>
      </c>
      <c r="I96" s="14">
        <f t="shared" si="87"/>
        <v>55.644268480719461</v>
      </c>
      <c r="J96" s="14">
        <f t="shared" si="87"/>
        <v>63.227401381645151</v>
      </c>
      <c r="K96" s="14">
        <f t="shared" si="87"/>
        <v>54.055720950257964</v>
      </c>
      <c r="L96" s="14">
        <f t="shared" si="87"/>
        <v>53.562283106593156</v>
      </c>
      <c r="M96" s="14">
        <f t="shared" si="87"/>
        <v>65.921913562568832</v>
      </c>
      <c r="N96" s="14">
        <f t="shared" si="87"/>
        <v>59.86428909329517</v>
      </c>
    </row>
    <row r="97" spans="1:14" x14ac:dyDescent="0.25">
      <c r="A97" s="8">
        <v>87</v>
      </c>
      <c r="B97" s="14">
        <f t="shared" ref="B97:N97" si="88">SUM(B195,B293)</f>
        <v>56</v>
      </c>
      <c r="C97" s="14">
        <f t="shared" si="88"/>
        <v>51.145310960854772</v>
      </c>
      <c r="D97" s="14">
        <f t="shared" si="88"/>
        <v>58.93149099983323</v>
      </c>
      <c r="E97" s="14">
        <f t="shared" si="88"/>
        <v>49.298572294927915</v>
      </c>
      <c r="F97" s="14">
        <f t="shared" si="88"/>
        <v>45.973086823421262</v>
      </c>
      <c r="G97" s="14">
        <f t="shared" si="88"/>
        <v>41.925316365662411</v>
      </c>
      <c r="H97" s="14">
        <f t="shared" si="88"/>
        <v>48.478086510309765</v>
      </c>
      <c r="I97" s="14">
        <f t="shared" si="88"/>
        <v>43.734727689703305</v>
      </c>
      <c r="J97" s="14">
        <f t="shared" si="88"/>
        <v>48.89458969623476</v>
      </c>
      <c r="K97" s="14">
        <f t="shared" si="88"/>
        <v>55.676111320463178</v>
      </c>
      <c r="L97" s="14">
        <f t="shared" si="88"/>
        <v>47.566885993530839</v>
      </c>
      <c r="M97" s="14">
        <f t="shared" si="88"/>
        <v>47.033605218640879</v>
      </c>
      <c r="N97" s="14">
        <f t="shared" si="88"/>
        <v>58.046918837788184</v>
      </c>
    </row>
    <row r="98" spans="1:14" x14ac:dyDescent="0.25">
      <c r="A98" s="8">
        <v>88</v>
      </c>
      <c r="B98" s="14">
        <f t="shared" ref="B98:N98" si="89">SUM(B196,B294)</f>
        <v>38</v>
      </c>
      <c r="C98" s="14">
        <f t="shared" si="89"/>
        <v>50.074726371067214</v>
      </c>
      <c r="D98" s="14">
        <f t="shared" si="89"/>
        <v>45.880506727187964</v>
      </c>
      <c r="E98" s="14">
        <f t="shared" si="89"/>
        <v>52.472530747173565</v>
      </c>
      <c r="F98" s="14">
        <f t="shared" si="89"/>
        <v>44.007841015933778</v>
      </c>
      <c r="G98" s="14">
        <f t="shared" si="89"/>
        <v>41.553789685663915</v>
      </c>
      <c r="H98" s="14">
        <f t="shared" si="89"/>
        <v>38.001603958280477</v>
      </c>
      <c r="I98" s="14">
        <f t="shared" si="89"/>
        <v>43.798134012918659</v>
      </c>
      <c r="J98" s="14">
        <f t="shared" si="89"/>
        <v>39.823857143164794</v>
      </c>
      <c r="K98" s="14">
        <f t="shared" si="89"/>
        <v>44.217042293437956</v>
      </c>
      <c r="L98" s="14">
        <f t="shared" si="89"/>
        <v>50.14902306554022</v>
      </c>
      <c r="M98" s="14">
        <f t="shared" si="89"/>
        <v>43.060167617114402</v>
      </c>
      <c r="N98" s="14">
        <f t="shared" si="89"/>
        <v>42.669109419228803</v>
      </c>
    </row>
    <row r="99" spans="1:14" x14ac:dyDescent="0.25">
      <c r="A99" s="8">
        <v>89</v>
      </c>
      <c r="B99" s="14">
        <f t="shared" ref="B99:N99" si="90">SUM(B197,B295)</f>
        <v>28</v>
      </c>
      <c r="C99" s="14">
        <f t="shared" si="90"/>
        <v>35.184501052688944</v>
      </c>
      <c r="D99" s="14">
        <f t="shared" si="90"/>
        <v>45.414532463686626</v>
      </c>
      <c r="E99" s="14">
        <f t="shared" si="90"/>
        <v>42.266252850981466</v>
      </c>
      <c r="F99" s="14">
        <f t="shared" si="90"/>
        <v>47.92043244612708</v>
      </c>
      <c r="G99" s="14">
        <f t="shared" si="90"/>
        <v>40.427934173409199</v>
      </c>
      <c r="H99" s="14">
        <f t="shared" si="90"/>
        <v>38.646288605400692</v>
      </c>
      <c r="I99" s="14">
        <f t="shared" si="90"/>
        <v>35.446196717588826</v>
      </c>
      <c r="J99" s="14">
        <f t="shared" si="90"/>
        <v>40.512138706280787</v>
      </c>
      <c r="K99" s="14">
        <f t="shared" si="90"/>
        <v>37.006728187627992</v>
      </c>
      <c r="L99" s="14">
        <f t="shared" si="90"/>
        <v>40.940137295534115</v>
      </c>
      <c r="M99" s="14">
        <f t="shared" si="90"/>
        <v>46.423555509662748</v>
      </c>
      <c r="N99" s="14">
        <f t="shared" si="90"/>
        <v>40.024324435839176</v>
      </c>
    </row>
    <row r="100" spans="1:14" x14ac:dyDescent="0.25">
      <c r="A100" s="8" t="s">
        <v>38</v>
      </c>
      <c r="B100" s="14">
        <f t="shared" ref="B100:N100" si="91">SUM(B198,B296)</f>
        <v>133</v>
      </c>
      <c r="C100" s="14">
        <f t="shared" si="91"/>
        <v>135.73793713754483</v>
      </c>
      <c r="D100" s="14">
        <f t="shared" si="91"/>
        <v>144.32919584890962</v>
      </c>
      <c r="E100" s="14">
        <f t="shared" si="91"/>
        <v>156.2582719240726</v>
      </c>
      <c r="F100" s="14">
        <f t="shared" si="91"/>
        <v>165.44355352371298</v>
      </c>
      <c r="G100" s="14">
        <f t="shared" si="91"/>
        <v>176.11144850838019</v>
      </c>
      <c r="H100" s="14">
        <f t="shared" si="91"/>
        <v>179.05205222993141</v>
      </c>
      <c r="I100" s="14">
        <f t="shared" si="91"/>
        <v>176.1895205076305</v>
      </c>
      <c r="J100" s="14">
        <f t="shared" si="91"/>
        <v>177.89255378372295</v>
      </c>
      <c r="K100" s="14">
        <f t="shared" si="91"/>
        <v>182.46130135276184</v>
      </c>
      <c r="L100" s="14">
        <f t="shared" si="91"/>
        <v>182.88401485482569</v>
      </c>
      <c r="M100" s="14">
        <f t="shared" si="91"/>
        <v>187.15014732454935</v>
      </c>
      <c r="N100" s="14">
        <f t="shared" si="91"/>
        <v>195.06170924441687</v>
      </c>
    </row>
    <row r="102" spans="1:14" ht="15.75" x14ac:dyDescent="0.25">
      <c r="A102" s="3" t="s">
        <v>35</v>
      </c>
    </row>
    <row r="103" spans="1:14" ht="15.75" x14ac:dyDescent="0.25">
      <c r="A103" s="3" t="s">
        <v>13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39</v>
      </c>
    </row>
    <row r="107" spans="1:14" x14ac:dyDescent="0.25">
      <c r="A107" s="2" t="s">
        <v>37</v>
      </c>
      <c r="B107" s="9">
        <f>SUM(B108:B198)</f>
        <v>5951</v>
      </c>
      <c r="C107" s="9">
        <f t="shared" ref="C107:N107" si="92">SUM(C108:C198)</f>
        <v>5948.5616523200197</v>
      </c>
      <c r="D107" s="9">
        <f t="shared" si="92"/>
        <v>5940.0801884929569</v>
      </c>
      <c r="E107" s="9">
        <f t="shared" si="92"/>
        <v>5931.594510525747</v>
      </c>
      <c r="F107" s="9">
        <f t="shared" si="92"/>
        <v>5914.1985820982736</v>
      </c>
      <c r="G107" s="9">
        <f t="shared" si="92"/>
        <v>5896.2513108486401</v>
      </c>
      <c r="H107" s="9">
        <f t="shared" si="92"/>
        <v>5877.2608797362673</v>
      </c>
      <c r="I107" s="9">
        <f t="shared" si="92"/>
        <v>5855.8170627414629</v>
      </c>
      <c r="J107" s="9">
        <f t="shared" si="92"/>
        <v>5833.553842289145</v>
      </c>
      <c r="K107" s="9">
        <f t="shared" si="92"/>
        <v>5807.4690315529097</v>
      </c>
      <c r="L107" s="9">
        <f t="shared" si="92"/>
        <v>5782.4635154229709</v>
      </c>
      <c r="M107" s="9">
        <f t="shared" si="92"/>
        <v>5754.3614760736209</v>
      </c>
      <c r="N107" s="9">
        <f t="shared" si="92"/>
        <v>5725.56826060004</v>
      </c>
    </row>
    <row r="108" spans="1:14" x14ac:dyDescent="0.25">
      <c r="A108" s="8">
        <v>0</v>
      </c>
      <c r="B108" s="17">
        <v>79</v>
      </c>
      <c r="C108" s="10">
        <v>74.696735024567516</v>
      </c>
      <c r="D108" s="10">
        <v>75.020896746998247</v>
      </c>
      <c r="E108" s="10">
        <v>72.831825077683888</v>
      </c>
      <c r="F108" s="10">
        <v>73.08385230526082</v>
      </c>
      <c r="G108" s="10">
        <v>71.725426937066658</v>
      </c>
      <c r="H108" s="10">
        <v>71.079734840178517</v>
      </c>
      <c r="I108" s="10">
        <v>70.624249780406558</v>
      </c>
      <c r="J108" s="10">
        <v>69.321297304988363</v>
      </c>
      <c r="K108" s="10">
        <v>68.778827440862557</v>
      </c>
      <c r="L108" s="10">
        <v>67.715105046662998</v>
      </c>
      <c r="M108" s="10">
        <v>66.828252644729986</v>
      </c>
      <c r="N108" s="10">
        <v>65.947363070408073</v>
      </c>
    </row>
    <row r="109" spans="1:14" x14ac:dyDescent="0.25">
      <c r="A109" s="8">
        <v>1</v>
      </c>
      <c r="B109" s="17">
        <v>69</v>
      </c>
      <c r="C109" s="10">
        <v>74.703570738775355</v>
      </c>
      <c r="D109" s="10">
        <v>70.398564374063469</v>
      </c>
      <c r="E109" s="10">
        <v>71.302132714370799</v>
      </c>
      <c r="F109" s="10">
        <v>68.962293731654043</v>
      </c>
      <c r="G109" s="10">
        <v>69.226159945681843</v>
      </c>
      <c r="H109" s="10">
        <v>67.876645775415568</v>
      </c>
      <c r="I109" s="10">
        <v>67.234699382125328</v>
      </c>
      <c r="J109" s="10">
        <v>66.764199989963231</v>
      </c>
      <c r="K109" s="10">
        <v>65.475727910864961</v>
      </c>
      <c r="L109" s="10">
        <v>64.919370613480865</v>
      </c>
      <c r="M109" s="10">
        <v>63.855780447953379</v>
      </c>
      <c r="N109" s="10">
        <v>62.967801807393066</v>
      </c>
    </row>
    <row r="110" spans="1:14" x14ac:dyDescent="0.25">
      <c r="A110" s="8">
        <v>2</v>
      </c>
      <c r="B110" s="17">
        <v>85</v>
      </c>
      <c r="C110" s="10">
        <v>65.776615933512275</v>
      </c>
      <c r="D110" s="10">
        <v>71.008816114765622</v>
      </c>
      <c r="E110" s="10">
        <v>66.663677433080963</v>
      </c>
      <c r="F110" s="10">
        <v>67.338092026948743</v>
      </c>
      <c r="G110" s="10">
        <v>65.26882805591103</v>
      </c>
      <c r="H110" s="10">
        <v>65.688398594198063</v>
      </c>
      <c r="I110" s="10">
        <v>64.365117442331282</v>
      </c>
      <c r="J110" s="10">
        <v>63.715934171752217</v>
      </c>
      <c r="K110" s="10">
        <v>63.238161674353329</v>
      </c>
      <c r="L110" s="10">
        <v>61.964333770123318</v>
      </c>
      <c r="M110" s="10">
        <v>61.394946043938731</v>
      </c>
      <c r="N110" s="10">
        <v>60.531393493631995</v>
      </c>
    </row>
    <row r="111" spans="1:14" x14ac:dyDescent="0.25">
      <c r="A111" s="8">
        <v>3</v>
      </c>
      <c r="B111" s="17">
        <v>72</v>
      </c>
      <c r="C111" s="10">
        <v>81.343532554714287</v>
      </c>
      <c r="D111" s="10">
        <v>63.007212919210659</v>
      </c>
      <c r="E111" s="10">
        <v>67.773124758454287</v>
      </c>
      <c r="F111" s="10">
        <v>63.667804539945749</v>
      </c>
      <c r="G111" s="10">
        <v>64.121351781946743</v>
      </c>
      <c r="H111" s="10">
        <v>62.286872406262219</v>
      </c>
      <c r="I111" s="10">
        <v>62.676262681848293</v>
      </c>
      <c r="J111" s="10">
        <v>61.369984772308165</v>
      </c>
      <c r="K111" s="10">
        <v>60.530566288055347</v>
      </c>
      <c r="L111" s="10">
        <v>60.04587325573948</v>
      </c>
      <c r="M111" s="10">
        <v>58.789672534549993</v>
      </c>
      <c r="N111" s="10">
        <v>58.214952834964862</v>
      </c>
    </row>
    <row r="112" spans="1:14" x14ac:dyDescent="0.25">
      <c r="A112" s="8">
        <v>4</v>
      </c>
      <c r="B112" s="17">
        <v>89</v>
      </c>
      <c r="C112" s="10">
        <v>71.407118019299133</v>
      </c>
      <c r="D112" s="10">
        <v>79.948758104866656</v>
      </c>
      <c r="E112" s="10">
        <v>62.399115103065732</v>
      </c>
      <c r="F112" s="10">
        <v>66.439734486719615</v>
      </c>
      <c r="G112" s="10">
        <v>62.588024303646186</v>
      </c>
      <c r="H112" s="10">
        <v>63.377174518319997</v>
      </c>
      <c r="I112" s="10">
        <v>61.563783003442175</v>
      </c>
      <c r="J112" s="10">
        <v>61.771003067037192</v>
      </c>
      <c r="K112" s="10">
        <v>60.648834289060396</v>
      </c>
      <c r="L112" s="10">
        <v>59.816647670866509</v>
      </c>
      <c r="M112" s="10">
        <v>59.334332520650996</v>
      </c>
      <c r="N112" s="10">
        <v>58.088707124734121</v>
      </c>
    </row>
    <row r="113" spans="1:14" x14ac:dyDescent="0.25">
      <c r="A113" s="8">
        <v>5</v>
      </c>
      <c r="B113" s="17">
        <v>78</v>
      </c>
      <c r="C113" s="10">
        <v>83.549669376852322</v>
      </c>
      <c r="D113" s="10">
        <v>66.804776968644134</v>
      </c>
      <c r="E113" s="10">
        <v>74.618654149113226</v>
      </c>
      <c r="F113" s="10">
        <v>57.677816199884752</v>
      </c>
      <c r="G113" s="10">
        <v>61.176626678216699</v>
      </c>
      <c r="H113" s="10">
        <v>57.348991613754009</v>
      </c>
      <c r="I113" s="10">
        <v>58.001171017787001</v>
      </c>
      <c r="J113" s="10">
        <v>56.110141420913912</v>
      </c>
      <c r="K113" s="10">
        <v>56.28224469341697</v>
      </c>
      <c r="L113" s="10">
        <v>55.18681794815587</v>
      </c>
      <c r="M113" s="10">
        <v>54.353354242506072</v>
      </c>
      <c r="N113" s="10">
        <v>53.855469498797483</v>
      </c>
    </row>
    <row r="114" spans="1:14" x14ac:dyDescent="0.25">
      <c r="A114" s="8">
        <v>6</v>
      </c>
      <c r="B114" s="17">
        <v>73</v>
      </c>
      <c r="C114" s="10">
        <v>76.19409949829253</v>
      </c>
      <c r="D114" s="10">
        <v>80.925352064547369</v>
      </c>
      <c r="E114" s="10">
        <v>65.004719897892286</v>
      </c>
      <c r="F114" s="10">
        <v>72.041377468851451</v>
      </c>
      <c r="G114" s="10">
        <v>55.85755622990726</v>
      </c>
      <c r="H114" s="10">
        <v>59.122963769005274</v>
      </c>
      <c r="I114" s="10">
        <v>55.278427474978464</v>
      </c>
      <c r="J114" s="10">
        <v>55.835369132833371</v>
      </c>
      <c r="K114" s="10">
        <v>54.169136383782956</v>
      </c>
      <c r="L114" s="10">
        <v>54.321976340529673</v>
      </c>
      <c r="M114" s="10">
        <v>53.058775572919451</v>
      </c>
      <c r="N114" s="10">
        <v>52.231641367702082</v>
      </c>
    </row>
    <row r="115" spans="1:14" x14ac:dyDescent="0.25">
      <c r="A115" s="8">
        <v>7</v>
      </c>
      <c r="B115" s="17">
        <v>80</v>
      </c>
      <c r="C115" s="10">
        <v>72.530489664133697</v>
      </c>
      <c r="D115" s="10">
        <v>75.48444456401613</v>
      </c>
      <c r="E115" s="10">
        <v>79.85006534647529</v>
      </c>
      <c r="F115" s="10">
        <v>64.537089537197204</v>
      </c>
      <c r="G115" s="10">
        <v>71.34622966621501</v>
      </c>
      <c r="H115" s="10">
        <v>55.261023084434299</v>
      </c>
      <c r="I115" s="10">
        <v>58.441939998466161</v>
      </c>
      <c r="J115" s="10">
        <v>54.547790903682667</v>
      </c>
      <c r="K115" s="10">
        <v>55.089925449190353</v>
      </c>
      <c r="L115" s="10">
        <v>53.457647305143716</v>
      </c>
      <c r="M115" s="10">
        <v>53.592705698362899</v>
      </c>
      <c r="N115" s="10">
        <v>52.341002596379255</v>
      </c>
    </row>
    <row r="116" spans="1:14" x14ac:dyDescent="0.25">
      <c r="A116" s="8">
        <v>8</v>
      </c>
      <c r="B116" s="17">
        <v>72</v>
      </c>
      <c r="C116" s="10">
        <v>76.159330820860959</v>
      </c>
      <c r="D116" s="10">
        <v>68.626226876995929</v>
      </c>
      <c r="E116" s="10">
        <v>71.439829586573651</v>
      </c>
      <c r="F116" s="10">
        <v>75.071339324817927</v>
      </c>
      <c r="G116" s="10">
        <v>60.6121764365665</v>
      </c>
      <c r="H116" s="10">
        <v>66.94120378137589</v>
      </c>
      <c r="I116" s="10">
        <v>51.645940222455401</v>
      </c>
      <c r="J116" s="10">
        <v>54.43093848167284</v>
      </c>
      <c r="K116" s="10">
        <v>50.555973085071763</v>
      </c>
      <c r="L116" s="10">
        <v>51.269431122359649</v>
      </c>
      <c r="M116" s="10">
        <v>49.669129654286372</v>
      </c>
      <c r="N116" s="10">
        <v>49.777801946465566</v>
      </c>
    </row>
    <row r="117" spans="1:14" x14ac:dyDescent="0.25">
      <c r="A117" s="8">
        <v>9</v>
      </c>
      <c r="B117" s="17">
        <v>78</v>
      </c>
      <c r="C117" s="10">
        <v>70.526840151571335</v>
      </c>
      <c r="D117" s="10">
        <v>74.150954684932344</v>
      </c>
      <c r="E117" s="10">
        <v>67.308997868999541</v>
      </c>
      <c r="F117" s="10">
        <v>69.78006983838344</v>
      </c>
      <c r="G117" s="10">
        <v>72.998705437485114</v>
      </c>
      <c r="H117" s="10">
        <v>59.048285730550695</v>
      </c>
      <c r="I117" s="10">
        <v>64.934473344397759</v>
      </c>
      <c r="J117" s="10">
        <v>50.374666446363037</v>
      </c>
      <c r="K117" s="10">
        <v>53.095934584895119</v>
      </c>
      <c r="L117" s="10">
        <v>49.090888284821972</v>
      </c>
      <c r="M117" s="10">
        <v>49.772530384304368</v>
      </c>
      <c r="N117" s="10">
        <v>48.202380579244206</v>
      </c>
    </row>
    <row r="118" spans="1:14" x14ac:dyDescent="0.25">
      <c r="A118" s="8">
        <v>10</v>
      </c>
      <c r="B118" s="17">
        <v>91.000000000000014</v>
      </c>
      <c r="C118" s="10">
        <v>76.244596670811632</v>
      </c>
      <c r="D118" s="10">
        <v>68.777924854927605</v>
      </c>
      <c r="E118" s="10">
        <v>72.32524510142386</v>
      </c>
      <c r="F118" s="10">
        <v>65.319881723570973</v>
      </c>
      <c r="G118" s="10">
        <v>67.751756738507794</v>
      </c>
      <c r="H118" s="10">
        <v>70.839620721447503</v>
      </c>
      <c r="I118" s="10">
        <v>57.393816401141848</v>
      </c>
      <c r="J118" s="10">
        <v>63.059407163639989</v>
      </c>
      <c r="K118" s="10">
        <v>48.779461189801296</v>
      </c>
      <c r="L118" s="10">
        <v>51.33138894686391</v>
      </c>
      <c r="M118" s="10">
        <v>47.372822225109935</v>
      </c>
      <c r="N118" s="10">
        <v>47.962493009347973</v>
      </c>
    </row>
    <row r="119" spans="1:14" x14ac:dyDescent="0.25">
      <c r="A119" s="8">
        <v>11</v>
      </c>
      <c r="B119" s="17">
        <v>72</v>
      </c>
      <c r="C119" s="10">
        <v>88.3545104109389</v>
      </c>
      <c r="D119" s="10">
        <v>74.119613659636002</v>
      </c>
      <c r="E119" s="10">
        <v>66.644725075947036</v>
      </c>
      <c r="F119" s="10">
        <v>70.064986226349262</v>
      </c>
      <c r="G119" s="10">
        <v>63.025322023720342</v>
      </c>
      <c r="H119" s="10">
        <v>65.548972537076921</v>
      </c>
      <c r="I119" s="10">
        <v>68.346152024913238</v>
      </c>
      <c r="J119" s="10">
        <v>55.45394947789805</v>
      </c>
      <c r="K119" s="10">
        <v>60.507037006410272</v>
      </c>
      <c r="L119" s="10">
        <v>46.690676417200144</v>
      </c>
      <c r="M119" s="10">
        <v>49.02946826875872</v>
      </c>
      <c r="N119" s="10">
        <v>45.205660090586697</v>
      </c>
    </row>
    <row r="120" spans="1:14" x14ac:dyDescent="0.25">
      <c r="A120" s="8">
        <v>12</v>
      </c>
      <c r="B120" s="17">
        <v>84</v>
      </c>
      <c r="C120" s="10">
        <v>70.689871838017353</v>
      </c>
      <c r="D120" s="10">
        <v>86.322877019916376</v>
      </c>
      <c r="E120" s="10">
        <v>72.630477728162759</v>
      </c>
      <c r="F120" s="10">
        <v>65.183623877500011</v>
      </c>
      <c r="G120" s="10">
        <v>68.60492026033269</v>
      </c>
      <c r="H120" s="10">
        <v>61.638913082182995</v>
      </c>
      <c r="I120" s="10">
        <v>64.040405025589152</v>
      </c>
      <c r="J120" s="10">
        <v>66.614497093715201</v>
      </c>
      <c r="K120" s="10">
        <v>54.115694830109888</v>
      </c>
      <c r="L120" s="10">
        <v>58.895909124676081</v>
      </c>
      <c r="M120" s="10">
        <v>45.359687332856964</v>
      </c>
      <c r="N120" s="10">
        <v>47.411165523688524</v>
      </c>
    </row>
    <row r="121" spans="1:14" x14ac:dyDescent="0.25">
      <c r="A121" s="8">
        <v>13</v>
      </c>
      <c r="B121" s="17">
        <v>39</v>
      </c>
      <c r="C121" s="10">
        <v>82.579368369999187</v>
      </c>
      <c r="D121" s="10">
        <v>69.537946035678814</v>
      </c>
      <c r="E121" s="10">
        <v>84.640249503647127</v>
      </c>
      <c r="F121" s="10">
        <v>71.169266622442592</v>
      </c>
      <c r="G121" s="10">
        <v>63.856611776733139</v>
      </c>
      <c r="H121" s="10">
        <v>67.231443924139171</v>
      </c>
      <c r="I121" s="10">
        <v>60.281500016791185</v>
      </c>
      <c r="J121" s="10">
        <v>62.8345459912656</v>
      </c>
      <c r="K121" s="10">
        <v>64.781868973855552</v>
      </c>
      <c r="L121" s="10">
        <v>52.749687987547027</v>
      </c>
      <c r="M121" s="10">
        <v>57.267406332511207</v>
      </c>
      <c r="N121" s="10">
        <v>44.037096463703406</v>
      </c>
    </row>
    <row r="122" spans="1:14" x14ac:dyDescent="0.25">
      <c r="A122" s="8">
        <v>14</v>
      </c>
      <c r="B122" s="17">
        <v>53</v>
      </c>
      <c r="C122" s="10">
        <v>39.534181757868701</v>
      </c>
      <c r="D122" s="10">
        <v>82.631491549367112</v>
      </c>
      <c r="E122" s="10">
        <v>69.590356284213996</v>
      </c>
      <c r="F122" s="10">
        <v>84.625960633470996</v>
      </c>
      <c r="G122" s="10">
        <v>71.264754435025068</v>
      </c>
      <c r="H122" s="10">
        <v>64.174057580401666</v>
      </c>
      <c r="I122" s="10">
        <v>67.279747597981171</v>
      </c>
      <c r="J122" s="10">
        <v>60.338764463267644</v>
      </c>
      <c r="K122" s="10">
        <v>62.978851644542452</v>
      </c>
      <c r="L122" s="10">
        <v>64.519485413879082</v>
      </c>
      <c r="M122" s="10">
        <v>52.771083332968857</v>
      </c>
      <c r="N122" s="10">
        <v>57.172681395411537</v>
      </c>
    </row>
    <row r="123" spans="1:14" x14ac:dyDescent="0.25">
      <c r="A123" s="8">
        <v>15</v>
      </c>
      <c r="B123" s="17">
        <v>58</v>
      </c>
      <c r="C123" s="10">
        <v>53.641520128684625</v>
      </c>
      <c r="D123" s="10">
        <v>40.47351732681863</v>
      </c>
      <c r="E123" s="10">
        <v>82.451947765006764</v>
      </c>
      <c r="F123" s="10">
        <v>69.077979977264391</v>
      </c>
      <c r="G123" s="10">
        <v>83.658092165384801</v>
      </c>
      <c r="H123" s="10">
        <v>71.156619274982148</v>
      </c>
      <c r="I123" s="10">
        <v>64.202838481687593</v>
      </c>
      <c r="J123" s="10">
        <v>67.371230894862208</v>
      </c>
      <c r="K123" s="10">
        <v>60.296989927813321</v>
      </c>
      <c r="L123" s="10">
        <v>62.911858861934192</v>
      </c>
      <c r="M123" s="10">
        <v>64.319033571487608</v>
      </c>
      <c r="N123" s="10">
        <v>52.954713650101432</v>
      </c>
    </row>
    <row r="124" spans="1:14" x14ac:dyDescent="0.25">
      <c r="A124" s="8">
        <v>16</v>
      </c>
      <c r="B124" s="17">
        <v>73</v>
      </c>
      <c r="C124" s="10">
        <v>58.893449244509632</v>
      </c>
      <c r="D124" s="10">
        <v>55.002672978455642</v>
      </c>
      <c r="E124" s="10">
        <v>42.009664367865838</v>
      </c>
      <c r="F124" s="10">
        <v>82.980325046275482</v>
      </c>
      <c r="G124" s="10">
        <v>70.334489410909683</v>
      </c>
      <c r="H124" s="10">
        <v>84.410520958033985</v>
      </c>
      <c r="I124" s="10">
        <v>72.303283908744206</v>
      </c>
      <c r="J124" s="10">
        <v>65.290275407198948</v>
      </c>
      <c r="K124" s="10">
        <v>68.429719705968523</v>
      </c>
      <c r="L124" s="10">
        <v>61.49219122527554</v>
      </c>
      <c r="M124" s="10">
        <v>63.960603252569641</v>
      </c>
      <c r="N124" s="10">
        <v>65.344384887908035</v>
      </c>
    </row>
    <row r="125" spans="1:14" x14ac:dyDescent="0.25">
      <c r="A125" s="8">
        <v>17</v>
      </c>
      <c r="B125" s="17">
        <v>66</v>
      </c>
      <c r="C125" s="10">
        <v>73.726335157003632</v>
      </c>
      <c r="D125" s="10">
        <v>59.873867946454659</v>
      </c>
      <c r="E125" s="10">
        <v>55.84271643475266</v>
      </c>
      <c r="F125" s="10">
        <v>43.182202408265368</v>
      </c>
      <c r="G125" s="10">
        <v>82.847700299948372</v>
      </c>
      <c r="H125" s="10">
        <v>70.820313617441798</v>
      </c>
      <c r="I125" s="10">
        <v>85.094224305044861</v>
      </c>
      <c r="J125" s="10">
        <v>73.180165453958509</v>
      </c>
      <c r="K125" s="10">
        <v>66.228426949127282</v>
      </c>
      <c r="L125" s="10">
        <v>69.266302939497677</v>
      </c>
      <c r="M125" s="10">
        <v>62.207899924509668</v>
      </c>
      <c r="N125" s="10">
        <v>64.89717558247132</v>
      </c>
    </row>
    <row r="126" spans="1:14" x14ac:dyDescent="0.25">
      <c r="A126" s="8">
        <v>18</v>
      </c>
      <c r="B126" s="17">
        <v>69</v>
      </c>
      <c r="C126" s="10">
        <v>58.988657901960345</v>
      </c>
      <c r="D126" s="10">
        <v>65.390659831720313</v>
      </c>
      <c r="E126" s="10">
        <v>53.258213321921112</v>
      </c>
      <c r="F126" s="10">
        <v>49.122883243555442</v>
      </c>
      <c r="G126" s="10">
        <v>38.296489743534792</v>
      </c>
      <c r="H126" s="10">
        <v>73.426447195911123</v>
      </c>
      <c r="I126" s="10">
        <v>64.320756442201287</v>
      </c>
      <c r="J126" s="10">
        <v>76.638802773351571</v>
      </c>
      <c r="K126" s="10">
        <v>66.302512307834121</v>
      </c>
      <c r="L126" s="10">
        <v>59.490613848423699</v>
      </c>
      <c r="M126" s="10">
        <v>62.149802165505747</v>
      </c>
      <c r="N126" s="10">
        <v>55.000290013049522</v>
      </c>
    </row>
    <row r="127" spans="1:14" x14ac:dyDescent="0.25">
      <c r="A127" s="8">
        <v>19</v>
      </c>
      <c r="B127" s="17">
        <v>78</v>
      </c>
      <c r="C127" s="10">
        <v>72.264948952091942</v>
      </c>
      <c r="D127" s="10">
        <v>63.183285960679868</v>
      </c>
      <c r="E127" s="10">
        <v>68.409507342480978</v>
      </c>
      <c r="F127" s="10">
        <v>57.571231660515693</v>
      </c>
      <c r="G127" s="10">
        <v>53.971776097033676</v>
      </c>
      <c r="H127" s="10">
        <v>45.999419446605884</v>
      </c>
      <c r="I127" s="10">
        <v>76.649966152933743</v>
      </c>
      <c r="J127" s="10">
        <v>68.619549498547215</v>
      </c>
      <c r="K127" s="10">
        <v>79.832910218195835</v>
      </c>
      <c r="L127" s="10">
        <v>69.866562281600991</v>
      </c>
      <c r="M127" s="10">
        <v>63.767349169124955</v>
      </c>
      <c r="N127" s="10">
        <v>66.554299268860589</v>
      </c>
    </row>
    <row r="128" spans="1:14" x14ac:dyDescent="0.25">
      <c r="A128" s="8">
        <v>20</v>
      </c>
      <c r="B128" s="17">
        <v>54</v>
      </c>
      <c r="C128" s="10">
        <v>77.398738670661601</v>
      </c>
      <c r="D128" s="10">
        <v>72.749376430749734</v>
      </c>
      <c r="E128" s="10">
        <v>64.659134453663043</v>
      </c>
      <c r="F128" s="10">
        <v>68.715539674957711</v>
      </c>
      <c r="G128" s="10">
        <v>59.363550497963274</v>
      </c>
      <c r="H128" s="10">
        <v>56.160636908088762</v>
      </c>
      <c r="I128" s="10">
        <v>48.986762446341963</v>
      </c>
      <c r="J128" s="10">
        <v>75.203661088864862</v>
      </c>
      <c r="K128" s="10">
        <v>68.789373004464125</v>
      </c>
      <c r="L128" s="10">
        <v>79.310438560943183</v>
      </c>
      <c r="M128" s="10">
        <v>70.42802457662755</v>
      </c>
      <c r="N128" s="10">
        <v>65.253522645292023</v>
      </c>
    </row>
    <row r="129" spans="1:14" x14ac:dyDescent="0.25">
      <c r="A129" s="8">
        <v>21</v>
      </c>
      <c r="B129" s="17">
        <v>82</v>
      </c>
      <c r="C129" s="10">
        <v>54.739116112928414</v>
      </c>
      <c r="D129" s="10">
        <v>75.137030760256522</v>
      </c>
      <c r="E129" s="10">
        <v>71.013643433357728</v>
      </c>
      <c r="F129" s="10">
        <v>62.885480625547132</v>
      </c>
      <c r="G129" s="10">
        <v>66.599316314128671</v>
      </c>
      <c r="H129" s="10">
        <v>58.255914780370148</v>
      </c>
      <c r="I129" s="10">
        <v>54.619121140523291</v>
      </c>
      <c r="J129" s="10">
        <v>49.155839573035188</v>
      </c>
      <c r="K129" s="10">
        <v>71.331847947749253</v>
      </c>
      <c r="L129" s="10">
        <v>66.930613872696242</v>
      </c>
      <c r="M129" s="10">
        <v>76.111304935635303</v>
      </c>
      <c r="N129" s="10">
        <v>68.257477746983071</v>
      </c>
    </row>
    <row r="130" spans="1:14" x14ac:dyDescent="0.25">
      <c r="A130" s="8">
        <v>22</v>
      </c>
      <c r="B130" s="17">
        <v>74</v>
      </c>
      <c r="C130" s="10">
        <v>83.723890645028732</v>
      </c>
      <c r="D130" s="10">
        <v>60.11476975192712</v>
      </c>
      <c r="E130" s="10">
        <v>78.267578700201355</v>
      </c>
      <c r="F130" s="10">
        <v>73.888337786347904</v>
      </c>
      <c r="G130" s="10">
        <v>66.457515194305557</v>
      </c>
      <c r="H130" s="10">
        <v>69.438663774434616</v>
      </c>
      <c r="I130" s="10">
        <v>61.785695302714714</v>
      </c>
      <c r="J130" s="10">
        <v>58.820773335142327</v>
      </c>
      <c r="K130" s="10">
        <v>53.960248046960345</v>
      </c>
      <c r="L130" s="10">
        <v>73.809996406348702</v>
      </c>
      <c r="M130" s="10">
        <v>70.761520804457021</v>
      </c>
      <c r="N130" s="10">
        <v>78.939810996566933</v>
      </c>
    </row>
    <row r="131" spans="1:14" x14ac:dyDescent="0.25">
      <c r="A131" s="8">
        <v>23</v>
      </c>
      <c r="B131" s="17">
        <v>75</v>
      </c>
      <c r="C131" s="10">
        <v>77.872618966411352</v>
      </c>
      <c r="D131" s="10">
        <v>85.631926490732482</v>
      </c>
      <c r="E131" s="10">
        <v>65.142038507850216</v>
      </c>
      <c r="F131" s="10">
        <v>81.09614872418932</v>
      </c>
      <c r="G131" s="10">
        <v>76.534052615541796</v>
      </c>
      <c r="H131" s="10">
        <v>69.373505958448192</v>
      </c>
      <c r="I131" s="10">
        <v>71.336708664153619</v>
      </c>
      <c r="J131" s="10">
        <v>65.522276996643697</v>
      </c>
      <c r="K131" s="10">
        <v>62.90425168531619</v>
      </c>
      <c r="L131" s="10">
        <v>58.824812331040981</v>
      </c>
      <c r="M131" s="10">
        <v>76.284252222955757</v>
      </c>
      <c r="N131" s="10">
        <v>74.272751067809551</v>
      </c>
    </row>
    <row r="132" spans="1:14" x14ac:dyDescent="0.25">
      <c r="A132" s="8">
        <v>24</v>
      </c>
      <c r="B132" s="17">
        <v>74</v>
      </c>
      <c r="C132" s="10">
        <v>72.599602330563471</v>
      </c>
      <c r="D132" s="10">
        <v>76.070922928277511</v>
      </c>
      <c r="E132" s="10">
        <v>81.486844107571201</v>
      </c>
      <c r="F132" s="10">
        <v>63.68965426515544</v>
      </c>
      <c r="G132" s="10">
        <v>77.587013881241276</v>
      </c>
      <c r="H132" s="10">
        <v>72.554562776366467</v>
      </c>
      <c r="I132" s="10">
        <v>65.581250470172421</v>
      </c>
      <c r="J132" s="10">
        <v>67.938058952960318</v>
      </c>
      <c r="K132" s="10">
        <v>63.359393620677032</v>
      </c>
      <c r="L132" s="10">
        <v>61.143859496779619</v>
      </c>
      <c r="M132" s="10">
        <v>57.831884948437981</v>
      </c>
      <c r="N132" s="10">
        <v>72.900826429156623</v>
      </c>
    </row>
    <row r="133" spans="1:14" x14ac:dyDescent="0.25">
      <c r="A133" s="8">
        <v>25</v>
      </c>
      <c r="B133" s="17">
        <v>70</v>
      </c>
      <c r="C133" s="10">
        <v>83.062402720829539</v>
      </c>
      <c r="D133" s="10">
        <v>82.330204652656192</v>
      </c>
      <c r="E133" s="10">
        <v>86.088378363249774</v>
      </c>
      <c r="F133" s="10">
        <v>90.580264429304449</v>
      </c>
      <c r="G133" s="10">
        <v>74.064779927014484</v>
      </c>
      <c r="H133" s="10">
        <v>86.790259121105478</v>
      </c>
      <c r="I133" s="10">
        <v>81.820288866276243</v>
      </c>
      <c r="J133" s="10">
        <v>75.377167343231079</v>
      </c>
      <c r="K133" s="10">
        <v>77.593301333647091</v>
      </c>
      <c r="L133" s="10">
        <v>73.419879863420093</v>
      </c>
      <c r="M133" s="10">
        <v>71.167128922880067</v>
      </c>
      <c r="N133" s="10">
        <v>67.869575105303127</v>
      </c>
    </row>
    <row r="134" spans="1:14" x14ac:dyDescent="0.25">
      <c r="A134" s="8">
        <v>26</v>
      </c>
      <c r="B134" s="17">
        <v>90</v>
      </c>
      <c r="C134" s="10">
        <v>73.063758359189137</v>
      </c>
      <c r="D134" s="10">
        <v>84.457366407697066</v>
      </c>
      <c r="E134" s="10">
        <v>84.294850464027292</v>
      </c>
      <c r="F134" s="10">
        <v>88.293549462926777</v>
      </c>
      <c r="G134" s="10">
        <v>91.518870626684063</v>
      </c>
      <c r="H134" s="10">
        <v>76.837950157097524</v>
      </c>
      <c r="I134" s="10">
        <v>88.656585759352055</v>
      </c>
      <c r="J134" s="10">
        <v>83.813998237916024</v>
      </c>
      <c r="K134" s="10">
        <v>77.423851984786651</v>
      </c>
      <c r="L134" s="10">
        <v>79.338561586299832</v>
      </c>
      <c r="M134" s="10">
        <v>75.64455426408388</v>
      </c>
      <c r="N134" s="10">
        <v>73.301269901549773</v>
      </c>
    </row>
    <row r="135" spans="1:14" x14ac:dyDescent="0.25">
      <c r="A135" s="8">
        <v>27</v>
      </c>
      <c r="B135" s="17">
        <v>75</v>
      </c>
      <c r="C135" s="10">
        <v>93.796124557608252</v>
      </c>
      <c r="D135" s="10">
        <v>77.626124985373778</v>
      </c>
      <c r="E135" s="10">
        <v>87.793282682729796</v>
      </c>
      <c r="F135" s="10">
        <v>87.984939261841035</v>
      </c>
      <c r="G135" s="10">
        <v>91.224816959937641</v>
      </c>
      <c r="H135" s="10">
        <v>94.590575594373945</v>
      </c>
      <c r="I135" s="10">
        <v>81.144638780186838</v>
      </c>
      <c r="J135" s="10">
        <v>92.044210526089245</v>
      </c>
      <c r="K135" s="10">
        <v>86.995094417886079</v>
      </c>
      <c r="L135" s="10">
        <v>80.731367930459882</v>
      </c>
      <c r="M135" s="10">
        <v>82.390637657496256</v>
      </c>
      <c r="N135" s="10">
        <v>78.936709890075306</v>
      </c>
    </row>
    <row r="136" spans="1:14" x14ac:dyDescent="0.25">
      <c r="A136" s="8">
        <v>28</v>
      </c>
      <c r="B136" s="17">
        <v>83</v>
      </c>
      <c r="C136" s="10">
        <v>75.38960961674033</v>
      </c>
      <c r="D136" s="10">
        <v>92.344442258002047</v>
      </c>
      <c r="E136" s="10">
        <v>77.401523877319846</v>
      </c>
      <c r="F136" s="10">
        <v>86.474464017506662</v>
      </c>
      <c r="G136" s="10">
        <v>87.466413977921292</v>
      </c>
      <c r="H136" s="10">
        <v>90.585918092325528</v>
      </c>
      <c r="I136" s="10">
        <v>92.920413910578844</v>
      </c>
      <c r="J136" s="10">
        <v>80.754166102808725</v>
      </c>
      <c r="K136" s="10">
        <v>90.878941984892677</v>
      </c>
      <c r="L136" s="10">
        <v>85.727534622594959</v>
      </c>
      <c r="M136" s="10">
        <v>79.61581749197515</v>
      </c>
      <c r="N136" s="10">
        <v>81.069177010455945</v>
      </c>
    </row>
    <row r="137" spans="1:14" x14ac:dyDescent="0.25">
      <c r="A137" s="8">
        <v>29</v>
      </c>
      <c r="B137" s="17">
        <v>85</v>
      </c>
      <c r="C137" s="10">
        <v>81.560673906785368</v>
      </c>
      <c r="D137" s="10">
        <v>74.434220207455212</v>
      </c>
      <c r="E137" s="10">
        <v>90.983760946497156</v>
      </c>
      <c r="F137" s="10">
        <v>77.228915660909024</v>
      </c>
      <c r="G137" s="10">
        <v>85.424370469236152</v>
      </c>
      <c r="H137" s="10">
        <v>86.951582785333514</v>
      </c>
      <c r="I137" s="10">
        <v>89.943484168697339</v>
      </c>
      <c r="J137" s="10">
        <v>91.529202080913279</v>
      </c>
      <c r="K137" s="10">
        <v>80.250227893276772</v>
      </c>
      <c r="L137" s="10">
        <v>89.754253977067819</v>
      </c>
      <c r="M137" s="10">
        <v>84.328496423758438</v>
      </c>
      <c r="N137" s="10">
        <v>78.527573881803136</v>
      </c>
    </row>
    <row r="138" spans="1:14" x14ac:dyDescent="0.25">
      <c r="A138" s="8">
        <v>30</v>
      </c>
      <c r="B138" s="17">
        <v>76</v>
      </c>
      <c r="C138" s="10">
        <v>83.928833419281091</v>
      </c>
      <c r="D138" s="10">
        <v>80.575665244545021</v>
      </c>
      <c r="E138" s="10">
        <v>73.757380019291645</v>
      </c>
      <c r="F138" s="10">
        <v>89.362668204062174</v>
      </c>
      <c r="G138" s="10">
        <v>76.702398205334219</v>
      </c>
      <c r="H138" s="10">
        <v>83.999495902757531</v>
      </c>
      <c r="I138" s="10">
        <v>85.435618752449415</v>
      </c>
      <c r="J138" s="10">
        <v>88.346989962603388</v>
      </c>
      <c r="K138" s="10">
        <v>89.317386891488113</v>
      </c>
      <c r="L138" s="10">
        <v>79.099740015015115</v>
      </c>
      <c r="M138" s="10">
        <v>87.855149532504186</v>
      </c>
      <c r="N138" s="10">
        <v>82.751915251064162</v>
      </c>
    </row>
    <row r="139" spans="1:14" x14ac:dyDescent="0.25">
      <c r="A139" s="8">
        <v>31</v>
      </c>
      <c r="B139" s="17">
        <v>89</v>
      </c>
      <c r="C139" s="10">
        <v>76.249908075090559</v>
      </c>
      <c r="D139" s="10">
        <v>84.052785217575064</v>
      </c>
      <c r="E139" s="10">
        <v>80.506563981006977</v>
      </c>
      <c r="F139" s="10">
        <v>74.264071201302045</v>
      </c>
      <c r="G139" s="10">
        <v>89.033135032334044</v>
      </c>
      <c r="H139" s="10">
        <v>77.121392069745085</v>
      </c>
      <c r="I139" s="10">
        <v>83.934238951160381</v>
      </c>
      <c r="J139" s="10">
        <v>85.492611972730444</v>
      </c>
      <c r="K139" s="10">
        <v>88.438719815356535</v>
      </c>
      <c r="L139" s="10">
        <v>89.060809804430576</v>
      </c>
      <c r="M139" s="10">
        <v>79.519808330226667</v>
      </c>
      <c r="N139" s="10">
        <v>87.86897699597418</v>
      </c>
    </row>
    <row r="140" spans="1:14" x14ac:dyDescent="0.25">
      <c r="A140" s="8">
        <v>32</v>
      </c>
      <c r="B140" s="17">
        <v>78</v>
      </c>
      <c r="C140" s="10">
        <v>86.770133183119896</v>
      </c>
      <c r="D140" s="10">
        <v>75.694624857308455</v>
      </c>
      <c r="E140" s="10">
        <v>82.091665745645599</v>
      </c>
      <c r="F140" s="10">
        <v>78.725841929080332</v>
      </c>
      <c r="G140" s="10">
        <v>72.834623527743958</v>
      </c>
      <c r="H140" s="10">
        <v>86.74711341020766</v>
      </c>
      <c r="I140" s="10">
        <v>75.353323075534234</v>
      </c>
      <c r="J140" s="10">
        <v>81.551994092351165</v>
      </c>
      <c r="K140" s="10">
        <v>83.361209869267142</v>
      </c>
      <c r="L140" s="10">
        <v>86.129373046453438</v>
      </c>
      <c r="M140" s="10">
        <v>86.451999636832355</v>
      </c>
      <c r="N140" s="10">
        <v>77.589378781648989</v>
      </c>
    </row>
    <row r="141" spans="1:14" x14ac:dyDescent="0.25">
      <c r="A141" s="8">
        <v>33</v>
      </c>
      <c r="B141" s="17">
        <v>73</v>
      </c>
      <c r="C141" s="10">
        <v>72.502735980244424</v>
      </c>
      <c r="D141" s="10">
        <v>80.424383669737722</v>
      </c>
      <c r="E141" s="10">
        <v>70.76418351804692</v>
      </c>
      <c r="F141" s="10">
        <v>75.478016488720442</v>
      </c>
      <c r="G141" s="10">
        <v>72.232168460240658</v>
      </c>
      <c r="H141" s="10">
        <v>67.086535179201817</v>
      </c>
      <c r="I141" s="10">
        <v>80.240075606814301</v>
      </c>
      <c r="J141" s="10">
        <v>69.837790385210354</v>
      </c>
      <c r="K141" s="10">
        <v>75.442278945270317</v>
      </c>
      <c r="L141" s="10">
        <v>77.606881812840726</v>
      </c>
      <c r="M141" s="10">
        <v>80.286284132456217</v>
      </c>
      <c r="N141" s="10">
        <v>80.053238928215436</v>
      </c>
    </row>
    <row r="142" spans="1:14" x14ac:dyDescent="0.25">
      <c r="A142" s="8">
        <v>34</v>
      </c>
      <c r="B142" s="17">
        <v>74</v>
      </c>
      <c r="C142" s="10">
        <v>74.290781793442775</v>
      </c>
      <c r="D142" s="10">
        <v>73.7936503591731</v>
      </c>
      <c r="E142" s="10">
        <v>81.186169072591341</v>
      </c>
      <c r="F142" s="10">
        <v>72.115659617443512</v>
      </c>
      <c r="G142" s="10">
        <v>77.051238021472571</v>
      </c>
      <c r="H142" s="10">
        <v>73.642257342285845</v>
      </c>
      <c r="I142" s="10">
        <v>68.89544497191676</v>
      </c>
      <c r="J142" s="10">
        <v>81.513386475248311</v>
      </c>
      <c r="K142" s="10">
        <v>71.803502762687231</v>
      </c>
      <c r="L142" s="10">
        <v>77.228289327424477</v>
      </c>
      <c r="M142" s="10">
        <v>79.375651012295634</v>
      </c>
      <c r="N142" s="10">
        <v>82.070988588090955</v>
      </c>
    </row>
    <row r="143" spans="1:14" x14ac:dyDescent="0.25">
      <c r="A143" s="8">
        <v>35</v>
      </c>
      <c r="B143" s="17">
        <v>91</v>
      </c>
      <c r="C143" s="10">
        <v>76.91766987705644</v>
      </c>
      <c r="D143" s="10">
        <v>77.031980067326913</v>
      </c>
      <c r="E143" s="10">
        <v>76.095018754674911</v>
      </c>
      <c r="F143" s="10">
        <v>83.323917144501692</v>
      </c>
      <c r="G143" s="10">
        <v>74.512777436038789</v>
      </c>
      <c r="H143" s="10">
        <v>79.252822969431406</v>
      </c>
      <c r="I143" s="10">
        <v>75.810409163336956</v>
      </c>
      <c r="J143" s="10">
        <v>71.396088236827012</v>
      </c>
      <c r="K143" s="10">
        <v>83.568628948017391</v>
      </c>
      <c r="L143" s="10">
        <v>74.329935729997942</v>
      </c>
      <c r="M143" s="10">
        <v>79.623223845809733</v>
      </c>
      <c r="N143" s="10">
        <v>81.335073694515501</v>
      </c>
    </row>
    <row r="144" spans="1:14" x14ac:dyDescent="0.25">
      <c r="A144" s="8">
        <v>36</v>
      </c>
      <c r="B144" s="17">
        <v>94</v>
      </c>
      <c r="C144" s="10">
        <v>86.1074251705206</v>
      </c>
      <c r="D144" s="10">
        <v>72.847430278209998</v>
      </c>
      <c r="E144" s="10">
        <v>72.983802300215899</v>
      </c>
      <c r="F144" s="10">
        <v>71.669549481094364</v>
      </c>
      <c r="G144" s="10">
        <v>78.110133704322536</v>
      </c>
      <c r="H144" s="10">
        <v>70.294693649982605</v>
      </c>
      <c r="I144" s="10">
        <v>74.259171627353766</v>
      </c>
      <c r="J144" s="10">
        <v>71.023210030938259</v>
      </c>
      <c r="K144" s="10">
        <v>66.883755982406015</v>
      </c>
      <c r="L144" s="10">
        <v>78.411080826067973</v>
      </c>
      <c r="M144" s="10">
        <v>69.808877309382922</v>
      </c>
      <c r="N144" s="10">
        <v>74.535318685763158</v>
      </c>
    </row>
    <row r="145" spans="1:14" x14ac:dyDescent="0.25">
      <c r="A145" s="8">
        <v>37</v>
      </c>
      <c r="B145" s="17">
        <v>66</v>
      </c>
      <c r="C145" s="10">
        <v>89.283037879886365</v>
      </c>
      <c r="D145" s="10">
        <v>81.228711554227985</v>
      </c>
      <c r="E145" s="10">
        <v>68.707951186840006</v>
      </c>
      <c r="F145" s="10">
        <v>68.708341307628302</v>
      </c>
      <c r="G145" s="10">
        <v>67.436112530026804</v>
      </c>
      <c r="H145" s="10">
        <v>73.781099149913246</v>
      </c>
      <c r="I145" s="10">
        <v>66.300476691644334</v>
      </c>
      <c r="J145" s="10">
        <v>69.782113611840202</v>
      </c>
      <c r="K145" s="10">
        <v>66.690870755650735</v>
      </c>
      <c r="L145" s="10">
        <v>62.836925810018435</v>
      </c>
      <c r="M145" s="10">
        <v>73.932684648004155</v>
      </c>
      <c r="N145" s="10">
        <v>65.724329581141291</v>
      </c>
    </row>
    <row r="146" spans="1:14" x14ac:dyDescent="0.25">
      <c r="A146" s="8">
        <v>38</v>
      </c>
      <c r="B146" s="17">
        <v>111</v>
      </c>
      <c r="C146" s="10">
        <v>72.770209929448754</v>
      </c>
      <c r="D146" s="10">
        <v>95.413822336062495</v>
      </c>
      <c r="E146" s="10">
        <v>87.514272734836496</v>
      </c>
      <c r="F146" s="10">
        <v>74.862709472915995</v>
      </c>
      <c r="G146" s="10">
        <v>75.165759271109209</v>
      </c>
      <c r="H146" s="10">
        <v>74.200811008393245</v>
      </c>
      <c r="I146" s="10">
        <v>80.506420697890533</v>
      </c>
      <c r="J146" s="10">
        <v>73.26989536905613</v>
      </c>
      <c r="K146" s="10">
        <v>76.613886706067191</v>
      </c>
      <c r="L146" s="10">
        <v>73.54714932890306</v>
      </c>
      <c r="M146" s="10">
        <v>69.866005454306915</v>
      </c>
      <c r="N146" s="10">
        <v>80.811116358542165</v>
      </c>
    </row>
    <row r="147" spans="1:14" x14ac:dyDescent="0.25">
      <c r="A147" s="8">
        <v>39</v>
      </c>
      <c r="B147" s="17">
        <v>90</v>
      </c>
      <c r="C147" s="10">
        <v>112.85097451989294</v>
      </c>
      <c r="D147" s="10">
        <v>75.583177817817344</v>
      </c>
      <c r="E147" s="10">
        <v>97.732148141875712</v>
      </c>
      <c r="F147" s="10">
        <v>89.892758861832647</v>
      </c>
      <c r="G147" s="10">
        <v>77.492196099503815</v>
      </c>
      <c r="H147" s="10">
        <v>77.829419273902616</v>
      </c>
      <c r="I147" s="10">
        <v>76.705737205774398</v>
      </c>
      <c r="J147" s="10">
        <v>82.933053553827932</v>
      </c>
      <c r="K147" s="10">
        <v>75.832039034015466</v>
      </c>
      <c r="L147" s="10">
        <v>78.969974745593518</v>
      </c>
      <c r="M147" s="10">
        <v>75.965736694455089</v>
      </c>
      <c r="N147" s="10">
        <v>72.330724821514409</v>
      </c>
    </row>
    <row r="148" spans="1:14" x14ac:dyDescent="0.25">
      <c r="A148" s="8">
        <v>40</v>
      </c>
      <c r="B148" s="17">
        <v>87</v>
      </c>
      <c r="C148" s="10">
        <v>89.148412633149547</v>
      </c>
      <c r="D148" s="10">
        <v>111.35372881447913</v>
      </c>
      <c r="E148" s="10">
        <v>75.509314103274406</v>
      </c>
      <c r="F148" s="10">
        <v>96.773230730934145</v>
      </c>
      <c r="G148" s="10">
        <v>89.045739678939498</v>
      </c>
      <c r="H148" s="10">
        <v>77.131020002970956</v>
      </c>
      <c r="I148" s="10">
        <v>77.197104608622027</v>
      </c>
      <c r="J148" s="10">
        <v>76.296262662704677</v>
      </c>
      <c r="K148" s="10">
        <v>82.349584653162751</v>
      </c>
      <c r="L148" s="10">
        <v>75.403556257803999</v>
      </c>
      <c r="M148" s="10">
        <v>78.263766902353765</v>
      </c>
      <c r="N148" s="10">
        <v>75.388560472847431</v>
      </c>
    </row>
    <row r="149" spans="1:14" x14ac:dyDescent="0.25">
      <c r="A149" s="8">
        <v>41</v>
      </c>
      <c r="B149" s="17">
        <v>78</v>
      </c>
      <c r="C149" s="10">
        <v>80.611788630105593</v>
      </c>
      <c r="D149" s="10">
        <v>82.86933653190934</v>
      </c>
      <c r="E149" s="10">
        <v>104.11627202556966</v>
      </c>
      <c r="F149" s="10">
        <v>69.727251827548457</v>
      </c>
      <c r="G149" s="10">
        <v>90.513856387561916</v>
      </c>
      <c r="H149" s="10">
        <v>82.932565739242136</v>
      </c>
      <c r="I149" s="10">
        <v>71.175232586535273</v>
      </c>
      <c r="J149" s="10">
        <v>71.401021752537858</v>
      </c>
      <c r="K149" s="10">
        <v>70.385662222546088</v>
      </c>
      <c r="L149" s="10">
        <v>76.205708603706782</v>
      </c>
      <c r="M149" s="10">
        <v>69.489999938426962</v>
      </c>
      <c r="N149" s="10">
        <v>72.023942837296602</v>
      </c>
    </row>
    <row r="150" spans="1:14" x14ac:dyDescent="0.25">
      <c r="A150" s="8">
        <v>42</v>
      </c>
      <c r="B150" s="17">
        <v>75</v>
      </c>
      <c r="C150" s="10">
        <v>78.720744279775317</v>
      </c>
      <c r="D150" s="10">
        <v>81.172680802276417</v>
      </c>
      <c r="E150" s="10">
        <v>83.900223070887677</v>
      </c>
      <c r="F150" s="10">
        <v>104.60792664967006</v>
      </c>
      <c r="G150" s="10">
        <v>71.119376613112806</v>
      </c>
      <c r="H150" s="10">
        <v>91.236610034738959</v>
      </c>
      <c r="I150" s="10">
        <v>83.460197360622374</v>
      </c>
      <c r="J150" s="10">
        <v>72.062602803415885</v>
      </c>
      <c r="K150" s="10">
        <v>72.353623051166053</v>
      </c>
      <c r="L150" s="10">
        <v>71.18140347769652</v>
      </c>
      <c r="M150" s="10">
        <v>76.919240960508262</v>
      </c>
      <c r="N150" s="10">
        <v>70.471187352511464</v>
      </c>
    </row>
    <row r="151" spans="1:14" x14ac:dyDescent="0.25">
      <c r="A151" s="8">
        <v>43</v>
      </c>
      <c r="B151" s="17">
        <v>85</v>
      </c>
      <c r="C151" s="10">
        <v>77.388477780542217</v>
      </c>
      <c r="D151" s="10">
        <v>81.190520897238926</v>
      </c>
      <c r="E151" s="10">
        <v>83.556312155704759</v>
      </c>
      <c r="F151" s="10">
        <v>86.067595085993261</v>
      </c>
      <c r="G151" s="10">
        <v>106.6651162448218</v>
      </c>
      <c r="H151" s="10">
        <v>73.876244936348144</v>
      </c>
      <c r="I151" s="10">
        <v>93.318668936920332</v>
      </c>
      <c r="J151" s="10">
        <v>85.573655759800829</v>
      </c>
      <c r="K151" s="10">
        <v>74.394747250459289</v>
      </c>
      <c r="L151" s="10">
        <v>74.718762972150401</v>
      </c>
      <c r="M151" s="10">
        <v>73.537777403117033</v>
      </c>
      <c r="N151" s="10">
        <v>79.206025415785959</v>
      </c>
    </row>
    <row r="152" spans="1:14" x14ac:dyDescent="0.25">
      <c r="A152" s="8">
        <v>44</v>
      </c>
      <c r="B152" s="17">
        <v>76</v>
      </c>
      <c r="C152" s="10">
        <v>82.879390872943162</v>
      </c>
      <c r="D152" s="10">
        <v>75.807481942171719</v>
      </c>
      <c r="E152" s="10">
        <v>79.483393222973135</v>
      </c>
      <c r="F152" s="10">
        <v>81.147087302949544</v>
      </c>
      <c r="G152" s="10">
        <v>84.296088610277536</v>
      </c>
      <c r="H152" s="10">
        <v>103.93546236485955</v>
      </c>
      <c r="I152" s="10">
        <v>72.196191745456701</v>
      </c>
      <c r="J152" s="10">
        <v>90.858240211186043</v>
      </c>
      <c r="K152" s="10">
        <v>83.359341978138715</v>
      </c>
      <c r="L152" s="10">
        <v>72.654767374509518</v>
      </c>
      <c r="M152" s="10">
        <v>72.988358630763287</v>
      </c>
      <c r="N152" s="10">
        <v>72.017240418911797</v>
      </c>
    </row>
    <row r="153" spans="1:14" x14ac:dyDescent="0.25">
      <c r="A153" s="8">
        <v>45</v>
      </c>
      <c r="B153" s="17">
        <v>70</v>
      </c>
      <c r="C153" s="10">
        <v>78.875977824949004</v>
      </c>
      <c r="D153" s="10">
        <v>85.539915654297772</v>
      </c>
      <c r="E153" s="10">
        <v>78.796878655413465</v>
      </c>
      <c r="F153" s="10">
        <v>82.26347308886244</v>
      </c>
      <c r="G153" s="10">
        <v>83.944234783244269</v>
      </c>
      <c r="H153" s="10">
        <v>87.414056563608725</v>
      </c>
      <c r="I153" s="10">
        <v>106.98221784500734</v>
      </c>
      <c r="J153" s="10">
        <v>75.508511209042226</v>
      </c>
      <c r="K153" s="10">
        <v>93.958104981842183</v>
      </c>
      <c r="L153" s="10">
        <v>86.437551148499168</v>
      </c>
      <c r="M153" s="10">
        <v>75.921685913273208</v>
      </c>
      <c r="N153" s="10">
        <v>76.186057844428149</v>
      </c>
    </row>
    <row r="154" spans="1:14" x14ac:dyDescent="0.25">
      <c r="A154" s="8">
        <v>46</v>
      </c>
      <c r="B154" s="17">
        <v>82</v>
      </c>
      <c r="C154" s="10">
        <v>64.46709011943237</v>
      </c>
      <c r="D154" s="10">
        <v>72.755235590578138</v>
      </c>
      <c r="E154" s="10">
        <v>78.501073080436697</v>
      </c>
      <c r="F154" s="10">
        <v>72.390073777853516</v>
      </c>
      <c r="G154" s="10">
        <v>75.852860532003263</v>
      </c>
      <c r="H154" s="10">
        <v>77.42521349313057</v>
      </c>
      <c r="I154" s="10">
        <v>81.23947828572328</v>
      </c>
      <c r="J154" s="10">
        <v>99.890663436143129</v>
      </c>
      <c r="K154" s="10">
        <v>70.050843752582963</v>
      </c>
      <c r="L154" s="10">
        <v>87.657696330426461</v>
      </c>
      <c r="M154" s="10">
        <v>80.212508441007358</v>
      </c>
      <c r="N154" s="10">
        <v>70.24188429843916</v>
      </c>
    </row>
    <row r="155" spans="1:14" x14ac:dyDescent="0.25">
      <c r="A155" s="8">
        <v>47</v>
      </c>
      <c r="B155" s="17">
        <v>67</v>
      </c>
      <c r="C155" s="10">
        <v>82.457714626096717</v>
      </c>
      <c r="D155" s="10">
        <v>65.371302201748492</v>
      </c>
      <c r="E155" s="10">
        <v>73.328354596937601</v>
      </c>
      <c r="F155" s="10">
        <v>78.890090039602043</v>
      </c>
      <c r="G155" s="10">
        <v>72.962977539735732</v>
      </c>
      <c r="H155" s="10">
        <v>76.376444773187046</v>
      </c>
      <c r="I155" s="10">
        <v>77.797327767547728</v>
      </c>
      <c r="J155" s="10">
        <v>81.8882869691124</v>
      </c>
      <c r="K155" s="10">
        <v>100.04015384721315</v>
      </c>
      <c r="L155" s="10">
        <v>71.002618232247031</v>
      </c>
      <c r="M155" s="10">
        <v>88.253023319500926</v>
      </c>
      <c r="N155" s="10">
        <v>80.795083300152854</v>
      </c>
    </row>
    <row r="156" spans="1:14" x14ac:dyDescent="0.25">
      <c r="A156" s="8">
        <v>48</v>
      </c>
      <c r="B156" s="17">
        <v>81</v>
      </c>
      <c r="C156" s="10">
        <v>64.683158544910583</v>
      </c>
      <c r="D156" s="10">
        <v>79.30723891119959</v>
      </c>
      <c r="E156" s="10">
        <v>62.76825248331037</v>
      </c>
      <c r="F156" s="10">
        <v>70.148521626610872</v>
      </c>
      <c r="G156" s="10">
        <v>75.802649204472374</v>
      </c>
      <c r="H156" s="10">
        <v>70.177035593901223</v>
      </c>
      <c r="I156" s="10">
        <v>73.371912562320745</v>
      </c>
      <c r="J156" s="10">
        <v>74.638173632929849</v>
      </c>
      <c r="K156" s="10">
        <v>78.617492983588534</v>
      </c>
      <c r="L156" s="10">
        <v>96.492517844339517</v>
      </c>
      <c r="M156" s="10">
        <v>68.260877812162065</v>
      </c>
      <c r="N156" s="10">
        <v>84.509527645080794</v>
      </c>
    </row>
    <row r="157" spans="1:14" x14ac:dyDescent="0.25">
      <c r="A157" s="8">
        <v>49</v>
      </c>
      <c r="B157" s="17">
        <v>94</v>
      </c>
      <c r="C157" s="10">
        <v>78.328872351465705</v>
      </c>
      <c r="D157" s="10">
        <v>63.056748125642187</v>
      </c>
      <c r="E157" s="10">
        <v>77.19406947334528</v>
      </c>
      <c r="F157" s="10">
        <v>60.988677763642073</v>
      </c>
      <c r="G157" s="10">
        <v>68.19255067524665</v>
      </c>
      <c r="H157" s="10">
        <v>73.474296201161579</v>
      </c>
      <c r="I157" s="10">
        <v>68.222876801945546</v>
      </c>
      <c r="J157" s="10">
        <v>71.430667113605182</v>
      </c>
      <c r="K157" s="10">
        <v>72.265658217795533</v>
      </c>
      <c r="L157" s="10">
        <v>76.595785539289366</v>
      </c>
      <c r="M157" s="10">
        <v>93.558467947749648</v>
      </c>
      <c r="N157" s="10">
        <v>66.263265145306946</v>
      </c>
    </row>
    <row r="158" spans="1:14" x14ac:dyDescent="0.25">
      <c r="A158" s="8">
        <v>50</v>
      </c>
      <c r="B158" s="17">
        <v>70</v>
      </c>
      <c r="C158" s="10">
        <v>91.557225650816378</v>
      </c>
      <c r="D158" s="10">
        <v>76.060554134192074</v>
      </c>
      <c r="E158" s="10">
        <v>61.255873196858659</v>
      </c>
      <c r="F158" s="10">
        <v>74.622894075619755</v>
      </c>
      <c r="G158" s="10">
        <v>58.936627885771351</v>
      </c>
      <c r="H158" s="10">
        <v>65.62560263622872</v>
      </c>
      <c r="I158" s="10">
        <v>70.687473144338512</v>
      </c>
      <c r="J158" s="10">
        <v>65.919655864834738</v>
      </c>
      <c r="K158" s="10">
        <v>69.065440625209689</v>
      </c>
      <c r="L158" s="10">
        <v>69.767942370864219</v>
      </c>
      <c r="M158" s="10">
        <v>74.373007867885434</v>
      </c>
      <c r="N158" s="10">
        <v>90.76115296049116</v>
      </c>
    </row>
    <row r="159" spans="1:14" x14ac:dyDescent="0.25">
      <c r="A159" s="8">
        <v>51</v>
      </c>
      <c r="B159" s="17">
        <v>78</v>
      </c>
      <c r="C159" s="10">
        <v>68.244383629275546</v>
      </c>
      <c r="D159" s="10">
        <v>88.840586526548407</v>
      </c>
      <c r="E159" s="10">
        <v>73.799884184356628</v>
      </c>
      <c r="F159" s="10">
        <v>59.176474140246256</v>
      </c>
      <c r="G159" s="10">
        <v>72.076821661664113</v>
      </c>
      <c r="H159" s="10">
        <v>56.761878333723054</v>
      </c>
      <c r="I159" s="10">
        <v>62.988780881536442</v>
      </c>
      <c r="J159" s="10">
        <v>67.941245898394087</v>
      </c>
      <c r="K159" s="10">
        <v>63.460677082328274</v>
      </c>
      <c r="L159" s="10">
        <v>66.561212847505104</v>
      </c>
      <c r="M159" s="10">
        <v>67.329675324960633</v>
      </c>
      <c r="N159" s="10">
        <v>72.190862920983747</v>
      </c>
    </row>
    <row r="160" spans="1:14" x14ac:dyDescent="0.25">
      <c r="A160" s="8">
        <v>52</v>
      </c>
      <c r="B160" s="17">
        <v>67</v>
      </c>
      <c r="C160" s="10">
        <v>76.681963592520248</v>
      </c>
      <c r="D160" s="10">
        <v>67.044735386379173</v>
      </c>
      <c r="E160" s="10">
        <v>86.823220938684358</v>
      </c>
      <c r="F160" s="10">
        <v>71.94126895328003</v>
      </c>
      <c r="G160" s="10">
        <v>58.018735679480749</v>
      </c>
      <c r="H160" s="10">
        <v>70.270278158144265</v>
      </c>
      <c r="I160" s="10">
        <v>55.517985135425789</v>
      </c>
      <c r="J160" s="10">
        <v>61.658356393805178</v>
      </c>
      <c r="K160" s="10">
        <v>66.154236442860991</v>
      </c>
      <c r="L160" s="10">
        <v>61.951828265956131</v>
      </c>
      <c r="M160" s="10">
        <v>64.930543407907763</v>
      </c>
      <c r="N160" s="10">
        <v>65.930702045748447</v>
      </c>
    </row>
    <row r="161" spans="1:14" x14ac:dyDescent="0.25">
      <c r="A161" s="8">
        <v>53</v>
      </c>
      <c r="B161" s="17">
        <v>84</v>
      </c>
      <c r="C161" s="10">
        <v>68.740503841052927</v>
      </c>
      <c r="D161" s="10">
        <v>78.248993835626749</v>
      </c>
      <c r="E161" s="10">
        <v>68.867468637535595</v>
      </c>
      <c r="F161" s="10">
        <v>88.330918933750027</v>
      </c>
      <c r="G161" s="10">
        <v>73.848243198002265</v>
      </c>
      <c r="H161" s="10">
        <v>60.070706769888147</v>
      </c>
      <c r="I161" s="10">
        <v>72.207311817059306</v>
      </c>
      <c r="J161" s="10">
        <v>57.474641172922695</v>
      </c>
      <c r="K161" s="10">
        <v>63.397959776131891</v>
      </c>
      <c r="L161" s="10">
        <v>67.826701268377136</v>
      </c>
      <c r="M161" s="10">
        <v>63.739567897799255</v>
      </c>
      <c r="N161" s="10">
        <v>66.61243835621714</v>
      </c>
    </row>
    <row r="162" spans="1:14" x14ac:dyDescent="0.25">
      <c r="A162" s="8">
        <v>54</v>
      </c>
      <c r="B162" s="17">
        <v>73</v>
      </c>
      <c r="C162" s="10">
        <v>82.974602993684826</v>
      </c>
      <c r="D162" s="10">
        <v>68.057716619443951</v>
      </c>
      <c r="E162" s="10">
        <v>77.532633967708918</v>
      </c>
      <c r="F162" s="10">
        <v>68.262822168740541</v>
      </c>
      <c r="G162" s="10">
        <v>87.321874744847378</v>
      </c>
      <c r="H162" s="10">
        <v>73.077217706404937</v>
      </c>
      <c r="I162" s="10">
        <v>59.719809026091774</v>
      </c>
      <c r="J162" s="10">
        <v>71.577764400743732</v>
      </c>
      <c r="K162" s="10">
        <v>57.08382591555781</v>
      </c>
      <c r="L162" s="10">
        <v>62.980204114707355</v>
      </c>
      <c r="M162" s="10">
        <v>67.078544223248826</v>
      </c>
      <c r="N162" s="10">
        <v>63.224218318034197</v>
      </c>
    </row>
    <row r="163" spans="1:14" x14ac:dyDescent="0.25">
      <c r="A163" s="8">
        <v>55</v>
      </c>
      <c r="B163" s="17">
        <v>90</v>
      </c>
      <c r="C163" s="10">
        <v>70.925994192373309</v>
      </c>
      <c r="D163" s="10">
        <v>80.43308783777141</v>
      </c>
      <c r="E163" s="10">
        <v>66.178324290031313</v>
      </c>
      <c r="F163" s="10">
        <v>75.132427724061742</v>
      </c>
      <c r="G163" s="10">
        <v>66.235169912248509</v>
      </c>
      <c r="H163" s="10">
        <v>84.416456702903773</v>
      </c>
      <c r="I163" s="10">
        <v>70.536707997483958</v>
      </c>
      <c r="J163" s="10">
        <v>57.530426034898738</v>
      </c>
      <c r="K163" s="10">
        <v>68.972096207963517</v>
      </c>
      <c r="L163" s="10">
        <v>54.837537342031759</v>
      </c>
      <c r="M163" s="10">
        <v>60.233183445206841</v>
      </c>
      <c r="N163" s="10">
        <v>64.14763469137003</v>
      </c>
    </row>
    <row r="164" spans="1:14" x14ac:dyDescent="0.25">
      <c r="A164" s="8">
        <v>56</v>
      </c>
      <c r="B164" s="17">
        <v>78</v>
      </c>
      <c r="C164" s="10">
        <v>88.815305826307963</v>
      </c>
      <c r="D164" s="10">
        <v>70.044385563185358</v>
      </c>
      <c r="E164" s="10">
        <v>79.343937738666796</v>
      </c>
      <c r="F164" s="10">
        <v>65.278297151668497</v>
      </c>
      <c r="G164" s="10">
        <v>73.824993289066953</v>
      </c>
      <c r="H164" s="10">
        <v>65.394744715288468</v>
      </c>
      <c r="I164" s="10">
        <v>83.057369358337823</v>
      </c>
      <c r="J164" s="10">
        <v>69.384350358502132</v>
      </c>
      <c r="K164" s="10">
        <v>56.785586372879763</v>
      </c>
      <c r="L164" s="10">
        <v>67.756664650039511</v>
      </c>
      <c r="M164" s="10">
        <v>53.945627057759609</v>
      </c>
      <c r="N164" s="10">
        <v>59.390502605035906</v>
      </c>
    </row>
    <row r="165" spans="1:14" x14ac:dyDescent="0.25">
      <c r="A165" s="8">
        <v>57</v>
      </c>
      <c r="B165" s="17">
        <v>95</v>
      </c>
      <c r="C165" s="10">
        <v>80.292447024152352</v>
      </c>
      <c r="D165" s="10">
        <v>90.83795171482781</v>
      </c>
      <c r="E165" s="10">
        <v>72.273717448994475</v>
      </c>
      <c r="F165" s="10">
        <v>81.546760121693083</v>
      </c>
      <c r="G165" s="10">
        <v>67.46646548695054</v>
      </c>
      <c r="H165" s="10">
        <v>76.183710625822172</v>
      </c>
      <c r="I165" s="10">
        <v>67.700694607683104</v>
      </c>
      <c r="J165" s="10">
        <v>85.051759003012208</v>
      </c>
      <c r="K165" s="10">
        <v>71.614305932528268</v>
      </c>
      <c r="L165" s="10">
        <v>59.23981631085708</v>
      </c>
      <c r="M165" s="10">
        <v>69.986780787959447</v>
      </c>
      <c r="N165" s="10">
        <v>56.205922645770563</v>
      </c>
    </row>
    <row r="166" spans="1:14" x14ac:dyDescent="0.25">
      <c r="A166" s="8">
        <v>58</v>
      </c>
      <c r="B166" s="17">
        <v>74</v>
      </c>
      <c r="C166" s="10">
        <v>93.857648423688445</v>
      </c>
      <c r="D166" s="10">
        <v>79.316824479024859</v>
      </c>
      <c r="E166" s="10">
        <v>89.518273198658775</v>
      </c>
      <c r="F166" s="10">
        <v>71.476448588193065</v>
      </c>
      <c r="G166" s="10">
        <v>80.484789817833331</v>
      </c>
      <c r="H166" s="10">
        <v>66.773389905660267</v>
      </c>
      <c r="I166" s="10">
        <v>75.373137073204092</v>
      </c>
      <c r="J166" s="10">
        <v>66.981271512831981</v>
      </c>
      <c r="K166" s="10">
        <v>83.861436703641104</v>
      </c>
      <c r="L166" s="10">
        <v>70.746915209793414</v>
      </c>
      <c r="M166" s="10">
        <v>58.74790259955595</v>
      </c>
      <c r="N166" s="10">
        <v>69.236706944899524</v>
      </c>
    </row>
    <row r="167" spans="1:14" x14ac:dyDescent="0.25">
      <c r="A167" s="8">
        <v>59</v>
      </c>
      <c r="B167" s="17">
        <v>58.999999999999993</v>
      </c>
      <c r="C167" s="10">
        <v>73.89845580764586</v>
      </c>
      <c r="D167" s="10">
        <v>93.211243073333534</v>
      </c>
      <c r="E167" s="10">
        <v>78.977485613509984</v>
      </c>
      <c r="F167" s="10">
        <v>88.966530457543925</v>
      </c>
      <c r="G167" s="10">
        <v>71.310389722833094</v>
      </c>
      <c r="H167" s="10">
        <v>80.065932780347367</v>
      </c>
      <c r="I167" s="10">
        <v>66.673458172322526</v>
      </c>
      <c r="J167" s="10">
        <v>75.048728674400195</v>
      </c>
      <c r="K167" s="10">
        <v>66.933821542169838</v>
      </c>
      <c r="L167" s="10">
        <v>83.526057143923694</v>
      </c>
      <c r="M167" s="10">
        <v>70.522988551135171</v>
      </c>
      <c r="N167" s="10">
        <v>58.817102402425036</v>
      </c>
    </row>
    <row r="168" spans="1:14" x14ac:dyDescent="0.25">
      <c r="A168" s="8">
        <v>60</v>
      </c>
      <c r="B168" s="17">
        <v>87</v>
      </c>
      <c r="C168" s="10">
        <v>59.893069138850031</v>
      </c>
      <c r="D168" s="10">
        <v>74.531431675774371</v>
      </c>
      <c r="E168" s="10">
        <v>93.563556588391364</v>
      </c>
      <c r="F168" s="10">
        <v>79.427858793524521</v>
      </c>
      <c r="G168" s="10">
        <v>89.672809307147418</v>
      </c>
      <c r="H168" s="10">
        <v>72.095582606837937</v>
      </c>
      <c r="I168" s="10">
        <v>80.832815502108346</v>
      </c>
      <c r="J168" s="10">
        <v>67.588468742060329</v>
      </c>
      <c r="K168" s="10">
        <v>75.791279775970949</v>
      </c>
      <c r="L168" s="10">
        <v>67.863836047857887</v>
      </c>
      <c r="M168" s="10">
        <v>84.0716937849147</v>
      </c>
      <c r="N168" s="10">
        <v>71.180494056288154</v>
      </c>
    </row>
    <row r="169" spans="1:14" x14ac:dyDescent="0.25">
      <c r="A169" s="8">
        <v>61</v>
      </c>
      <c r="B169" s="17">
        <v>63.999999999999993</v>
      </c>
      <c r="C169" s="10">
        <v>86.525789209699511</v>
      </c>
      <c r="D169" s="10">
        <v>60.026326735964204</v>
      </c>
      <c r="E169" s="10">
        <v>74.607089234889784</v>
      </c>
      <c r="F169" s="10">
        <v>93.297038808817646</v>
      </c>
      <c r="G169" s="10">
        <v>79.426502952223586</v>
      </c>
      <c r="H169" s="10">
        <v>89.440809484493073</v>
      </c>
      <c r="I169" s="10">
        <v>72.249601986087185</v>
      </c>
      <c r="J169" s="10">
        <v>80.798616622563756</v>
      </c>
      <c r="K169" s="10">
        <v>67.842124649487616</v>
      </c>
      <c r="L169" s="10">
        <v>75.755695918068142</v>
      </c>
      <c r="M169" s="10">
        <v>68.062458915093785</v>
      </c>
      <c r="N169" s="10">
        <v>83.880326306428941</v>
      </c>
    </row>
    <row r="170" spans="1:14" x14ac:dyDescent="0.25">
      <c r="A170" s="8">
        <v>62</v>
      </c>
      <c r="B170" s="17">
        <v>62</v>
      </c>
      <c r="C170" s="10">
        <v>64.837923571766879</v>
      </c>
      <c r="D170" s="10">
        <v>87.040468563205863</v>
      </c>
      <c r="E170" s="10">
        <v>61.102217658475467</v>
      </c>
      <c r="F170" s="10">
        <v>75.495782690619933</v>
      </c>
      <c r="G170" s="10">
        <v>93.857899928265368</v>
      </c>
      <c r="H170" s="10">
        <v>80.289448742804069</v>
      </c>
      <c r="I170" s="10">
        <v>90.184241498746232</v>
      </c>
      <c r="J170" s="10">
        <v>73.204241623197106</v>
      </c>
      <c r="K170" s="10">
        <v>81.644613192023982</v>
      </c>
      <c r="L170" s="10">
        <v>68.830735144944157</v>
      </c>
      <c r="M170" s="10">
        <v>76.681711728299277</v>
      </c>
      <c r="N170" s="10">
        <v>69.080376126448016</v>
      </c>
    </row>
    <row r="171" spans="1:14" x14ac:dyDescent="0.25">
      <c r="A171" s="8">
        <v>63</v>
      </c>
      <c r="B171" s="17">
        <v>51</v>
      </c>
      <c r="C171" s="10">
        <v>61.364842863222478</v>
      </c>
      <c r="D171" s="10">
        <v>64.100368594994976</v>
      </c>
      <c r="E171" s="10">
        <v>85.892862224087182</v>
      </c>
      <c r="F171" s="10">
        <v>60.637532050890343</v>
      </c>
      <c r="G171" s="10">
        <v>74.622740879624374</v>
      </c>
      <c r="H171" s="10">
        <v>92.581137139300893</v>
      </c>
      <c r="I171" s="10">
        <v>79.524263209669598</v>
      </c>
      <c r="J171" s="10">
        <v>89.13453533161028</v>
      </c>
      <c r="K171" s="10">
        <v>72.545690878057812</v>
      </c>
      <c r="L171" s="10">
        <v>80.791361636345115</v>
      </c>
      <c r="M171" s="10">
        <v>68.221252860921865</v>
      </c>
      <c r="N171" s="10">
        <v>75.915317031075773</v>
      </c>
    </row>
    <row r="172" spans="1:14" x14ac:dyDescent="0.25">
      <c r="A172" s="8">
        <v>64</v>
      </c>
      <c r="B172" s="17">
        <v>59</v>
      </c>
      <c r="C172" s="10">
        <v>50.497826051445202</v>
      </c>
      <c r="D172" s="10">
        <v>60.567646793356722</v>
      </c>
      <c r="E172" s="10">
        <v>63.327296399924386</v>
      </c>
      <c r="F172" s="10">
        <v>84.57048374751308</v>
      </c>
      <c r="G172" s="10">
        <v>59.99603866305074</v>
      </c>
      <c r="H172" s="10">
        <v>73.746045668640804</v>
      </c>
      <c r="I172" s="10">
        <v>91.291183941919144</v>
      </c>
      <c r="J172" s="10">
        <v>78.461837190451263</v>
      </c>
      <c r="K172" s="10">
        <v>87.922095773447779</v>
      </c>
      <c r="L172" s="10">
        <v>71.663014436178401</v>
      </c>
      <c r="M172" s="10">
        <v>79.748014592873275</v>
      </c>
      <c r="N172" s="10">
        <v>67.524595023380371</v>
      </c>
    </row>
    <row r="173" spans="1:14" x14ac:dyDescent="0.25">
      <c r="A173" s="8">
        <v>65</v>
      </c>
      <c r="B173" s="17">
        <v>68</v>
      </c>
      <c r="C173" s="10">
        <v>57.210805776305321</v>
      </c>
      <c r="D173" s="10">
        <v>48.636700828472613</v>
      </c>
      <c r="E173" s="10">
        <v>58.318400103794524</v>
      </c>
      <c r="F173" s="10">
        <v>61.335491692693807</v>
      </c>
      <c r="G173" s="10">
        <v>81.847593932294657</v>
      </c>
      <c r="H173" s="10">
        <v>58.144481923836032</v>
      </c>
      <c r="I173" s="10">
        <v>71.514138717463055</v>
      </c>
      <c r="J173" s="10">
        <v>88.640039900451654</v>
      </c>
      <c r="K173" s="10">
        <v>76.345144504321226</v>
      </c>
      <c r="L173" s="10">
        <v>85.515660744290173</v>
      </c>
      <c r="M173" s="10">
        <v>69.675968416340297</v>
      </c>
      <c r="N173" s="10">
        <v>77.720322096497199</v>
      </c>
    </row>
    <row r="174" spans="1:14" x14ac:dyDescent="0.25">
      <c r="A174" s="8">
        <v>66</v>
      </c>
      <c r="B174" s="17">
        <v>55</v>
      </c>
      <c r="C174" s="10">
        <v>68.050061280693001</v>
      </c>
      <c r="D174" s="10">
        <v>57.494812222417032</v>
      </c>
      <c r="E174" s="10">
        <v>49.286245574194183</v>
      </c>
      <c r="F174" s="10">
        <v>58.870008344031966</v>
      </c>
      <c r="G174" s="10">
        <v>62.008449722292433</v>
      </c>
      <c r="H174" s="10">
        <v>81.750312138272506</v>
      </c>
      <c r="I174" s="10">
        <v>58.779439346689117</v>
      </c>
      <c r="J174" s="10">
        <v>71.889378959037572</v>
      </c>
      <c r="K174" s="10">
        <v>88.78533863182129</v>
      </c>
      <c r="L174" s="10">
        <v>76.943398935881945</v>
      </c>
      <c r="M174" s="10">
        <v>85.908126563365315</v>
      </c>
      <c r="N174" s="10">
        <v>70.266541944864599</v>
      </c>
    </row>
    <row r="175" spans="1:14" x14ac:dyDescent="0.25">
      <c r="A175" s="8">
        <v>67</v>
      </c>
      <c r="B175" s="17">
        <v>61</v>
      </c>
      <c r="C175" s="10">
        <v>54.378512232187099</v>
      </c>
      <c r="D175" s="10">
        <v>67.083120114529962</v>
      </c>
      <c r="E175" s="10">
        <v>56.787213601761884</v>
      </c>
      <c r="F175" s="10">
        <v>48.794243963781881</v>
      </c>
      <c r="G175" s="10">
        <v>58.286159255298607</v>
      </c>
      <c r="H175" s="10">
        <v>61.190770436007611</v>
      </c>
      <c r="I175" s="10">
        <v>80.58887303868822</v>
      </c>
      <c r="J175" s="10">
        <v>58.194999055587765</v>
      </c>
      <c r="K175" s="10">
        <v>71.069461723724302</v>
      </c>
      <c r="L175" s="10">
        <v>87.575896068778547</v>
      </c>
      <c r="M175" s="10">
        <v>76.060119435824262</v>
      </c>
      <c r="N175" s="10">
        <v>84.845662636057185</v>
      </c>
    </row>
    <row r="176" spans="1:14" x14ac:dyDescent="0.25">
      <c r="A176" s="8">
        <v>68</v>
      </c>
      <c r="B176" s="17">
        <v>60</v>
      </c>
      <c r="C176" s="10">
        <v>61.254464595192523</v>
      </c>
      <c r="D176" s="10">
        <v>54.86334426986587</v>
      </c>
      <c r="E176" s="10">
        <v>67.4341124444081</v>
      </c>
      <c r="F176" s="10">
        <v>57.346132544054015</v>
      </c>
      <c r="G176" s="10">
        <v>49.477501818764331</v>
      </c>
      <c r="H176" s="10">
        <v>58.662015603792497</v>
      </c>
      <c r="I176" s="10">
        <v>61.723741914293242</v>
      </c>
      <c r="J176" s="10">
        <v>80.778838864366136</v>
      </c>
      <c r="K176" s="10">
        <v>58.848775158613563</v>
      </c>
      <c r="L176" s="10">
        <v>71.461254419913161</v>
      </c>
      <c r="M176" s="10">
        <v>87.730891190031599</v>
      </c>
      <c r="N176" s="10">
        <v>76.537226545888586</v>
      </c>
    </row>
    <row r="177" spans="1:14" x14ac:dyDescent="0.25">
      <c r="A177" s="8">
        <v>69</v>
      </c>
      <c r="B177" s="17">
        <v>57</v>
      </c>
      <c r="C177" s="10">
        <v>58.656899364510153</v>
      </c>
      <c r="D177" s="10">
        <v>59.622590255807353</v>
      </c>
      <c r="E177" s="10">
        <v>53.417775613415536</v>
      </c>
      <c r="F177" s="10">
        <v>65.777648156486194</v>
      </c>
      <c r="G177" s="10">
        <v>56.056793721503666</v>
      </c>
      <c r="H177" s="10">
        <v>48.314984418454188</v>
      </c>
      <c r="I177" s="10">
        <v>57.353585733883406</v>
      </c>
      <c r="J177" s="10">
        <v>60.506923518537398</v>
      </c>
      <c r="K177" s="10">
        <v>78.991659011826357</v>
      </c>
      <c r="L177" s="10">
        <v>57.670220932256463</v>
      </c>
      <c r="M177" s="10">
        <v>69.92312617510531</v>
      </c>
      <c r="N177" s="10">
        <v>85.979571273565469</v>
      </c>
    </row>
    <row r="178" spans="1:14" x14ac:dyDescent="0.25">
      <c r="A178" s="8">
        <v>70</v>
      </c>
      <c r="B178" s="17">
        <v>59</v>
      </c>
      <c r="C178" s="10">
        <v>56.476347825544508</v>
      </c>
      <c r="D178" s="10">
        <v>58.077285880734948</v>
      </c>
      <c r="E178" s="10">
        <v>59.10615065863901</v>
      </c>
      <c r="F178" s="10">
        <v>52.986479261050384</v>
      </c>
      <c r="G178" s="10">
        <v>64.874704354833099</v>
      </c>
      <c r="H178" s="10">
        <v>55.63099183266182</v>
      </c>
      <c r="I178" s="10">
        <v>48.132677640305239</v>
      </c>
      <c r="J178" s="10">
        <v>56.930738134819293</v>
      </c>
      <c r="K178" s="10">
        <v>59.919315346978358</v>
      </c>
      <c r="L178" s="10">
        <v>78.157626248994134</v>
      </c>
      <c r="M178" s="10">
        <v>57.280373406806127</v>
      </c>
      <c r="N178" s="10">
        <v>69.278438673405759</v>
      </c>
    </row>
    <row r="179" spans="1:14" x14ac:dyDescent="0.25">
      <c r="A179" s="8">
        <v>71</v>
      </c>
      <c r="B179" s="17">
        <v>63</v>
      </c>
      <c r="C179" s="10">
        <v>58.148805462822679</v>
      </c>
      <c r="D179" s="10">
        <v>55.651363196312097</v>
      </c>
      <c r="E179" s="10">
        <v>57.042930448509289</v>
      </c>
      <c r="F179" s="10">
        <v>57.807240862191932</v>
      </c>
      <c r="G179" s="10">
        <v>51.913966343831717</v>
      </c>
      <c r="H179" s="10">
        <v>63.59455533497227</v>
      </c>
      <c r="I179" s="10">
        <v>54.576102853113284</v>
      </c>
      <c r="J179" s="10">
        <v>47.311649491621594</v>
      </c>
      <c r="K179" s="10">
        <v>55.954809191320138</v>
      </c>
      <c r="L179" s="10">
        <v>58.762938133622306</v>
      </c>
      <c r="M179" s="10">
        <v>76.421843287875632</v>
      </c>
      <c r="N179" s="10">
        <v>56.287437815774787</v>
      </c>
    </row>
    <row r="180" spans="1:14" x14ac:dyDescent="0.25">
      <c r="A180" s="8">
        <v>72</v>
      </c>
      <c r="B180" s="17">
        <v>52</v>
      </c>
      <c r="C180" s="10">
        <v>60.319133666046177</v>
      </c>
      <c r="D180" s="10">
        <v>55.836213812395556</v>
      </c>
      <c r="E180" s="10">
        <v>53.544604550533919</v>
      </c>
      <c r="F180" s="10">
        <v>54.761935961062882</v>
      </c>
      <c r="G180" s="10">
        <v>55.374779740297441</v>
      </c>
      <c r="H180" s="10">
        <v>49.706101315197635</v>
      </c>
      <c r="I180" s="10">
        <v>61.133910592010359</v>
      </c>
      <c r="J180" s="10">
        <v>52.586119313083373</v>
      </c>
      <c r="K180" s="10">
        <v>45.497214045555303</v>
      </c>
      <c r="L180" s="10">
        <v>53.843964277479493</v>
      </c>
      <c r="M180" s="10">
        <v>56.748387461803702</v>
      </c>
      <c r="N180" s="10">
        <v>73.661778496861913</v>
      </c>
    </row>
    <row r="181" spans="1:14" x14ac:dyDescent="0.25">
      <c r="A181" s="8">
        <v>73</v>
      </c>
      <c r="B181" s="17">
        <v>37</v>
      </c>
      <c r="C181" s="10">
        <v>50.990289251668777</v>
      </c>
      <c r="D181" s="10">
        <v>59.169764497726483</v>
      </c>
      <c r="E181" s="10">
        <v>54.588107856243205</v>
      </c>
      <c r="F181" s="10">
        <v>52.288491195490799</v>
      </c>
      <c r="G181" s="10">
        <v>53.54282366640264</v>
      </c>
      <c r="H181" s="10">
        <v>53.945015118080384</v>
      </c>
      <c r="I181" s="10">
        <v>48.639910820808979</v>
      </c>
      <c r="J181" s="10">
        <v>59.67184682314636</v>
      </c>
      <c r="K181" s="10">
        <v>51.453556241549364</v>
      </c>
      <c r="L181" s="10">
        <v>44.659831619627539</v>
      </c>
      <c r="M181" s="10">
        <v>52.68528733500861</v>
      </c>
      <c r="N181" s="10">
        <v>55.64186666710885</v>
      </c>
    </row>
    <row r="182" spans="1:14" x14ac:dyDescent="0.25">
      <c r="A182" s="8">
        <v>74</v>
      </c>
      <c r="B182" s="17">
        <v>38</v>
      </c>
      <c r="C182" s="10">
        <v>36.404382584970875</v>
      </c>
      <c r="D182" s="10">
        <v>49.667854565540097</v>
      </c>
      <c r="E182" s="10">
        <v>57.569639081413307</v>
      </c>
      <c r="F182" s="10">
        <v>53.48515273557625</v>
      </c>
      <c r="G182" s="10">
        <v>51.230535278803011</v>
      </c>
      <c r="H182" s="10">
        <v>52.473448009814597</v>
      </c>
      <c r="I182" s="10">
        <v>52.747585027227544</v>
      </c>
      <c r="J182" s="10">
        <v>47.616334102427096</v>
      </c>
      <c r="K182" s="10">
        <v>58.296697899555426</v>
      </c>
      <c r="L182" s="10">
        <v>50.413813846957311</v>
      </c>
      <c r="M182" s="10">
        <v>43.90475549441549</v>
      </c>
      <c r="N182" s="10">
        <v>51.822531543125216</v>
      </c>
    </row>
    <row r="183" spans="1:14" x14ac:dyDescent="0.25">
      <c r="A183" s="8">
        <v>75</v>
      </c>
      <c r="B183" s="17">
        <v>49</v>
      </c>
      <c r="C183" s="10">
        <v>37.762348414290237</v>
      </c>
      <c r="D183" s="10">
        <v>35.889981172644994</v>
      </c>
      <c r="E183" s="10">
        <v>48.813098023924873</v>
      </c>
      <c r="F183" s="10">
        <v>56.331384460048994</v>
      </c>
      <c r="G183" s="10">
        <v>52.634703412071751</v>
      </c>
      <c r="H183" s="10">
        <v>50.367140265859277</v>
      </c>
      <c r="I183" s="10">
        <v>51.759597641040664</v>
      </c>
      <c r="J183" s="10">
        <v>51.824359707482941</v>
      </c>
      <c r="K183" s="10">
        <v>46.90927495923173</v>
      </c>
      <c r="L183" s="10">
        <v>57.26030273505912</v>
      </c>
      <c r="M183" s="10">
        <v>49.641895554515706</v>
      </c>
      <c r="N183" s="10">
        <v>43.617648515680393</v>
      </c>
    </row>
    <row r="184" spans="1:14" x14ac:dyDescent="0.25">
      <c r="A184" s="8">
        <v>76</v>
      </c>
      <c r="B184" s="17">
        <v>42</v>
      </c>
      <c r="C184" s="10">
        <v>47.825982680198983</v>
      </c>
      <c r="D184" s="10">
        <v>37.124626603204192</v>
      </c>
      <c r="E184" s="10">
        <v>35.240579970630463</v>
      </c>
      <c r="F184" s="10">
        <v>47.599658197887038</v>
      </c>
      <c r="G184" s="10">
        <v>54.905766552933038</v>
      </c>
      <c r="H184" s="10">
        <v>51.435144613725882</v>
      </c>
      <c r="I184" s="10">
        <v>49.161195960200345</v>
      </c>
      <c r="J184" s="10">
        <v>50.591880448544821</v>
      </c>
      <c r="K184" s="10">
        <v>50.697408107466863</v>
      </c>
      <c r="L184" s="10">
        <v>45.974163006737633</v>
      </c>
      <c r="M184" s="10">
        <v>55.868791119229172</v>
      </c>
      <c r="N184" s="10">
        <v>48.568784970136477</v>
      </c>
    </row>
    <row r="185" spans="1:14" x14ac:dyDescent="0.25">
      <c r="A185" s="8">
        <v>77</v>
      </c>
      <c r="B185" s="17">
        <v>41</v>
      </c>
      <c r="C185" s="10">
        <v>40.717001812961982</v>
      </c>
      <c r="D185" s="10">
        <v>46.336761751571963</v>
      </c>
      <c r="E185" s="10">
        <v>36.368218424967594</v>
      </c>
      <c r="F185" s="10">
        <v>34.362827551591252</v>
      </c>
      <c r="G185" s="10">
        <v>46.195449228323653</v>
      </c>
      <c r="H185" s="10">
        <v>53.26708233811113</v>
      </c>
      <c r="I185" s="10">
        <v>49.798503467216982</v>
      </c>
      <c r="J185" s="10">
        <v>47.798081698720708</v>
      </c>
      <c r="K185" s="10">
        <v>49.275580748176274</v>
      </c>
      <c r="L185" s="10">
        <v>49.28669875992064</v>
      </c>
      <c r="M185" s="10">
        <v>44.883866170126218</v>
      </c>
      <c r="N185" s="10">
        <v>54.174631548992032</v>
      </c>
    </row>
    <row r="186" spans="1:14" x14ac:dyDescent="0.25">
      <c r="A186" s="8">
        <v>78</v>
      </c>
      <c r="B186" s="17">
        <v>40</v>
      </c>
      <c r="C186" s="10">
        <v>40.046487995737181</v>
      </c>
      <c r="D186" s="10">
        <v>39.755872674975855</v>
      </c>
      <c r="E186" s="10">
        <v>45.410628974210503</v>
      </c>
      <c r="F186" s="10">
        <v>35.956897319584449</v>
      </c>
      <c r="G186" s="10">
        <v>33.94463206717009</v>
      </c>
      <c r="H186" s="10">
        <v>45.164184723909585</v>
      </c>
      <c r="I186" s="10">
        <v>52.002123822450287</v>
      </c>
      <c r="J186" s="10">
        <v>48.578657095170676</v>
      </c>
      <c r="K186" s="10">
        <v>46.844681787423482</v>
      </c>
      <c r="L186" s="10">
        <v>48.313365442870989</v>
      </c>
      <c r="M186" s="10">
        <v>48.374507853459185</v>
      </c>
      <c r="N186" s="10">
        <v>44.150088333866115</v>
      </c>
    </row>
    <row r="187" spans="1:14" x14ac:dyDescent="0.25">
      <c r="A187" s="8">
        <v>79</v>
      </c>
      <c r="B187" s="17">
        <v>35</v>
      </c>
      <c r="C187" s="10">
        <v>36.72064173039503</v>
      </c>
      <c r="D187" s="10">
        <v>36.734296415226197</v>
      </c>
      <c r="E187" s="10">
        <v>36.97823014060689</v>
      </c>
      <c r="F187" s="10">
        <v>41.833515285144543</v>
      </c>
      <c r="G187" s="10">
        <v>33.178026235031822</v>
      </c>
      <c r="H187" s="10">
        <v>31.353157621355258</v>
      </c>
      <c r="I187" s="10">
        <v>41.689278617161932</v>
      </c>
      <c r="J187" s="10">
        <v>48.290129445119497</v>
      </c>
      <c r="K187" s="10">
        <v>45.026620847040896</v>
      </c>
      <c r="L187" s="10">
        <v>43.558396838685717</v>
      </c>
      <c r="M187" s="10">
        <v>45.038921553389407</v>
      </c>
      <c r="N187" s="10">
        <v>45.161997975278155</v>
      </c>
    </row>
    <row r="188" spans="1:14" x14ac:dyDescent="0.25">
      <c r="A188" s="8">
        <v>80</v>
      </c>
      <c r="B188" s="17">
        <v>24</v>
      </c>
      <c r="C188" s="10">
        <v>32.704051939755715</v>
      </c>
      <c r="D188" s="10">
        <v>34.439603706859224</v>
      </c>
      <c r="E188" s="10">
        <v>34.449757584610254</v>
      </c>
      <c r="F188" s="10">
        <v>34.647909905186083</v>
      </c>
      <c r="G188" s="10">
        <v>39.126208537515552</v>
      </c>
      <c r="H188" s="10">
        <v>31.220667927420511</v>
      </c>
      <c r="I188" s="10">
        <v>29.531580871706495</v>
      </c>
      <c r="J188" s="10">
        <v>39.136997608391141</v>
      </c>
      <c r="K188" s="10">
        <v>45.305744943322473</v>
      </c>
      <c r="L188" s="10">
        <v>42.403115311134073</v>
      </c>
      <c r="M188" s="10">
        <v>41.169444500088879</v>
      </c>
      <c r="N188" s="10">
        <v>42.53730738062437</v>
      </c>
    </row>
    <row r="189" spans="1:14" x14ac:dyDescent="0.25">
      <c r="A189" s="8">
        <v>81</v>
      </c>
      <c r="B189" s="17">
        <v>24</v>
      </c>
      <c r="C189" s="10">
        <v>23.312366618130447</v>
      </c>
      <c r="D189" s="10">
        <v>31.319262670778052</v>
      </c>
      <c r="E189" s="10">
        <v>33.060356403006303</v>
      </c>
      <c r="F189" s="10">
        <v>32.975480601054748</v>
      </c>
      <c r="G189" s="10">
        <v>32.8331915765216</v>
      </c>
      <c r="H189" s="10">
        <v>37.274326984808447</v>
      </c>
      <c r="I189" s="10">
        <v>30.015724935069194</v>
      </c>
      <c r="J189" s="10">
        <v>28.486674254847262</v>
      </c>
      <c r="K189" s="10">
        <v>37.28232397308399</v>
      </c>
      <c r="L189" s="10">
        <v>43.081806535903965</v>
      </c>
      <c r="M189" s="10">
        <v>40.55109469683871</v>
      </c>
      <c r="N189" s="10">
        <v>39.233056829345372</v>
      </c>
    </row>
    <row r="190" spans="1:14" x14ac:dyDescent="0.25">
      <c r="A190" s="8">
        <v>82</v>
      </c>
      <c r="B190" s="17">
        <v>23</v>
      </c>
      <c r="C190" s="10">
        <v>23.858441709478274</v>
      </c>
      <c r="D190" s="10">
        <v>23.179571181052975</v>
      </c>
      <c r="E190" s="10">
        <v>30.711343234089906</v>
      </c>
      <c r="F190" s="10">
        <v>32.116305243660157</v>
      </c>
      <c r="G190" s="10">
        <v>31.903497481592883</v>
      </c>
      <c r="H190" s="10">
        <v>31.896170088702227</v>
      </c>
      <c r="I190" s="10">
        <v>36.08824719979151</v>
      </c>
      <c r="J190" s="10">
        <v>29.34609535342754</v>
      </c>
      <c r="K190" s="10">
        <v>27.909092295650296</v>
      </c>
      <c r="L190" s="10">
        <v>35.970745124995787</v>
      </c>
      <c r="M190" s="10">
        <v>41.697881664361788</v>
      </c>
      <c r="N190" s="10">
        <v>39.146576579038289</v>
      </c>
    </row>
    <row r="191" spans="1:14" x14ac:dyDescent="0.25">
      <c r="A191" s="8">
        <v>83</v>
      </c>
      <c r="B191" s="17">
        <v>25</v>
      </c>
      <c r="C191" s="10">
        <v>21.817240344415794</v>
      </c>
      <c r="D191" s="10">
        <v>22.616612838790171</v>
      </c>
      <c r="E191" s="10">
        <v>22.116403089905575</v>
      </c>
      <c r="F191" s="10">
        <v>28.972105601825941</v>
      </c>
      <c r="G191" s="10">
        <v>30.340998243452901</v>
      </c>
      <c r="H191" s="10">
        <v>30.082310066145578</v>
      </c>
      <c r="I191" s="10">
        <v>29.909697840464762</v>
      </c>
      <c r="J191" s="10">
        <v>33.919535392561762</v>
      </c>
      <c r="K191" s="10">
        <v>27.92386600957968</v>
      </c>
      <c r="L191" s="10">
        <v>26.527962472080468</v>
      </c>
      <c r="M191" s="10">
        <v>33.940459764434927</v>
      </c>
      <c r="N191" s="10">
        <v>39.172515285498179</v>
      </c>
    </row>
    <row r="192" spans="1:14" x14ac:dyDescent="0.25">
      <c r="A192" s="8">
        <v>84</v>
      </c>
      <c r="B192" s="17">
        <v>31</v>
      </c>
      <c r="C192" s="10">
        <v>22.431530670525358</v>
      </c>
      <c r="D192" s="10">
        <v>19.609330949315321</v>
      </c>
      <c r="E192" s="10">
        <v>20.258590261301368</v>
      </c>
      <c r="F192" s="10">
        <v>19.819136971199821</v>
      </c>
      <c r="G192" s="10">
        <v>26.223440282111021</v>
      </c>
      <c r="H192" s="10">
        <v>27.137488853227623</v>
      </c>
      <c r="I192" s="10">
        <v>26.861206491295459</v>
      </c>
      <c r="J192" s="10">
        <v>26.739572220189046</v>
      </c>
      <c r="K192" s="10">
        <v>30.389108906968406</v>
      </c>
      <c r="L192" s="10">
        <v>25.113525997015763</v>
      </c>
      <c r="M192" s="10">
        <v>24.022901171341445</v>
      </c>
      <c r="N192" s="10">
        <v>30.411169832248497</v>
      </c>
    </row>
    <row r="193" spans="1:14" x14ac:dyDescent="0.25">
      <c r="A193" s="8">
        <v>85</v>
      </c>
      <c r="B193" s="17">
        <v>28</v>
      </c>
      <c r="C193" s="10">
        <v>29.409975860645478</v>
      </c>
      <c r="D193" s="10">
        <v>22.060894736042997</v>
      </c>
      <c r="E193" s="10">
        <v>19.259175320855125</v>
      </c>
      <c r="F193" s="10">
        <v>19.749665964470925</v>
      </c>
      <c r="G193" s="10">
        <v>19.447456410889203</v>
      </c>
      <c r="H193" s="10">
        <v>25.231523421430161</v>
      </c>
      <c r="I193" s="10">
        <v>26.101921080430369</v>
      </c>
      <c r="J193" s="10">
        <v>25.834575681126687</v>
      </c>
      <c r="K193" s="10">
        <v>25.851540018437575</v>
      </c>
      <c r="L193" s="10">
        <v>29.211637979913213</v>
      </c>
      <c r="M193" s="10">
        <v>24.474585180813502</v>
      </c>
      <c r="N193" s="10">
        <v>23.533732072971379</v>
      </c>
    </row>
    <row r="194" spans="1:14" x14ac:dyDescent="0.25">
      <c r="A194" s="8">
        <v>86</v>
      </c>
      <c r="B194" s="17">
        <v>13</v>
      </c>
      <c r="C194" s="10">
        <v>25.907078223947394</v>
      </c>
      <c r="D194" s="10">
        <v>26.95376428807289</v>
      </c>
      <c r="E194" s="10">
        <v>20.870641263010498</v>
      </c>
      <c r="F194" s="10">
        <v>18.260187285593222</v>
      </c>
      <c r="G194" s="10">
        <v>18.726958822076341</v>
      </c>
      <c r="H194" s="10">
        <v>18.605473461517025</v>
      </c>
      <c r="I194" s="10">
        <v>23.61559220710075</v>
      </c>
      <c r="J194" s="10">
        <v>24.512867807798919</v>
      </c>
      <c r="K194" s="10">
        <v>24.198470865481749</v>
      </c>
      <c r="L194" s="10">
        <v>24.043768125229413</v>
      </c>
      <c r="M194" s="10">
        <v>27.256670587246926</v>
      </c>
      <c r="N194" s="10">
        <v>23.127046143151684</v>
      </c>
    </row>
    <row r="195" spans="1:14" x14ac:dyDescent="0.25">
      <c r="A195" s="8">
        <v>87</v>
      </c>
      <c r="B195" s="17">
        <v>19</v>
      </c>
      <c r="C195" s="10">
        <v>11.220218574372105</v>
      </c>
      <c r="D195" s="10">
        <v>21.957564602931903</v>
      </c>
      <c r="E195" s="10">
        <v>23.032712406010049</v>
      </c>
      <c r="F195" s="10">
        <v>17.890643784519643</v>
      </c>
      <c r="G195" s="10">
        <v>15.649534895825271</v>
      </c>
      <c r="H195" s="10">
        <v>16.056783363637948</v>
      </c>
      <c r="I195" s="10">
        <v>15.959561657190998</v>
      </c>
      <c r="J195" s="10">
        <v>20.384988303586535</v>
      </c>
      <c r="K195" s="10">
        <v>21.169771953427873</v>
      </c>
      <c r="L195" s="10">
        <v>20.950888084212327</v>
      </c>
      <c r="M195" s="10">
        <v>20.753666824655888</v>
      </c>
      <c r="N195" s="10">
        <v>23.627187249639665</v>
      </c>
    </row>
    <row r="196" spans="1:14" x14ac:dyDescent="0.25">
      <c r="A196" s="8">
        <v>88</v>
      </c>
      <c r="B196" s="17">
        <v>15.999999999999998</v>
      </c>
      <c r="C196" s="10">
        <v>16.969306560539358</v>
      </c>
      <c r="D196" s="10">
        <v>10.426498487216161</v>
      </c>
      <c r="E196" s="10">
        <v>19.462634195168491</v>
      </c>
      <c r="F196" s="10">
        <v>20.333644317689366</v>
      </c>
      <c r="G196" s="10">
        <v>16.063680073168001</v>
      </c>
      <c r="H196" s="10">
        <v>14.108217571677061</v>
      </c>
      <c r="I196" s="10">
        <v>14.588079019156638</v>
      </c>
      <c r="J196" s="10">
        <v>14.546235803710021</v>
      </c>
      <c r="K196" s="10">
        <v>18.356322872752141</v>
      </c>
      <c r="L196" s="10">
        <v>18.993913492743857</v>
      </c>
      <c r="M196" s="10">
        <v>18.754286412145294</v>
      </c>
      <c r="N196" s="10">
        <v>18.690218773250542</v>
      </c>
    </row>
    <row r="197" spans="1:14" x14ac:dyDescent="0.25">
      <c r="A197" s="8">
        <v>89</v>
      </c>
      <c r="B197" s="17">
        <v>13</v>
      </c>
      <c r="C197" s="10">
        <v>14.839823566116866</v>
      </c>
      <c r="D197" s="10">
        <v>15.609934125533391</v>
      </c>
      <c r="E197" s="10">
        <v>10.181259565467599</v>
      </c>
      <c r="F197" s="10">
        <v>18.049222668796212</v>
      </c>
      <c r="G197" s="10">
        <v>18.611677450410852</v>
      </c>
      <c r="H197" s="10">
        <v>15.150886271696747</v>
      </c>
      <c r="I197" s="10">
        <v>13.3626059620743</v>
      </c>
      <c r="J197" s="10">
        <v>13.87863061434436</v>
      </c>
      <c r="K197" s="10">
        <v>13.873139214368775</v>
      </c>
      <c r="L197" s="10">
        <v>17.254899384224498</v>
      </c>
      <c r="M197" s="10">
        <v>17.909487606591885</v>
      </c>
      <c r="N197" s="10">
        <v>17.688022941283016</v>
      </c>
    </row>
    <row r="198" spans="1:14" x14ac:dyDescent="0.25">
      <c r="A198" s="8" t="s">
        <v>38</v>
      </c>
      <c r="B198" s="17">
        <v>30</v>
      </c>
      <c r="C198" s="10">
        <v>37.776156169500517</v>
      </c>
      <c r="D198" s="10">
        <v>44.943574781961587</v>
      </c>
      <c r="E198" s="10">
        <v>52.602281693815577</v>
      </c>
      <c r="F198" s="10">
        <v>54.541067427631752</v>
      </c>
      <c r="G198" s="10">
        <v>61.012987170922415</v>
      </c>
      <c r="H198" s="10">
        <v>65.952921996834121</v>
      </c>
      <c r="I198" s="10">
        <v>67.761517473774489</v>
      </c>
      <c r="J198" s="10">
        <v>69.304706478880917</v>
      </c>
      <c r="K198" s="10">
        <v>68.886092303383052</v>
      </c>
      <c r="L198" s="10">
        <v>69.849582917145256</v>
      </c>
      <c r="M198" s="10">
        <v>72.501798169232913</v>
      </c>
      <c r="N198" s="10">
        <v>76.387540744213482</v>
      </c>
    </row>
    <row r="200" spans="1:14" ht="15.75" x14ac:dyDescent="0.25">
      <c r="A200" s="3" t="s">
        <v>35</v>
      </c>
    </row>
    <row r="201" spans="1:14" ht="15.75" x14ac:dyDescent="0.25">
      <c r="A201" s="3" t="s">
        <v>13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40</v>
      </c>
    </row>
    <row r="205" spans="1:14" x14ac:dyDescent="0.25">
      <c r="A205" s="2" t="s">
        <v>37</v>
      </c>
      <c r="B205" s="9">
        <f>SUM(B206:B296)</f>
        <v>6351</v>
      </c>
      <c r="C205" s="9">
        <f t="shared" ref="C205:N205" si="93">SUM(C206:C296)</f>
        <v>6330.1524137589322</v>
      </c>
      <c r="D205" s="9">
        <f t="shared" si="93"/>
        <v>6304.6182660470949</v>
      </c>
      <c r="E205" s="9">
        <f t="shared" si="93"/>
        <v>6271.5508338201271</v>
      </c>
      <c r="F205" s="9">
        <f t="shared" si="93"/>
        <v>6237.7917983541774</v>
      </c>
      <c r="G205" s="9">
        <f t="shared" si="93"/>
        <v>6202.7335753185143</v>
      </c>
      <c r="H205" s="9">
        <f t="shared" si="93"/>
        <v>6170.4839351517858</v>
      </c>
      <c r="I205" s="9">
        <f t="shared" si="93"/>
        <v>6130.0775621480971</v>
      </c>
      <c r="J205" s="9">
        <f t="shared" si="93"/>
        <v>6097.0831533197206</v>
      </c>
      <c r="K205" s="9">
        <f t="shared" si="93"/>
        <v>6062.3447139998852</v>
      </c>
      <c r="L205" s="9">
        <f t="shared" si="93"/>
        <v>6025.5984488241656</v>
      </c>
      <c r="M205" s="9">
        <f t="shared" si="93"/>
        <v>5990.8918530434203</v>
      </c>
      <c r="N205" s="9">
        <f t="shared" si="93"/>
        <v>5952.129831218881</v>
      </c>
    </row>
    <row r="206" spans="1:14" x14ac:dyDescent="0.25">
      <c r="A206" s="8">
        <v>0</v>
      </c>
      <c r="B206" s="17">
        <v>58</v>
      </c>
      <c r="C206" s="10">
        <v>70.687103095951869</v>
      </c>
      <c r="D206" s="10">
        <v>70.940144766601634</v>
      </c>
      <c r="E206" s="10">
        <v>69.699079015042102</v>
      </c>
      <c r="F206" s="10">
        <v>69.00236187175372</v>
      </c>
      <c r="G206" s="10">
        <v>67.700304092259799</v>
      </c>
      <c r="H206" s="10">
        <v>67.423719073827158</v>
      </c>
      <c r="I206" s="10">
        <v>66.452869364158573</v>
      </c>
      <c r="J206" s="10">
        <v>65.696859324608525</v>
      </c>
      <c r="K206" s="10">
        <v>64.998051452862654</v>
      </c>
      <c r="L206" s="10">
        <v>64.472239516620476</v>
      </c>
      <c r="M206" s="10">
        <v>63.95133942912954</v>
      </c>
      <c r="N206" s="10">
        <v>62.919305066648249</v>
      </c>
    </row>
    <row r="207" spans="1:14" x14ac:dyDescent="0.25">
      <c r="A207" s="8">
        <v>1</v>
      </c>
      <c r="B207" s="17">
        <v>89</v>
      </c>
      <c r="C207" s="10">
        <v>56.647873201477516</v>
      </c>
      <c r="D207" s="10">
        <v>67.788708181535313</v>
      </c>
      <c r="E207" s="10">
        <v>67.633616235732191</v>
      </c>
      <c r="F207" s="10">
        <v>66.386393810148689</v>
      </c>
      <c r="G207" s="10">
        <v>65.722788290007841</v>
      </c>
      <c r="H207" s="10">
        <v>64.422468612011727</v>
      </c>
      <c r="I207" s="10">
        <v>64.127643991332661</v>
      </c>
      <c r="J207" s="10">
        <v>63.161117529082993</v>
      </c>
      <c r="K207" s="10">
        <v>62.405047332892529</v>
      </c>
      <c r="L207" s="10">
        <v>61.700960533381014</v>
      </c>
      <c r="M207" s="10">
        <v>61.169347573996461</v>
      </c>
      <c r="N207" s="10">
        <v>60.64036454326591</v>
      </c>
    </row>
    <row r="208" spans="1:14" x14ac:dyDescent="0.25">
      <c r="A208" s="8">
        <v>2</v>
      </c>
      <c r="B208" s="17">
        <v>78</v>
      </c>
      <c r="C208" s="10">
        <v>83.505554067022544</v>
      </c>
      <c r="D208" s="10">
        <v>53.655916263346846</v>
      </c>
      <c r="E208" s="10">
        <v>63.238175625323699</v>
      </c>
      <c r="F208" s="10">
        <v>63.251917584361436</v>
      </c>
      <c r="G208" s="10">
        <v>61.886067515689746</v>
      </c>
      <c r="H208" s="10">
        <v>61.406978740755804</v>
      </c>
      <c r="I208" s="10">
        <v>60.31382840949378</v>
      </c>
      <c r="J208" s="10">
        <v>60.004047100586071</v>
      </c>
      <c r="K208" s="10">
        <v>59.048399654863097</v>
      </c>
      <c r="L208" s="10">
        <v>58.294202391530526</v>
      </c>
      <c r="M208" s="10">
        <v>57.59100722276446</v>
      </c>
      <c r="N208" s="10">
        <v>57.051585520583821</v>
      </c>
    </row>
    <row r="209" spans="1:14" x14ac:dyDescent="0.25">
      <c r="A209" s="8">
        <v>3</v>
      </c>
      <c r="B209" s="17">
        <v>69</v>
      </c>
      <c r="C209" s="10">
        <v>72.819885501660949</v>
      </c>
      <c r="D209" s="10">
        <v>77.87469119820355</v>
      </c>
      <c r="E209" s="10">
        <v>49.805589718468305</v>
      </c>
      <c r="F209" s="10">
        <v>58.673861721380923</v>
      </c>
      <c r="G209" s="10">
        <v>58.715134655499114</v>
      </c>
      <c r="H209" s="10">
        <v>57.380292177380227</v>
      </c>
      <c r="I209" s="10">
        <v>56.893160809100692</v>
      </c>
      <c r="J209" s="10">
        <v>55.814116876292843</v>
      </c>
      <c r="K209" s="10">
        <v>55.497188605629148</v>
      </c>
      <c r="L209" s="10">
        <v>54.557289772903061</v>
      </c>
      <c r="M209" s="10">
        <v>53.813883250046196</v>
      </c>
      <c r="N209" s="10">
        <v>53.114828648718742</v>
      </c>
    </row>
    <row r="210" spans="1:14" x14ac:dyDescent="0.25">
      <c r="A210" s="8">
        <v>4</v>
      </c>
      <c r="B210" s="17">
        <v>69</v>
      </c>
      <c r="C210" s="10">
        <v>70.377594414953009</v>
      </c>
      <c r="D210" s="10">
        <v>73.933763806478936</v>
      </c>
      <c r="E210" s="10">
        <v>78.139050774382554</v>
      </c>
      <c r="F210" s="10">
        <v>51.191411132149845</v>
      </c>
      <c r="G210" s="10">
        <v>59.660853032801178</v>
      </c>
      <c r="H210" s="10">
        <v>59.70791957725605</v>
      </c>
      <c r="I210" s="10">
        <v>58.22086565627238</v>
      </c>
      <c r="J210" s="10">
        <v>57.738158771549635</v>
      </c>
      <c r="K210" s="10">
        <v>56.667968883298819</v>
      </c>
      <c r="L210" s="10">
        <v>56.353315627134506</v>
      </c>
      <c r="M210" s="10">
        <v>55.422306427784456</v>
      </c>
      <c r="N210" s="10">
        <v>54.683614370798246</v>
      </c>
    </row>
    <row r="211" spans="1:14" x14ac:dyDescent="0.25">
      <c r="A211" s="8">
        <v>5</v>
      </c>
      <c r="B211" s="17">
        <v>70</v>
      </c>
      <c r="C211" s="10">
        <v>63.489131083765301</v>
      </c>
      <c r="D211" s="10">
        <v>64.487747509100544</v>
      </c>
      <c r="E211" s="10">
        <v>67.441177708187482</v>
      </c>
      <c r="F211" s="10">
        <v>71.224785623264296</v>
      </c>
      <c r="G211" s="10">
        <v>45.710170783270122</v>
      </c>
      <c r="H211" s="10">
        <v>53.660626428956938</v>
      </c>
      <c r="I211" s="10">
        <v>53.733468727706679</v>
      </c>
      <c r="J211" s="10">
        <v>52.052230938749418</v>
      </c>
      <c r="K211" s="10">
        <v>51.350481235730072</v>
      </c>
      <c r="L211" s="10">
        <v>50.36077030199511</v>
      </c>
      <c r="M211" s="10">
        <v>50.003648718251085</v>
      </c>
      <c r="N211" s="10">
        <v>49.060104350532576</v>
      </c>
    </row>
    <row r="212" spans="1:14" x14ac:dyDescent="0.25">
      <c r="A212" s="8">
        <v>6</v>
      </c>
      <c r="B212" s="17">
        <v>69</v>
      </c>
      <c r="C212" s="10">
        <v>68.049828127990523</v>
      </c>
      <c r="D212" s="10">
        <v>61.604994405410217</v>
      </c>
      <c r="E212" s="10">
        <v>62.61897208152952</v>
      </c>
      <c r="F212" s="10">
        <v>65.09576852776631</v>
      </c>
      <c r="G212" s="10">
        <v>67.91202508822704</v>
      </c>
      <c r="H212" s="10">
        <v>44.160606891980805</v>
      </c>
      <c r="I212" s="10">
        <v>51.552092889184252</v>
      </c>
      <c r="J212" s="10">
        <v>51.471120058954227</v>
      </c>
      <c r="K212" s="10">
        <v>49.718064290920971</v>
      </c>
      <c r="L212" s="10">
        <v>49.071740016050619</v>
      </c>
      <c r="M212" s="10">
        <v>48.080331774155816</v>
      </c>
      <c r="N212" s="10">
        <v>47.704618005002679</v>
      </c>
    </row>
    <row r="213" spans="1:14" x14ac:dyDescent="0.25">
      <c r="A213" s="8">
        <v>7</v>
      </c>
      <c r="B213" s="17">
        <v>77</v>
      </c>
      <c r="C213" s="10">
        <v>68.45244342730372</v>
      </c>
      <c r="D213" s="10">
        <v>66.797348232939513</v>
      </c>
      <c r="E213" s="10">
        <v>60.475691695745944</v>
      </c>
      <c r="F213" s="10">
        <v>61.405243106964058</v>
      </c>
      <c r="G213" s="10">
        <v>63.640792819250841</v>
      </c>
      <c r="H213" s="10">
        <v>66.118671065826092</v>
      </c>
      <c r="I213" s="10">
        <v>43.401511328039376</v>
      </c>
      <c r="J213" s="10">
        <v>50.397250595833206</v>
      </c>
      <c r="K213" s="10">
        <v>50.083600359278456</v>
      </c>
      <c r="L213" s="10">
        <v>48.402729869235728</v>
      </c>
      <c r="M213" s="10">
        <v>47.75624914874836</v>
      </c>
      <c r="N213" s="10">
        <v>46.763210744499752</v>
      </c>
    </row>
    <row r="214" spans="1:14" x14ac:dyDescent="0.25">
      <c r="A214" s="8">
        <v>8</v>
      </c>
      <c r="B214" s="17">
        <v>76</v>
      </c>
      <c r="C214" s="10">
        <v>74.401998946617113</v>
      </c>
      <c r="D214" s="10">
        <v>65.854167250832347</v>
      </c>
      <c r="E214" s="10">
        <v>64.053672529825192</v>
      </c>
      <c r="F214" s="10">
        <v>57.773487611575554</v>
      </c>
      <c r="G214" s="10">
        <v>58.052985062129807</v>
      </c>
      <c r="H214" s="10">
        <v>60.377429800671848</v>
      </c>
      <c r="I214" s="10">
        <v>62.482545150094161</v>
      </c>
      <c r="J214" s="10">
        <v>41.000481916927171</v>
      </c>
      <c r="K214" s="10">
        <v>47.275233755085438</v>
      </c>
      <c r="L214" s="10">
        <v>47.017003423419645</v>
      </c>
      <c r="M214" s="10">
        <v>45.564818790654776</v>
      </c>
      <c r="N214" s="10">
        <v>44.737617041029935</v>
      </c>
    </row>
    <row r="215" spans="1:14" x14ac:dyDescent="0.25">
      <c r="A215" s="8">
        <v>9</v>
      </c>
      <c r="B215" s="17">
        <v>76</v>
      </c>
      <c r="C215" s="10">
        <v>74.21935876097173</v>
      </c>
      <c r="D215" s="10">
        <v>72.274618272127896</v>
      </c>
      <c r="E215" s="10">
        <v>64.149029652843012</v>
      </c>
      <c r="F215" s="10">
        <v>62.269511448904815</v>
      </c>
      <c r="G215" s="10">
        <v>56.27830015591443</v>
      </c>
      <c r="H215" s="10">
        <v>56.442699911567836</v>
      </c>
      <c r="I215" s="10">
        <v>58.464465369346854</v>
      </c>
      <c r="J215" s="10">
        <v>60.111523579250679</v>
      </c>
      <c r="K215" s="10">
        <v>39.624432025385474</v>
      </c>
      <c r="L215" s="10">
        <v>45.634111369516511</v>
      </c>
      <c r="M215" s="10">
        <v>45.372017335183628</v>
      </c>
      <c r="N215" s="10">
        <v>43.951913148169282</v>
      </c>
    </row>
    <row r="216" spans="1:14" x14ac:dyDescent="0.25">
      <c r="A216" s="8">
        <v>10</v>
      </c>
      <c r="B216" s="17">
        <v>87</v>
      </c>
      <c r="C216" s="10">
        <v>74.172700835676594</v>
      </c>
      <c r="D216" s="10">
        <v>72.419349458971638</v>
      </c>
      <c r="E216" s="10">
        <v>70.681226306797498</v>
      </c>
      <c r="F216" s="10">
        <v>62.834118354584511</v>
      </c>
      <c r="G216" s="10">
        <v>60.867470384852602</v>
      </c>
      <c r="H216" s="10">
        <v>54.885844790604622</v>
      </c>
      <c r="I216" s="10">
        <v>55.012857073646074</v>
      </c>
      <c r="J216" s="10">
        <v>56.875918453444179</v>
      </c>
      <c r="K216" s="10">
        <v>58.436608783502614</v>
      </c>
      <c r="L216" s="10">
        <v>38.569421125292699</v>
      </c>
      <c r="M216" s="10">
        <v>44.272276642837447</v>
      </c>
      <c r="N216" s="10">
        <v>43.989217062117348</v>
      </c>
    </row>
    <row r="217" spans="1:14" x14ac:dyDescent="0.25">
      <c r="A217" s="8">
        <v>11</v>
      </c>
      <c r="B217" s="17">
        <v>66</v>
      </c>
      <c r="C217" s="10">
        <v>84.729524049793596</v>
      </c>
      <c r="D217" s="10">
        <v>72.72687243829327</v>
      </c>
      <c r="E217" s="10">
        <v>70.811665678880289</v>
      </c>
      <c r="F217" s="10">
        <v>69.077157363805938</v>
      </c>
      <c r="G217" s="10">
        <v>61.041434202018046</v>
      </c>
      <c r="H217" s="10">
        <v>59.30569196164133</v>
      </c>
      <c r="I217" s="10">
        <v>53.284149025430324</v>
      </c>
      <c r="J217" s="10">
        <v>53.174253066444614</v>
      </c>
      <c r="K217" s="10">
        <v>54.943450882218158</v>
      </c>
      <c r="L217" s="10">
        <v>56.242506454396626</v>
      </c>
      <c r="M217" s="10">
        <v>37.24291238011299</v>
      </c>
      <c r="N217" s="10">
        <v>42.488478973995697</v>
      </c>
    </row>
    <row r="218" spans="1:14" x14ac:dyDescent="0.25">
      <c r="A218" s="8">
        <v>12</v>
      </c>
      <c r="B218" s="17">
        <v>57</v>
      </c>
      <c r="C218" s="10">
        <v>64.955918360805811</v>
      </c>
      <c r="D218" s="10">
        <v>83.14558136152688</v>
      </c>
      <c r="E218" s="10">
        <v>71.627761241975904</v>
      </c>
      <c r="F218" s="10">
        <v>69.430516611992587</v>
      </c>
      <c r="G218" s="10">
        <v>67.675955234389292</v>
      </c>
      <c r="H218" s="10">
        <v>59.895094206786929</v>
      </c>
      <c r="I218" s="10">
        <v>58.086938772740062</v>
      </c>
      <c r="J218" s="10">
        <v>52.231528248802036</v>
      </c>
      <c r="K218" s="10">
        <v>52.093563576965508</v>
      </c>
      <c r="L218" s="10">
        <v>53.654540665244475</v>
      </c>
      <c r="M218" s="10">
        <v>54.76001541294432</v>
      </c>
      <c r="N218" s="10">
        <v>36.545154402982241</v>
      </c>
    </row>
    <row r="219" spans="1:14" x14ac:dyDescent="0.25">
      <c r="A219" s="8">
        <v>13</v>
      </c>
      <c r="B219" s="17">
        <v>65</v>
      </c>
      <c r="C219" s="10">
        <v>56.750939775861106</v>
      </c>
      <c r="D219" s="10">
        <v>64.546264075005695</v>
      </c>
      <c r="E219" s="10">
        <v>82.48986638980044</v>
      </c>
      <c r="F219" s="10">
        <v>71.100175849688625</v>
      </c>
      <c r="G219" s="10">
        <v>68.822264574917369</v>
      </c>
      <c r="H219" s="10">
        <v>67.007329479531165</v>
      </c>
      <c r="I219" s="10">
        <v>59.507364680228186</v>
      </c>
      <c r="J219" s="10">
        <v>57.526051955441091</v>
      </c>
      <c r="K219" s="10">
        <v>51.831051149892517</v>
      </c>
      <c r="L219" s="10">
        <v>51.712418333710225</v>
      </c>
      <c r="M219" s="10">
        <v>53.122633042065104</v>
      </c>
      <c r="N219" s="10">
        <v>53.929097783487229</v>
      </c>
    </row>
    <row r="220" spans="1:14" x14ac:dyDescent="0.25">
      <c r="A220" s="8">
        <v>14</v>
      </c>
      <c r="B220" s="17">
        <v>69</v>
      </c>
      <c r="C220" s="10">
        <v>64.992699457191407</v>
      </c>
      <c r="D220" s="10">
        <v>56.889552339220373</v>
      </c>
      <c r="E220" s="10">
        <v>64.690602033650947</v>
      </c>
      <c r="F220" s="10">
        <v>82.278775812998745</v>
      </c>
      <c r="G220" s="10">
        <v>71.10431645495369</v>
      </c>
      <c r="H220" s="10">
        <v>68.739748587765462</v>
      </c>
      <c r="I220" s="10">
        <v>66.879752431366214</v>
      </c>
      <c r="J220" s="10">
        <v>59.617998746562222</v>
      </c>
      <c r="K220" s="10">
        <v>57.549968806789927</v>
      </c>
      <c r="L220" s="10">
        <v>51.903570025223644</v>
      </c>
      <c r="M220" s="10">
        <v>51.684505583870532</v>
      </c>
      <c r="N220" s="10">
        <v>52.997271633942866</v>
      </c>
    </row>
    <row r="221" spans="1:14" x14ac:dyDescent="0.25">
      <c r="A221" s="8">
        <v>15</v>
      </c>
      <c r="B221" s="17">
        <v>58</v>
      </c>
      <c r="C221" s="10">
        <v>69.867288698665462</v>
      </c>
      <c r="D221" s="10">
        <v>65.712733025527214</v>
      </c>
      <c r="E221" s="10">
        <v>57.991943484840498</v>
      </c>
      <c r="F221" s="10">
        <v>65.584548128313216</v>
      </c>
      <c r="G221" s="10">
        <v>83.14501621713265</v>
      </c>
      <c r="H221" s="10">
        <v>72.060026546057159</v>
      </c>
      <c r="I221" s="10">
        <v>69.516837983671152</v>
      </c>
      <c r="J221" s="10">
        <v>67.757185085977412</v>
      </c>
      <c r="K221" s="10">
        <v>60.698497213742421</v>
      </c>
      <c r="L221" s="10">
        <v>58.487456334738951</v>
      </c>
      <c r="M221" s="10">
        <v>52.942261216792893</v>
      </c>
      <c r="N221" s="10">
        <v>52.652744701130601</v>
      </c>
    </row>
    <row r="222" spans="1:14" x14ac:dyDescent="0.25">
      <c r="A222" s="8">
        <v>16</v>
      </c>
      <c r="B222" s="17">
        <v>49</v>
      </c>
      <c r="C222" s="10">
        <v>57.893274086146498</v>
      </c>
      <c r="D222" s="10">
        <v>68.986299795005777</v>
      </c>
      <c r="E222" s="10">
        <v>65.437384980486513</v>
      </c>
      <c r="F222" s="10">
        <v>57.94420132411836</v>
      </c>
      <c r="G222" s="10">
        <v>65.432760388237526</v>
      </c>
      <c r="H222" s="10">
        <v>82.19496884233061</v>
      </c>
      <c r="I222" s="10">
        <v>71.639921405099898</v>
      </c>
      <c r="J222" s="10">
        <v>69.28975927752272</v>
      </c>
      <c r="K222" s="10">
        <v>67.61045445171554</v>
      </c>
      <c r="L222" s="10">
        <v>60.602760648772922</v>
      </c>
      <c r="M222" s="10">
        <v>58.406431305115781</v>
      </c>
      <c r="N222" s="10">
        <v>52.894507844531624</v>
      </c>
    </row>
    <row r="223" spans="1:14" x14ac:dyDescent="0.25">
      <c r="A223" s="8">
        <v>17</v>
      </c>
      <c r="B223" s="17">
        <v>57</v>
      </c>
      <c r="C223" s="10">
        <v>49.336258122811657</v>
      </c>
      <c r="D223" s="10">
        <v>57.360814600768812</v>
      </c>
      <c r="E223" s="10">
        <v>68.499164294088786</v>
      </c>
      <c r="F223" s="10">
        <v>65.299161842904681</v>
      </c>
      <c r="G223" s="10">
        <v>58.021054764118034</v>
      </c>
      <c r="H223" s="10">
        <v>65.181917635827489</v>
      </c>
      <c r="I223" s="10">
        <v>81.642638277268688</v>
      </c>
      <c r="J223" s="10">
        <v>71.566971516933535</v>
      </c>
      <c r="K223" s="10">
        <v>69.217393791323644</v>
      </c>
      <c r="L223" s="10">
        <v>67.522689619065659</v>
      </c>
      <c r="M223" s="10">
        <v>60.501202826999013</v>
      </c>
      <c r="N223" s="10">
        <v>58.303076233347547</v>
      </c>
    </row>
    <row r="224" spans="1:14" x14ac:dyDescent="0.25">
      <c r="A224" s="8">
        <v>18</v>
      </c>
      <c r="B224" s="17">
        <v>61</v>
      </c>
      <c r="C224" s="10">
        <v>47.806687891773194</v>
      </c>
      <c r="D224" s="10">
        <v>40.251410745807057</v>
      </c>
      <c r="E224" s="10">
        <v>46.79731813192884</v>
      </c>
      <c r="F224" s="10">
        <v>56.997610622270855</v>
      </c>
      <c r="G224" s="10">
        <v>54.775280544834914</v>
      </c>
      <c r="H224" s="10">
        <v>48.293889612278605</v>
      </c>
      <c r="I224" s="10">
        <v>54.331351256281607</v>
      </c>
      <c r="J224" s="10">
        <v>68.779696578864773</v>
      </c>
      <c r="K224" s="10">
        <v>60.561197634424673</v>
      </c>
      <c r="L224" s="10">
        <v>57.9783353780089</v>
      </c>
      <c r="M224" s="10">
        <v>56.554562690950895</v>
      </c>
      <c r="N224" s="10">
        <v>50.092466613617702</v>
      </c>
    </row>
    <row r="225" spans="1:14" x14ac:dyDescent="0.25">
      <c r="A225" s="8">
        <v>19</v>
      </c>
      <c r="B225" s="17">
        <v>57</v>
      </c>
      <c r="C225" s="10">
        <v>55.812148971786506</v>
      </c>
      <c r="D225" s="10">
        <v>44.313328850101186</v>
      </c>
      <c r="E225" s="10">
        <v>38.207423795256666</v>
      </c>
      <c r="F225" s="10">
        <v>44.338685219615797</v>
      </c>
      <c r="G225" s="10">
        <v>52.931790186664117</v>
      </c>
      <c r="H225" s="10">
        <v>50.203170529029954</v>
      </c>
      <c r="I225" s="10">
        <v>45.500422383645628</v>
      </c>
      <c r="J225" s="10">
        <v>50.893957358141947</v>
      </c>
      <c r="K225" s="10">
        <v>62.662304479731311</v>
      </c>
      <c r="L225" s="10">
        <v>56.144515745336598</v>
      </c>
      <c r="M225" s="10">
        <v>53.521228109388403</v>
      </c>
      <c r="N225" s="10">
        <v>52.157972407953196</v>
      </c>
    </row>
    <row r="226" spans="1:14" x14ac:dyDescent="0.25">
      <c r="A226" s="8">
        <v>20</v>
      </c>
      <c r="B226" s="17">
        <v>54</v>
      </c>
      <c r="C226" s="10">
        <v>57.568705722765614</v>
      </c>
      <c r="D226" s="10">
        <v>55.056532150866424</v>
      </c>
      <c r="E226" s="10">
        <v>45.133218753896791</v>
      </c>
      <c r="F226" s="10">
        <v>39.150592299806277</v>
      </c>
      <c r="G226" s="10">
        <v>44.345373500094105</v>
      </c>
      <c r="H226" s="10">
        <v>51.337988300429892</v>
      </c>
      <c r="I226" s="10">
        <v>49.578588041702723</v>
      </c>
      <c r="J226" s="10">
        <v>45.284763194440259</v>
      </c>
      <c r="K226" s="10">
        <v>50.222869173674859</v>
      </c>
      <c r="L226" s="10">
        <v>60.708756314037096</v>
      </c>
      <c r="M226" s="10">
        <v>55.243973957073067</v>
      </c>
      <c r="N226" s="10">
        <v>52.529771430200142</v>
      </c>
    </row>
    <row r="227" spans="1:14" x14ac:dyDescent="0.25">
      <c r="A227" s="8">
        <v>21</v>
      </c>
      <c r="B227" s="17">
        <v>61</v>
      </c>
      <c r="C227" s="10">
        <v>55.029060857317226</v>
      </c>
      <c r="D227" s="10">
        <v>58.286430292876688</v>
      </c>
      <c r="E227" s="10">
        <v>54.880873483085843</v>
      </c>
      <c r="F227" s="10">
        <v>46.194013926768406</v>
      </c>
      <c r="G227" s="10">
        <v>40.433919272133053</v>
      </c>
      <c r="H227" s="10">
        <v>45.143281779121928</v>
      </c>
      <c r="I227" s="10">
        <v>50.686284309837205</v>
      </c>
      <c r="J227" s="10">
        <v>49.846712573366261</v>
      </c>
      <c r="K227" s="10">
        <v>45.778660852366492</v>
      </c>
      <c r="L227" s="10">
        <v>50.797809665904047</v>
      </c>
      <c r="M227" s="10">
        <v>60.394221388206418</v>
      </c>
      <c r="N227" s="10">
        <v>55.533676135958764</v>
      </c>
    </row>
    <row r="228" spans="1:14" x14ac:dyDescent="0.25">
      <c r="A228" s="8">
        <v>22</v>
      </c>
      <c r="B228" s="17">
        <v>71</v>
      </c>
      <c r="C228" s="10">
        <v>67.592161070198529</v>
      </c>
      <c r="D228" s="10">
        <v>61.649919127353691</v>
      </c>
      <c r="E228" s="10">
        <v>65.35073754686951</v>
      </c>
      <c r="F228" s="10">
        <v>60.705252589297508</v>
      </c>
      <c r="G228" s="10">
        <v>52.926455447710168</v>
      </c>
      <c r="H228" s="10">
        <v>47.823693081753113</v>
      </c>
      <c r="I228" s="10">
        <v>51.966266961282798</v>
      </c>
      <c r="J228" s="10">
        <v>56.70779754463674</v>
      </c>
      <c r="K228" s="10">
        <v>56.397259673848893</v>
      </c>
      <c r="L228" s="10">
        <v>52.815672854220935</v>
      </c>
      <c r="M228" s="10">
        <v>57.626502396975148</v>
      </c>
      <c r="N228" s="10">
        <v>66.842741574897133</v>
      </c>
    </row>
    <row r="229" spans="1:14" x14ac:dyDescent="0.25">
      <c r="A229" s="8">
        <v>23</v>
      </c>
      <c r="B229" s="17">
        <v>79</v>
      </c>
      <c r="C229" s="10">
        <v>74.304974865207754</v>
      </c>
      <c r="D229" s="10">
        <v>70.932772829458287</v>
      </c>
      <c r="E229" s="10">
        <v>65.081176648396024</v>
      </c>
      <c r="F229" s="10">
        <v>68.232477114068956</v>
      </c>
      <c r="G229" s="10">
        <v>63.046931746094053</v>
      </c>
      <c r="H229" s="10">
        <v>56.66691611616308</v>
      </c>
      <c r="I229" s="10">
        <v>51.561794259266797</v>
      </c>
      <c r="J229" s="10">
        <v>55.302198546322771</v>
      </c>
      <c r="K229" s="10">
        <v>59.620514877519497</v>
      </c>
      <c r="L229" s="10">
        <v>59.90455403755017</v>
      </c>
      <c r="M229" s="10">
        <v>56.721804083120489</v>
      </c>
      <c r="N229" s="10">
        <v>61.158903065848122</v>
      </c>
    </row>
    <row r="230" spans="1:14" x14ac:dyDescent="0.25">
      <c r="A230" s="8">
        <v>24</v>
      </c>
      <c r="B230" s="17">
        <v>86</v>
      </c>
      <c r="C230" s="10">
        <v>80.259949274345971</v>
      </c>
      <c r="D230" s="10">
        <v>76.044761728829101</v>
      </c>
      <c r="E230" s="10">
        <v>72.638079083420081</v>
      </c>
      <c r="F230" s="10">
        <v>67.225212039517871</v>
      </c>
      <c r="G230" s="10">
        <v>69.918975077793448</v>
      </c>
      <c r="H230" s="10">
        <v>64.439110968053086</v>
      </c>
      <c r="I230" s="10">
        <v>58.931752392101259</v>
      </c>
      <c r="J230" s="10">
        <v>54.264743402447429</v>
      </c>
      <c r="K230" s="10">
        <v>57.769403030153313</v>
      </c>
      <c r="L230" s="10">
        <v>61.529935277330708</v>
      </c>
      <c r="M230" s="10">
        <v>62.33517869448697</v>
      </c>
      <c r="N230" s="10">
        <v>59.331723840409971</v>
      </c>
    </row>
    <row r="231" spans="1:14" x14ac:dyDescent="0.25">
      <c r="A231" s="8">
        <v>25</v>
      </c>
      <c r="B231" s="17">
        <v>108</v>
      </c>
      <c r="C231" s="10">
        <v>92.40524733143198</v>
      </c>
      <c r="D231" s="10">
        <v>86.414927970093203</v>
      </c>
      <c r="E231" s="10">
        <v>82.710657259246787</v>
      </c>
      <c r="F231" s="10">
        <v>79.489225652503492</v>
      </c>
      <c r="G231" s="10">
        <v>74.376878435945585</v>
      </c>
      <c r="H231" s="10">
        <v>76.891293997121466</v>
      </c>
      <c r="I231" s="10">
        <v>71.03222635479321</v>
      </c>
      <c r="J231" s="10">
        <v>65.920592792218088</v>
      </c>
      <c r="K231" s="10">
        <v>61.399299229371842</v>
      </c>
      <c r="L231" s="10">
        <v>64.625229783638972</v>
      </c>
      <c r="M231" s="10">
        <v>68.121869072042145</v>
      </c>
      <c r="N231" s="10">
        <v>69.027145574468022</v>
      </c>
    </row>
    <row r="232" spans="1:14" x14ac:dyDescent="0.25">
      <c r="A232" s="8">
        <v>26</v>
      </c>
      <c r="B232" s="17">
        <v>90</v>
      </c>
      <c r="C232" s="10">
        <v>111.70988668055389</v>
      </c>
      <c r="D232" s="10">
        <v>98.22687250679715</v>
      </c>
      <c r="E232" s="10">
        <v>91.911668318458439</v>
      </c>
      <c r="F232" s="10">
        <v>88.565784831847438</v>
      </c>
      <c r="G232" s="10">
        <v>85.314643795113241</v>
      </c>
      <c r="H232" s="10">
        <v>80.335739926712819</v>
      </c>
      <c r="I232" s="10">
        <v>82.903603385915901</v>
      </c>
      <c r="J232" s="10">
        <v>77.04744196564765</v>
      </c>
      <c r="K232" s="10">
        <v>72.214064039738602</v>
      </c>
      <c r="L232" s="10">
        <v>67.556348803921423</v>
      </c>
      <c r="M232" s="10">
        <v>70.656032177028763</v>
      </c>
      <c r="N232" s="10">
        <v>73.910159651699345</v>
      </c>
    </row>
    <row r="233" spans="1:14" x14ac:dyDescent="0.25">
      <c r="A233" s="8">
        <v>27</v>
      </c>
      <c r="B233" s="17">
        <v>66</v>
      </c>
      <c r="C233" s="10">
        <v>88.602844344730286</v>
      </c>
      <c r="D233" s="10">
        <v>107.05141053619813</v>
      </c>
      <c r="E233" s="10">
        <v>95.247480109427286</v>
      </c>
      <c r="F233" s="10">
        <v>89.320708584813048</v>
      </c>
      <c r="G233" s="10">
        <v>85.890270093924229</v>
      </c>
      <c r="H233" s="10">
        <v>82.677432110858348</v>
      </c>
      <c r="I233" s="10">
        <v>77.891905634657448</v>
      </c>
      <c r="J233" s="10">
        <v>80.299460472853326</v>
      </c>
      <c r="K233" s="10">
        <v>74.106572839492571</v>
      </c>
      <c r="L233" s="10">
        <v>69.605739150896625</v>
      </c>
      <c r="M233" s="10">
        <v>65.129078344800121</v>
      </c>
      <c r="N233" s="10">
        <v>67.871247684922281</v>
      </c>
    </row>
    <row r="234" spans="1:14" x14ac:dyDescent="0.25">
      <c r="A234" s="8">
        <v>28</v>
      </c>
      <c r="B234" s="17">
        <v>86</v>
      </c>
      <c r="C234" s="10">
        <v>72.40705221068572</v>
      </c>
      <c r="D234" s="10">
        <v>94.778765086538812</v>
      </c>
      <c r="E234" s="10">
        <v>110.66951112459114</v>
      </c>
      <c r="F234" s="10">
        <v>99.7349757623399</v>
      </c>
      <c r="G234" s="10">
        <v>94.255524407826428</v>
      </c>
      <c r="H234" s="10">
        <v>90.924219113289354</v>
      </c>
      <c r="I234" s="10">
        <v>87.482702913191062</v>
      </c>
      <c r="J234" s="10">
        <v>82.875760107950953</v>
      </c>
      <c r="K234" s="10">
        <v>85.193190462698453</v>
      </c>
      <c r="L234" s="10">
        <v>78.768507319071716</v>
      </c>
      <c r="M234" s="10">
        <v>74.457208480084347</v>
      </c>
      <c r="N234" s="10">
        <v>69.774422817699104</v>
      </c>
    </row>
    <row r="235" spans="1:14" x14ac:dyDescent="0.25">
      <c r="A235" s="8">
        <v>29</v>
      </c>
      <c r="B235" s="17">
        <v>79</v>
      </c>
      <c r="C235" s="10">
        <v>88.673742522288862</v>
      </c>
      <c r="D235" s="10">
        <v>75.766621427903544</v>
      </c>
      <c r="E235" s="10">
        <v>96.828608836483198</v>
      </c>
      <c r="F235" s="10">
        <v>110.96749018325913</v>
      </c>
      <c r="G235" s="10">
        <v>100.92716669198974</v>
      </c>
      <c r="H235" s="10">
        <v>95.094897083568114</v>
      </c>
      <c r="I235" s="10">
        <v>91.895985707082914</v>
      </c>
      <c r="J235" s="10">
        <v>88.454898027935215</v>
      </c>
      <c r="K235" s="10">
        <v>83.918709501779318</v>
      </c>
      <c r="L235" s="10">
        <v>86.102878897558767</v>
      </c>
      <c r="M235" s="10">
        <v>79.511217437968384</v>
      </c>
      <c r="N235" s="10">
        <v>75.408102732763609</v>
      </c>
    </row>
    <row r="236" spans="1:14" x14ac:dyDescent="0.25">
      <c r="A236" s="8">
        <v>30</v>
      </c>
      <c r="B236" s="17">
        <v>95</v>
      </c>
      <c r="C236" s="10">
        <v>81.372939511662921</v>
      </c>
      <c r="D236" s="10">
        <v>90.189076790373903</v>
      </c>
      <c r="E236" s="10">
        <v>78.096710853000332</v>
      </c>
      <c r="F236" s="10">
        <v>97.957025429517302</v>
      </c>
      <c r="G236" s="10">
        <v>110.22269673207258</v>
      </c>
      <c r="H236" s="10">
        <v>101.59138006332932</v>
      </c>
      <c r="I236" s="10">
        <v>95.608912036476042</v>
      </c>
      <c r="J236" s="10">
        <v>92.964762350365419</v>
      </c>
      <c r="K236" s="10">
        <v>89.515320283484911</v>
      </c>
      <c r="L236" s="10">
        <v>85.079106582634083</v>
      </c>
      <c r="M236" s="10">
        <v>87.074986373267649</v>
      </c>
      <c r="N236" s="10">
        <v>80.452993897538803</v>
      </c>
    </row>
    <row r="237" spans="1:14" x14ac:dyDescent="0.25">
      <c r="A237" s="8">
        <v>31</v>
      </c>
      <c r="B237" s="17">
        <v>107</v>
      </c>
      <c r="C237" s="10">
        <v>92.214469443514361</v>
      </c>
      <c r="D237" s="10">
        <v>79.78365695932068</v>
      </c>
      <c r="E237" s="10">
        <v>87.336537792600325</v>
      </c>
      <c r="F237" s="10">
        <v>76.017325201908108</v>
      </c>
      <c r="G237" s="10">
        <v>94.48286440310261</v>
      </c>
      <c r="H237" s="10">
        <v>105.55928962390955</v>
      </c>
      <c r="I237" s="10">
        <v>97.512838974903687</v>
      </c>
      <c r="J237" s="10">
        <v>92.049124349586634</v>
      </c>
      <c r="K237" s="10">
        <v>89.535090581491573</v>
      </c>
      <c r="L237" s="10">
        <v>86.159950389120098</v>
      </c>
      <c r="M237" s="10">
        <v>81.793621933085191</v>
      </c>
      <c r="N237" s="10">
        <v>83.588564481836457</v>
      </c>
    </row>
    <row r="238" spans="1:14" x14ac:dyDescent="0.25">
      <c r="A238" s="8">
        <v>32</v>
      </c>
      <c r="B238" s="17">
        <v>114</v>
      </c>
      <c r="C238" s="10">
        <v>100.64150922209619</v>
      </c>
      <c r="D238" s="10">
        <v>86.641441356274598</v>
      </c>
      <c r="E238" s="10">
        <v>75.047051997872103</v>
      </c>
      <c r="F238" s="10">
        <v>81.191139403155205</v>
      </c>
      <c r="G238" s="10">
        <v>71.363593289084548</v>
      </c>
      <c r="H238" s="10">
        <v>88.803203803532014</v>
      </c>
      <c r="I238" s="10">
        <v>98.631233628527156</v>
      </c>
      <c r="J238" s="10">
        <v>91.190461659698755</v>
      </c>
      <c r="K238" s="10">
        <v>85.721464634145008</v>
      </c>
      <c r="L238" s="10">
        <v>83.14269614063727</v>
      </c>
      <c r="M238" s="10">
        <v>79.62910291576452</v>
      </c>
      <c r="N238" s="10">
        <v>75.566896969296195</v>
      </c>
    </row>
    <row r="239" spans="1:14" x14ac:dyDescent="0.25">
      <c r="A239" s="8">
        <v>33</v>
      </c>
      <c r="B239" s="17">
        <v>100</v>
      </c>
      <c r="C239" s="10">
        <v>113.97078196018386</v>
      </c>
      <c r="D239" s="10">
        <v>101.03383922199035</v>
      </c>
      <c r="E239" s="10">
        <v>87.346970829243162</v>
      </c>
      <c r="F239" s="10">
        <v>76.664813308456871</v>
      </c>
      <c r="G239" s="10">
        <v>82.789800582601131</v>
      </c>
      <c r="H239" s="10">
        <v>73.299814447913818</v>
      </c>
      <c r="I239" s="10">
        <v>90.118785683843313</v>
      </c>
      <c r="J239" s="10">
        <v>99.227652516657429</v>
      </c>
      <c r="K239" s="10">
        <v>92.153272916097933</v>
      </c>
      <c r="L239" s="10">
        <v>86.780269064903962</v>
      </c>
      <c r="M239" s="10">
        <v>84.171634191293833</v>
      </c>
      <c r="N239" s="10">
        <v>80.588613688276538</v>
      </c>
    </row>
    <row r="240" spans="1:14" x14ac:dyDescent="0.25">
      <c r="A240" s="8">
        <v>34</v>
      </c>
      <c r="B240" s="17">
        <v>97</v>
      </c>
      <c r="C240" s="10">
        <v>101.1350793394536</v>
      </c>
      <c r="D240" s="10">
        <v>114.48895377476029</v>
      </c>
      <c r="E240" s="10">
        <v>102.05865316403248</v>
      </c>
      <c r="F240" s="10">
        <v>88.130293751482853</v>
      </c>
      <c r="G240" s="10">
        <v>78.862195094549449</v>
      </c>
      <c r="H240" s="10">
        <v>84.831494355281507</v>
      </c>
      <c r="I240" s="10">
        <v>75.811649268877659</v>
      </c>
      <c r="J240" s="10">
        <v>92.195187963170767</v>
      </c>
      <c r="K240" s="10">
        <v>100.70293137716264</v>
      </c>
      <c r="L240" s="10">
        <v>93.777748666494105</v>
      </c>
      <c r="M240" s="10">
        <v>88.182954351217859</v>
      </c>
      <c r="N240" s="10">
        <v>85.645072321211188</v>
      </c>
    </row>
    <row r="241" spans="1:14" x14ac:dyDescent="0.25">
      <c r="A241" s="8">
        <v>35</v>
      </c>
      <c r="B241" s="17">
        <v>105</v>
      </c>
      <c r="C241" s="10">
        <v>96.252645159656012</v>
      </c>
      <c r="D241" s="10">
        <v>100.1119858269596</v>
      </c>
      <c r="E241" s="10">
        <v>112.70268576105032</v>
      </c>
      <c r="F241" s="10">
        <v>101.00523483864967</v>
      </c>
      <c r="G241" s="10">
        <v>87.924902429529155</v>
      </c>
      <c r="H241" s="10">
        <v>78.823773746601645</v>
      </c>
      <c r="I241" s="10">
        <v>84.111281127363952</v>
      </c>
      <c r="J241" s="10">
        <v>75.438179640273077</v>
      </c>
      <c r="K241" s="10">
        <v>91.172689042638922</v>
      </c>
      <c r="L241" s="10">
        <v>98.954813841305835</v>
      </c>
      <c r="M241" s="10">
        <v>92.657198654888944</v>
      </c>
      <c r="N241" s="10">
        <v>87.389416338870376</v>
      </c>
    </row>
    <row r="242" spans="1:14" x14ac:dyDescent="0.25">
      <c r="A242" s="8">
        <v>36</v>
      </c>
      <c r="B242" s="17">
        <v>96</v>
      </c>
      <c r="C242" s="10">
        <v>103.8028457459848</v>
      </c>
      <c r="D242" s="10">
        <v>95.588039193578993</v>
      </c>
      <c r="E242" s="10">
        <v>99.76133547659785</v>
      </c>
      <c r="F242" s="10">
        <v>112.11259328060683</v>
      </c>
      <c r="G242" s="10">
        <v>100.80301659715197</v>
      </c>
      <c r="H242" s="10">
        <v>87.6959841745105</v>
      </c>
      <c r="I242" s="10">
        <v>78.881664704083292</v>
      </c>
      <c r="J242" s="10">
        <v>83.763876933088355</v>
      </c>
      <c r="K242" s="10">
        <v>75.744592612804254</v>
      </c>
      <c r="L242" s="10">
        <v>90.654515488047053</v>
      </c>
      <c r="M242" s="10">
        <v>98.184995960696128</v>
      </c>
      <c r="N242" s="10">
        <v>92.172360803441947</v>
      </c>
    </row>
    <row r="243" spans="1:14" x14ac:dyDescent="0.25">
      <c r="A243" s="8">
        <v>37</v>
      </c>
      <c r="B243" s="17">
        <v>73</v>
      </c>
      <c r="C243" s="10">
        <v>88.169138407587553</v>
      </c>
      <c r="D243" s="10">
        <v>95.383959234434144</v>
      </c>
      <c r="E243" s="10">
        <v>88.062848487063263</v>
      </c>
      <c r="F243" s="10">
        <v>92.794766281754107</v>
      </c>
      <c r="G243" s="10">
        <v>103.5042980346646</v>
      </c>
      <c r="H243" s="10">
        <v>92.603371474636162</v>
      </c>
      <c r="I243" s="10">
        <v>80.090408952622894</v>
      </c>
      <c r="J243" s="10">
        <v>71.732351855331842</v>
      </c>
      <c r="K243" s="10">
        <v>76.006989615185176</v>
      </c>
      <c r="L243" s="10">
        <v>69.076806139359306</v>
      </c>
      <c r="M243" s="10">
        <v>83.382294177397483</v>
      </c>
      <c r="N243" s="10">
        <v>90.022719984277231</v>
      </c>
    </row>
    <row r="244" spans="1:14" x14ac:dyDescent="0.25">
      <c r="A244" s="8">
        <v>38</v>
      </c>
      <c r="B244" s="17">
        <v>76</v>
      </c>
      <c r="C244" s="10">
        <v>76.634156685492485</v>
      </c>
      <c r="D244" s="10">
        <v>91.284292142718243</v>
      </c>
      <c r="E244" s="10">
        <v>98.07189832691995</v>
      </c>
      <c r="F244" s="10">
        <v>90.929575999360125</v>
      </c>
      <c r="G244" s="10">
        <v>95.722107710439545</v>
      </c>
      <c r="H244" s="10">
        <v>106.03576806094486</v>
      </c>
      <c r="I244" s="10">
        <v>95.000970114006279</v>
      </c>
      <c r="J244" s="10">
        <v>82.900476257673162</v>
      </c>
      <c r="K244" s="10">
        <v>74.653594515155731</v>
      </c>
      <c r="L244" s="10">
        <v>78.90472392611025</v>
      </c>
      <c r="M244" s="10">
        <v>72.431618766974395</v>
      </c>
      <c r="N244" s="10">
        <v>86.337562098809684</v>
      </c>
    </row>
    <row r="245" spans="1:14" x14ac:dyDescent="0.25">
      <c r="A245" s="8">
        <v>39</v>
      </c>
      <c r="B245" s="17">
        <v>71</v>
      </c>
      <c r="C245" s="10">
        <v>77.692247472499986</v>
      </c>
      <c r="D245" s="10">
        <v>78.360349804289825</v>
      </c>
      <c r="E245" s="10">
        <v>92.578416608664455</v>
      </c>
      <c r="F245" s="10">
        <v>98.864084081510057</v>
      </c>
      <c r="G245" s="10">
        <v>91.860942575899571</v>
      </c>
      <c r="H245" s="10">
        <v>96.813726411273151</v>
      </c>
      <c r="I245" s="10">
        <v>106.50244449271244</v>
      </c>
      <c r="J245" s="10">
        <v>95.674559514094426</v>
      </c>
      <c r="K245" s="10">
        <v>83.966327381283705</v>
      </c>
      <c r="L245" s="10">
        <v>75.947601970977757</v>
      </c>
      <c r="M245" s="10">
        <v>80.189559722992698</v>
      </c>
      <c r="N245" s="10">
        <v>74.008101269509226</v>
      </c>
    </row>
    <row r="246" spans="1:14" x14ac:dyDescent="0.25">
      <c r="A246" s="8">
        <v>40</v>
      </c>
      <c r="B246" s="17">
        <v>94</v>
      </c>
      <c r="C246" s="10">
        <v>71.476094172190031</v>
      </c>
      <c r="D246" s="10">
        <v>77.988969236181816</v>
      </c>
      <c r="E246" s="10">
        <v>78.377028902459784</v>
      </c>
      <c r="F246" s="10">
        <v>92.179723460712424</v>
      </c>
      <c r="G246" s="10">
        <v>98.363076925768553</v>
      </c>
      <c r="H246" s="10">
        <v>91.842521102751817</v>
      </c>
      <c r="I246" s="10">
        <v>96.590900964687066</v>
      </c>
      <c r="J246" s="10">
        <v>106.15466072653646</v>
      </c>
      <c r="K246" s="10">
        <v>95.693302020014642</v>
      </c>
      <c r="L246" s="10">
        <v>83.969822848238906</v>
      </c>
      <c r="M246" s="10">
        <v>76.215702303163724</v>
      </c>
      <c r="N246" s="10">
        <v>80.180229301930964</v>
      </c>
    </row>
    <row r="247" spans="1:14" x14ac:dyDescent="0.25">
      <c r="A247" s="8">
        <v>41</v>
      </c>
      <c r="B247" s="17">
        <v>61.999999999999993</v>
      </c>
      <c r="C247" s="10">
        <v>85.597948992456679</v>
      </c>
      <c r="D247" s="10">
        <v>64.41716511625846</v>
      </c>
      <c r="E247" s="10">
        <v>70.787984951481647</v>
      </c>
      <c r="F247" s="10">
        <v>70.923510132150739</v>
      </c>
      <c r="G247" s="10">
        <v>84.787527725021732</v>
      </c>
      <c r="H247" s="10">
        <v>90.39903305296221</v>
      </c>
      <c r="I247" s="10">
        <v>84.391234545476223</v>
      </c>
      <c r="J247" s="10">
        <v>89.505838256299626</v>
      </c>
      <c r="K247" s="10">
        <v>98.526506855126584</v>
      </c>
      <c r="L247" s="10">
        <v>88.327797365521064</v>
      </c>
      <c r="M247" s="10">
        <v>77.127408058257373</v>
      </c>
      <c r="N247" s="10">
        <v>69.777930638384717</v>
      </c>
    </row>
    <row r="248" spans="1:14" x14ac:dyDescent="0.25">
      <c r="A248" s="8">
        <v>42</v>
      </c>
      <c r="B248" s="17">
        <v>76</v>
      </c>
      <c r="C248" s="10">
        <v>64.234817297552027</v>
      </c>
      <c r="D248" s="10">
        <v>87.378607643346115</v>
      </c>
      <c r="E248" s="10">
        <v>66.388401773501499</v>
      </c>
      <c r="F248" s="10">
        <v>72.695482350381667</v>
      </c>
      <c r="G248" s="10">
        <v>72.778503203767599</v>
      </c>
      <c r="H248" s="10">
        <v>86.828105099246869</v>
      </c>
      <c r="I248" s="10">
        <v>91.958812272077083</v>
      </c>
      <c r="J248" s="10">
        <v>86.22539460867938</v>
      </c>
      <c r="K248" s="10">
        <v>91.500779032624763</v>
      </c>
      <c r="L248" s="10">
        <v>100.19798585555642</v>
      </c>
      <c r="M248" s="10">
        <v>89.996042146518519</v>
      </c>
      <c r="N248" s="10">
        <v>78.938107132353167</v>
      </c>
    </row>
    <row r="249" spans="1:14" x14ac:dyDescent="0.25">
      <c r="A249" s="8">
        <v>43</v>
      </c>
      <c r="B249" s="17">
        <v>76.000000000000014</v>
      </c>
      <c r="C249" s="10">
        <v>75.86322435779698</v>
      </c>
      <c r="D249" s="10">
        <v>64.164622453848281</v>
      </c>
      <c r="E249" s="10">
        <v>86.244408303605354</v>
      </c>
      <c r="F249" s="10">
        <v>66.346661727102287</v>
      </c>
      <c r="G249" s="10">
        <v>72.695618155880439</v>
      </c>
      <c r="H249" s="10">
        <v>72.870926807280213</v>
      </c>
      <c r="I249" s="10">
        <v>86.774972245147183</v>
      </c>
      <c r="J249" s="10">
        <v>91.622810306650877</v>
      </c>
      <c r="K249" s="10">
        <v>86.201236232062868</v>
      </c>
      <c r="L249" s="10">
        <v>91.479198824159639</v>
      </c>
      <c r="M249" s="10">
        <v>99.552410985774983</v>
      </c>
      <c r="N249" s="10">
        <v>89.618416614836747</v>
      </c>
    </row>
    <row r="250" spans="1:14" x14ac:dyDescent="0.25">
      <c r="A250" s="8">
        <v>44</v>
      </c>
      <c r="B250" s="17">
        <v>89</v>
      </c>
      <c r="C250" s="10">
        <v>75.093764247298125</v>
      </c>
      <c r="D250" s="10">
        <v>73.983746229764719</v>
      </c>
      <c r="E250" s="10">
        <v>63.02415048144799</v>
      </c>
      <c r="F250" s="10">
        <v>84.105980029139147</v>
      </c>
      <c r="G250" s="10">
        <v>65.411930193690779</v>
      </c>
      <c r="H250" s="10">
        <v>71.838239752403254</v>
      </c>
      <c r="I250" s="10">
        <v>71.861106833435258</v>
      </c>
      <c r="J250" s="10">
        <v>85.533253796055888</v>
      </c>
      <c r="K250" s="10">
        <v>90.101400864902217</v>
      </c>
      <c r="L250" s="10">
        <v>84.851892342308034</v>
      </c>
      <c r="M250" s="10">
        <v>89.892979726362682</v>
      </c>
      <c r="N250" s="10">
        <v>97.58554709677135</v>
      </c>
    </row>
    <row r="251" spans="1:14" x14ac:dyDescent="0.25">
      <c r="A251" s="8">
        <v>45</v>
      </c>
      <c r="B251" s="17">
        <v>91</v>
      </c>
      <c r="C251" s="10">
        <v>92.3685093427314</v>
      </c>
      <c r="D251" s="10">
        <v>78.664741796687096</v>
      </c>
      <c r="E251" s="10">
        <v>77.184640216796581</v>
      </c>
      <c r="F251" s="10">
        <v>66.341613374889633</v>
      </c>
      <c r="G251" s="10">
        <v>87.175709704205275</v>
      </c>
      <c r="H251" s="10">
        <v>68.745450070431332</v>
      </c>
      <c r="I251" s="10">
        <v>75.284393264742235</v>
      </c>
      <c r="J251" s="10">
        <v>75.248951404692633</v>
      </c>
      <c r="K251" s="10">
        <v>88.82167575937963</v>
      </c>
      <c r="L251" s="10">
        <v>93.313635449767304</v>
      </c>
      <c r="M251" s="10">
        <v>88.198244451406822</v>
      </c>
      <c r="N251" s="10">
        <v>93.18809551080831</v>
      </c>
    </row>
    <row r="252" spans="1:14" x14ac:dyDescent="0.25">
      <c r="A252" s="8">
        <v>46</v>
      </c>
      <c r="B252" s="17">
        <v>88</v>
      </c>
      <c r="C252" s="10">
        <v>88.795692247724929</v>
      </c>
      <c r="D252" s="10">
        <v>89.940159386913507</v>
      </c>
      <c r="E252" s="10">
        <v>76.619624483895848</v>
      </c>
      <c r="F252" s="10">
        <v>75.226381277172479</v>
      </c>
      <c r="G252" s="10">
        <v>64.184252606260685</v>
      </c>
      <c r="H252" s="10">
        <v>84.406335077771161</v>
      </c>
      <c r="I252" s="10">
        <v>66.61520047192667</v>
      </c>
      <c r="J252" s="10">
        <v>73.108075951330477</v>
      </c>
      <c r="K252" s="10">
        <v>72.910646744236928</v>
      </c>
      <c r="L252" s="10">
        <v>86.208134308442411</v>
      </c>
      <c r="M252" s="10">
        <v>90.657664345690534</v>
      </c>
      <c r="N252" s="10">
        <v>85.786859797280883</v>
      </c>
    </row>
    <row r="253" spans="1:14" x14ac:dyDescent="0.25">
      <c r="A253" s="8">
        <v>47</v>
      </c>
      <c r="B253" s="17">
        <v>93</v>
      </c>
      <c r="C253" s="10">
        <v>87.824066273852182</v>
      </c>
      <c r="D253" s="10">
        <v>88.738962555055394</v>
      </c>
      <c r="E253" s="10">
        <v>89.493599553754308</v>
      </c>
      <c r="F253" s="10">
        <v>76.498593842167182</v>
      </c>
      <c r="G253" s="10">
        <v>75.045517048600843</v>
      </c>
      <c r="H253" s="10">
        <v>64.155225255429727</v>
      </c>
      <c r="I253" s="10">
        <v>83.389915268236933</v>
      </c>
      <c r="J253" s="10">
        <v>66.362177361642495</v>
      </c>
      <c r="K253" s="10">
        <v>72.89301331477246</v>
      </c>
      <c r="L253" s="10">
        <v>72.627883575477526</v>
      </c>
      <c r="M253" s="10">
        <v>85.970554571057278</v>
      </c>
      <c r="N253" s="10">
        <v>90.08929207227149</v>
      </c>
    </row>
    <row r="254" spans="1:14" x14ac:dyDescent="0.25">
      <c r="A254" s="8">
        <v>48</v>
      </c>
      <c r="B254" s="17">
        <v>83</v>
      </c>
      <c r="C254" s="10">
        <v>87.965461046916928</v>
      </c>
      <c r="D254" s="10">
        <v>82.752088023297759</v>
      </c>
      <c r="E254" s="10">
        <v>83.466931561650867</v>
      </c>
      <c r="F254" s="10">
        <v>84.03880644865734</v>
      </c>
      <c r="G254" s="10">
        <v>71.864308260165274</v>
      </c>
      <c r="H254" s="10">
        <v>70.285462129722916</v>
      </c>
      <c r="I254" s="10">
        <v>59.521947745689374</v>
      </c>
      <c r="J254" s="10">
        <v>77.866800415165798</v>
      </c>
      <c r="K254" s="10">
        <v>61.981522451907423</v>
      </c>
      <c r="L254" s="10">
        <v>68.355375276896169</v>
      </c>
      <c r="M254" s="10">
        <v>68.254011435693315</v>
      </c>
      <c r="N254" s="10">
        <v>81.259504203228431</v>
      </c>
    </row>
    <row r="255" spans="1:14" x14ac:dyDescent="0.25">
      <c r="A255" s="8">
        <v>49</v>
      </c>
      <c r="B255" s="17">
        <v>72</v>
      </c>
      <c r="C255" s="10">
        <v>80.534611929229996</v>
      </c>
      <c r="D255" s="10">
        <v>85.272712583982596</v>
      </c>
      <c r="E255" s="10">
        <v>80.056198193206725</v>
      </c>
      <c r="F255" s="10">
        <v>80.595921417165286</v>
      </c>
      <c r="G255" s="10">
        <v>80.907355370711855</v>
      </c>
      <c r="H255" s="10">
        <v>69.580299737195801</v>
      </c>
      <c r="I255" s="10">
        <v>67.66208694578485</v>
      </c>
      <c r="J255" s="10">
        <v>57.441561632369627</v>
      </c>
      <c r="K255" s="10">
        <v>74.928442513571085</v>
      </c>
      <c r="L255" s="10">
        <v>59.973320182592481</v>
      </c>
      <c r="M255" s="10">
        <v>66.33368252835831</v>
      </c>
      <c r="N255" s="10">
        <v>66.116847216106095</v>
      </c>
    </row>
    <row r="256" spans="1:14" x14ac:dyDescent="0.25">
      <c r="A256" s="8">
        <v>50</v>
      </c>
      <c r="B256" s="17">
        <v>73</v>
      </c>
      <c r="C256" s="10">
        <v>72.05036402779379</v>
      </c>
      <c r="D256" s="10">
        <v>80.419798357192846</v>
      </c>
      <c r="E256" s="10">
        <v>84.982757499499996</v>
      </c>
      <c r="F256" s="10">
        <v>79.885145059356717</v>
      </c>
      <c r="G256" s="10">
        <v>80.10783044609704</v>
      </c>
      <c r="H256" s="10">
        <v>80.47773751347853</v>
      </c>
      <c r="I256" s="10">
        <v>69.42794649711098</v>
      </c>
      <c r="J256" s="10">
        <v>67.515053362162888</v>
      </c>
      <c r="K256" s="10">
        <v>57.384807923548124</v>
      </c>
      <c r="L256" s="10">
        <v>74.484501808439305</v>
      </c>
      <c r="M256" s="10">
        <v>59.938728720534634</v>
      </c>
      <c r="N256" s="10">
        <v>66.231586076358653</v>
      </c>
    </row>
    <row r="257" spans="1:14" x14ac:dyDescent="0.25">
      <c r="A257" s="8">
        <v>51</v>
      </c>
      <c r="B257" s="17">
        <v>72</v>
      </c>
      <c r="C257" s="10">
        <v>70.398210552352623</v>
      </c>
      <c r="D257" s="10">
        <v>69.04398940820856</v>
      </c>
      <c r="E257" s="10">
        <v>77.160839898810181</v>
      </c>
      <c r="F257" s="10">
        <v>81.816773306453214</v>
      </c>
      <c r="G257" s="10">
        <v>76.664217885145334</v>
      </c>
      <c r="H257" s="10">
        <v>76.839157759484948</v>
      </c>
      <c r="I257" s="10">
        <v>77.203089686860878</v>
      </c>
      <c r="J257" s="10">
        <v>66.375548158038214</v>
      </c>
      <c r="K257" s="10">
        <v>64.450358065701749</v>
      </c>
      <c r="L257" s="10">
        <v>54.794315288854506</v>
      </c>
      <c r="M257" s="10">
        <v>71.002708011545025</v>
      </c>
      <c r="N257" s="10">
        <v>57.272644884190449</v>
      </c>
    </row>
    <row r="258" spans="1:14" x14ac:dyDescent="0.25">
      <c r="A258" s="8">
        <v>52</v>
      </c>
      <c r="B258" s="17">
        <v>94</v>
      </c>
      <c r="C258" s="10">
        <v>71.340149214885017</v>
      </c>
      <c r="D258" s="10">
        <v>69.639048054960028</v>
      </c>
      <c r="E258" s="10">
        <v>68.188161894918139</v>
      </c>
      <c r="F258" s="10">
        <v>76.220023468411313</v>
      </c>
      <c r="G258" s="10">
        <v>80.600657875363495</v>
      </c>
      <c r="H258" s="10">
        <v>75.622574409828431</v>
      </c>
      <c r="I258" s="10">
        <v>75.478859999294599</v>
      </c>
      <c r="J258" s="10">
        <v>75.89936816146357</v>
      </c>
      <c r="K258" s="10">
        <v>65.250730224155419</v>
      </c>
      <c r="L258" s="10">
        <v>63.365230066132121</v>
      </c>
      <c r="M258" s="10">
        <v>53.858068683775151</v>
      </c>
      <c r="N258" s="10">
        <v>69.487765365272622</v>
      </c>
    </row>
    <row r="259" spans="1:14" x14ac:dyDescent="0.25">
      <c r="A259" s="8">
        <v>53</v>
      </c>
      <c r="B259" s="17">
        <v>97</v>
      </c>
      <c r="C259" s="10">
        <v>95.281663319801794</v>
      </c>
      <c r="D259" s="10">
        <v>73.094743357075103</v>
      </c>
      <c r="E259" s="10">
        <v>71.590906455545962</v>
      </c>
      <c r="F259" s="10">
        <v>70.003186273496809</v>
      </c>
      <c r="G259" s="10">
        <v>77.79449822581465</v>
      </c>
      <c r="H259" s="10">
        <v>82.392787459098216</v>
      </c>
      <c r="I259" s="10">
        <v>77.358308466697551</v>
      </c>
      <c r="J259" s="10">
        <v>77.206637074360017</v>
      </c>
      <c r="K259" s="10">
        <v>77.502251220541751</v>
      </c>
      <c r="L259" s="10">
        <v>67.044640060509025</v>
      </c>
      <c r="M259" s="10">
        <v>65.21600279193035</v>
      </c>
      <c r="N259" s="10">
        <v>55.673932564863975</v>
      </c>
    </row>
    <row r="260" spans="1:14" x14ac:dyDescent="0.25">
      <c r="A260" s="8">
        <v>54</v>
      </c>
      <c r="B260" s="17">
        <v>74</v>
      </c>
      <c r="C260" s="10">
        <v>96.427468358393114</v>
      </c>
      <c r="D260" s="10">
        <v>94.436014943298275</v>
      </c>
      <c r="E260" s="10">
        <v>72.658704028026733</v>
      </c>
      <c r="F260" s="10">
        <v>71.281524275202983</v>
      </c>
      <c r="G260" s="10">
        <v>69.74656055788806</v>
      </c>
      <c r="H260" s="10">
        <v>77.425361524492061</v>
      </c>
      <c r="I260" s="10">
        <v>81.870075595172025</v>
      </c>
      <c r="J260" s="10">
        <v>76.909136956398072</v>
      </c>
      <c r="K260" s="10">
        <v>76.558338687649524</v>
      </c>
      <c r="L260" s="10">
        <v>76.811005393688944</v>
      </c>
      <c r="M260" s="10">
        <v>66.557776978105665</v>
      </c>
      <c r="N260" s="10">
        <v>64.691149444272298</v>
      </c>
    </row>
    <row r="261" spans="1:14" x14ac:dyDescent="0.25">
      <c r="A261" s="8">
        <v>55</v>
      </c>
      <c r="B261" s="17">
        <v>106</v>
      </c>
      <c r="C261" s="10">
        <v>73.076718902457472</v>
      </c>
      <c r="D261" s="10">
        <v>94.737310712316471</v>
      </c>
      <c r="E261" s="10">
        <v>92.756656747464476</v>
      </c>
      <c r="F261" s="10">
        <v>71.499057581480301</v>
      </c>
      <c r="G261" s="10">
        <v>70.042367037305254</v>
      </c>
      <c r="H261" s="10">
        <v>68.540474662607593</v>
      </c>
      <c r="I261" s="10">
        <v>75.946635418343462</v>
      </c>
      <c r="J261" s="10">
        <v>80.47649510785341</v>
      </c>
      <c r="K261" s="10">
        <v>75.548066774038901</v>
      </c>
      <c r="L261" s="10">
        <v>75.059141709874979</v>
      </c>
      <c r="M261" s="10">
        <v>75.274689498480157</v>
      </c>
      <c r="N261" s="10">
        <v>65.350472804685936</v>
      </c>
    </row>
    <row r="262" spans="1:14" x14ac:dyDescent="0.25">
      <c r="A262" s="8">
        <v>56</v>
      </c>
      <c r="B262" s="17">
        <v>70</v>
      </c>
      <c r="C262" s="10">
        <v>103.78604170973111</v>
      </c>
      <c r="D262" s="10">
        <v>71.622442482300272</v>
      </c>
      <c r="E262" s="10">
        <v>92.976125880413477</v>
      </c>
      <c r="F262" s="10">
        <v>90.78593932593968</v>
      </c>
      <c r="G262" s="10">
        <v>70.117886617406867</v>
      </c>
      <c r="H262" s="10">
        <v>68.484572346125347</v>
      </c>
      <c r="I262" s="10">
        <v>67.12609651000875</v>
      </c>
      <c r="J262" s="10">
        <v>74.343297098537803</v>
      </c>
      <c r="K262" s="10">
        <v>78.833025308132179</v>
      </c>
      <c r="L262" s="10">
        <v>73.919727556985094</v>
      </c>
      <c r="M262" s="10">
        <v>73.284842810589211</v>
      </c>
      <c r="N262" s="10">
        <v>73.601711330518896</v>
      </c>
    </row>
    <row r="263" spans="1:14" x14ac:dyDescent="0.25">
      <c r="A263" s="8">
        <v>57</v>
      </c>
      <c r="B263" s="17">
        <v>80</v>
      </c>
      <c r="C263" s="10">
        <v>72.15105166659184</v>
      </c>
      <c r="D263" s="10">
        <v>105.46777898780051</v>
      </c>
      <c r="E263" s="10">
        <v>73.760594332746692</v>
      </c>
      <c r="F263" s="10">
        <v>94.918484493500543</v>
      </c>
      <c r="G263" s="10">
        <v>92.851880349895481</v>
      </c>
      <c r="H263" s="10">
        <v>72.219116892978064</v>
      </c>
      <c r="I263" s="10">
        <v>70.39733564286081</v>
      </c>
      <c r="J263" s="10">
        <v>69.131094436013726</v>
      </c>
      <c r="K263" s="10">
        <v>76.383270029203601</v>
      </c>
      <c r="L263" s="10">
        <v>80.762933093217057</v>
      </c>
      <c r="M263" s="10">
        <v>75.974280201196592</v>
      </c>
      <c r="N263" s="10">
        <v>75.138261835097836</v>
      </c>
    </row>
    <row r="264" spans="1:14" x14ac:dyDescent="0.25">
      <c r="A264" s="8">
        <v>58</v>
      </c>
      <c r="B264" s="17">
        <v>72</v>
      </c>
      <c r="C264" s="10">
        <v>79.798188099940603</v>
      </c>
      <c r="D264" s="10">
        <v>72.138772518354415</v>
      </c>
      <c r="E264" s="10">
        <v>104.77307119843969</v>
      </c>
      <c r="F264" s="10">
        <v>73.779809876803611</v>
      </c>
      <c r="G264" s="10">
        <v>94.408197528209598</v>
      </c>
      <c r="H264" s="10">
        <v>92.366334101470031</v>
      </c>
      <c r="I264" s="10">
        <v>72.099587252140182</v>
      </c>
      <c r="J264" s="10">
        <v>70.27958268033629</v>
      </c>
      <c r="K264" s="10">
        <v>69.085929931827522</v>
      </c>
      <c r="L264" s="10">
        <v>76.205433437732978</v>
      </c>
      <c r="M264" s="10">
        <v>80.483099006382758</v>
      </c>
      <c r="N264" s="10">
        <v>75.784955594640849</v>
      </c>
    </row>
    <row r="265" spans="1:14" x14ac:dyDescent="0.25">
      <c r="A265" s="8">
        <v>59</v>
      </c>
      <c r="B265" s="17">
        <v>57</v>
      </c>
      <c r="C265" s="10">
        <v>72.779480643160539</v>
      </c>
      <c r="D265" s="10">
        <v>80.519154500536331</v>
      </c>
      <c r="E265" s="10">
        <v>73.068612410849923</v>
      </c>
      <c r="F265" s="10">
        <v>105.39591801539135</v>
      </c>
      <c r="G265" s="10">
        <v>74.658790444144657</v>
      </c>
      <c r="H265" s="10">
        <v>95.117948634595038</v>
      </c>
      <c r="I265" s="10">
        <v>93.184365120751551</v>
      </c>
      <c r="J265" s="10">
        <v>73.091850264575072</v>
      </c>
      <c r="K265" s="10">
        <v>71.266867357052263</v>
      </c>
      <c r="L265" s="10">
        <v>70.110575235749778</v>
      </c>
      <c r="M265" s="10">
        <v>77.181791117607091</v>
      </c>
      <c r="N265" s="10">
        <v>81.380361660473099</v>
      </c>
    </row>
    <row r="266" spans="1:14" x14ac:dyDescent="0.25">
      <c r="A266" s="8">
        <v>60</v>
      </c>
      <c r="B266" s="17">
        <v>57</v>
      </c>
      <c r="C266" s="10">
        <v>57.509128751423503</v>
      </c>
      <c r="D266" s="10">
        <v>72.885866620871099</v>
      </c>
      <c r="E266" s="10">
        <v>80.691673729565252</v>
      </c>
      <c r="F266" s="10">
        <v>73.193214857502284</v>
      </c>
      <c r="G266" s="10">
        <v>105.35590290009152</v>
      </c>
      <c r="H266" s="10">
        <v>75.089347321685921</v>
      </c>
      <c r="I266" s="10">
        <v>95.208913128617226</v>
      </c>
      <c r="J266" s="10">
        <v>93.331399621777152</v>
      </c>
      <c r="K266" s="10">
        <v>73.534846060925631</v>
      </c>
      <c r="L266" s="10">
        <v>71.838067576383011</v>
      </c>
      <c r="M266" s="10">
        <v>70.748433486494349</v>
      </c>
      <c r="N266" s="10">
        <v>77.654023974740241</v>
      </c>
    </row>
    <row r="267" spans="1:14" x14ac:dyDescent="0.25">
      <c r="A267" s="8">
        <v>61</v>
      </c>
      <c r="B267" s="17">
        <v>89</v>
      </c>
      <c r="C267" s="10">
        <v>57.982494356811337</v>
      </c>
      <c r="D267" s="10">
        <v>58.374786355270864</v>
      </c>
      <c r="E267" s="10">
        <v>73.701704773812352</v>
      </c>
      <c r="F267" s="10">
        <v>81.416021542158077</v>
      </c>
      <c r="G267" s="10">
        <v>73.898533692411561</v>
      </c>
      <c r="H267" s="10">
        <v>105.83006893782063</v>
      </c>
      <c r="I267" s="10">
        <v>75.959782119776008</v>
      </c>
      <c r="J267" s="10">
        <v>95.916983880663054</v>
      </c>
      <c r="K267" s="10">
        <v>94.068002640113207</v>
      </c>
      <c r="L267" s="10">
        <v>74.328059110032825</v>
      </c>
      <c r="M267" s="10">
        <v>72.715316455121027</v>
      </c>
      <c r="N267" s="10">
        <v>71.655370376085116</v>
      </c>
    </row>
    <row r="268" spans="1:14" x14ac:dyDescent="0.25">
      <c r="A268" s="8">
        <v>62</v>
      </c>
      <c r="B268" s="17">
        <v>65</v>
      </c>
      <c r="C268" s="10">
        <v>88.842514974542595</v>
      </c>
      <c r="D268" s="10">
        <v>58.40507968552307</v>
      </c>
      <c r="E268" s="10">
        <v>58.859688480251002</v>
      </c>
      <c r="F268" s="10">
        <v>73.930034574462965</v>
      </c>
      <c r="G268" s="10">
        <v>81.554028629112068</v>
      </c>
      <c r="H268" s="10">
        <v>74.275453934682062</v>
      </c>
      <c r="I268" s="10">
        <v>105.74918507916993</v>
      </c>
      <c r="J268" s="10">
        <v>76.421934217230387</v>
      </c>
      <c r="K268" s="10">
        <v>96.096790420058809</v>
      </c>
      <c r="L268" s="10">
        <v>94.232946158514835</v>
      </c>
      <c r="M268" s="10">
        <v>74.810435421307091</v>
      </c>
      <c r="N268" s="10">
        <v>73.164392676648689</v>
      </c>
    </row>
    <row r="269" spans="1:14" x14ac:dyDescent="0.25">
      <c r="A269" s="8">
        <v>63</v>
      </c>
      <c r="B269" s="17">
        <v>82</v>
      </c>
      <c r="C269" s="10">
        <v>65.346860437814115</v>
      </c>
      <c r="D269" s="10">
        <v>88.696566130759194</v>
      </c>
      <c r="E269" s="10">
        <v>58.98413028477448</v>
      </c>
      <c r="F269" s="10">
        <v>59.332452426494676</v>
      </c>
      <c r="G269" s="10">
        <v>74.178728035291869</v>
      </c>
      <c r="H269" s="10">
        <v>81.735761197638752</v>
      </c>
      <c r="I269" s="10">
        <v>74.623110980667562</v>
      </c>
      <c r="J269" s="10">
        <v>105.72724744914716</v>
      </c>
      <c r="K269" s="10">
        <v>76.867526518882642</v>
      </c>
      <c r="L269" s="10">
        <v>96.178424948493841</v>
      </c>
      <c r="M269" s="10">
        <v>94.364280559208211</v>
      </c>
      <c r="N269" s="10">
        <v>75.156329421903379</v>
      </c>
    </row>
    <row r="270" spans="1:14" x14ac:dyDescent="0.25">
      <c r="A270" s="8">
        <v>64</v>
      </c>
      <c r="B270" s="17">
        <v>63.999999999999993</v>
      </c>
      <c r="C270" s="10">
        <v>80.803029533743782</v>
      </c>
      <c r="D270" s="10">
        <v>64.232878225033289</v>
      </c>
      <c r="E270" s="10">
        <v>87.11600398413762</v>
      </c>
      <c r="F270" s="10">
        <v>58.007375255728917</v>
      </c>
      <c r="G270" s="10">
        <v>58.575272038483938</v>
      </c>
      <c r="H270" s="10">
        <v>73.225373109435637</v>
      </c>
      <c r="I270" s="10">
        <v>80.577847031622042</v>
      </c>
      <c r="J270" s="10">
        <v>73.827532596187609</v>
      </c>
      <c r="K270" s="10">
        <v>104.17517148246303</v>
      </c>
      <c r="L270" s="10">
        <v>75.837905724068335</v>
      </c>
      <c r="M270" s="10">
        <v>94.79237018532443</v>
      </c>
      <c r="N270" s="10">
        <v>93.127554685456971</v>
      </c>
    </row>
    <row r="271" spans="1:14" x14ac:dyDescent="0.25">
      <c r="A271" s="8">
        <v>65</v>
      </c>
      <c r="B271" s="17">
        <v>52</v>
      </c>
      <c r="C271" s="10">
        <v>61.932018087541316</v>
      </c>
      <c r="D271" s="10">
        <v>78.433774112490099</v>
      </c>
      <c r="E271" s="10">
        <v>62.419007004404904</v>
      </c>
      <c r="F271" s="10">
        <v>84.820878388623299</v>
      </c>
      <c r="G271" s="10">
        <v>56.445382426349411</v>
      </c>
      <c r="H271" s="10">
        <v>57.050869632862735</v>
      </c>
      <c r="I271" s="10">
        <v>71.112652149733819</v>
      </c>
      <c r="J271" s="10">
        <v>78.45345185048285</v>
      </c>
      <c r="K271" s="10">
        <v>71.963877479138333</v>
      </c>
      <c r="L271" s="10">
        <v>101.6547895304454</v>
      </c>
      <c r="M271" s="10">
        <v>73.933917401107763</v>
      </c>
      <c r="N271" s="10">
        <v>92.46101843011246</v>
      </c>
    </row>
    <row r="272" spans="1:14" x14ac:dyDescent="0.25">
      <c r="A272" s="8">
        <v>66</v>
      </c>
      <c r="B272" s="17">
        <v>65</v>
      </c>
      <c r="C272" s="10">
        <v>53.051325550172457</v>
      </c>
      <c r="D272" s="10">
        <v>63.170999006195864</v>
      </c>
      <c r="E272" s="10">
        <v>79.339162578131351</v>
      </c>
      <c r="F272" s="10">
        <v>63.664756082701068</v>
      </c>
      <c r="G272" s="10">
        <v>85.553421115959196</v>
      </c>
      <c r="H272" s="10">
        <v>57.729885961047515</v>
      </c>
      <c r="I272" s="10">
        <v>58.430405829758605</v>
      </c>
      <c r="J272" s="10">
        <v>72.483750908461161</v>
      </c>
      <c r="K272" s="10">
        <v>79.73406844403948</v>
      </c>
      <c r="L272" s="10">
        <v>73.393700048839236</v>
      </c>
      <c r="M272" s="10">
        <v>102.62520921722535</v>
      </c>
      <c r="N272" s="10">
        <v>75.340524493373067</v>
      </c>
    </row>
    <row r="273" spans="1:14" x14ac:dyDescent="0.25">
      <c r="A273" s="8">
        <v>67</v>
      </c>
      <c r="B273" s="17">
        <v>67.999999999999986</v>
      </c>
      <c r="C273" s="10">
        <v>64.364683136983885</v>
      </c>
      <c r="D273" s="10">
        <v>52.89560796959222</v>
      </c>
      <c r="E273" s="10">
        <v>62.697145257766984</v>
      </c>
      <c r="F273" s="10">
        <v>78.664782701072639</v>
      </c>
      <c r="G273" s="10">
        <v>63.315534141778045</v>
      </c>
      <c r="H273" s="10">
        <v>84.937992042089789</v>
      </c>
      <c r="I273" s="10">
        <v>57.548039181796355</v>
      </c>
      <c r="J273" s="10">
        <v>58.305034987085435</v>
      </c>
      <c r="K273" s="10">
        <v>72.093135574344856</v>
      </c>
      <c r="L273" s="10">
        <v>79.326671018348179</v>
      </c>
      <c r="M273" s="10">
        <v>73.095080749788707</v>
      </c>
      <c r="N273" s="10">
        <v>101.8447861845687</v>
      </c>
    </row>
    <row r="274" spans="1:14" x14ac:dyDescent="0.25">
      <c r="A274" s="8">
        <v>68</v>
      </c>
      <c r="B274" s="17">
        <v>47</v>
      </c>
      <c r="C274" s="10">
        <v>68.540492475672366</v>
      </c>
      <c r="D274" s="10">
        <v>64.8678056429723</v>
      </c>
      <c r="E274" s="10">
        <v>53.578274748768713</v>
      </c>
      <c r="F274" s="10">
        <v>63.28223836203852</v>
      </c>
      <c r="G274" s="10">
        <v>79.03107643713399</v>
      </c>
      <c r="H274" s="10">
        <v>63.890192184809976</v>
      </c>
      <c r="I274" s="10">
        <v>85.148199477004269</v>
      </c>
      <c r="J274" s="10">
        <v>58.316354008576589</v>
      </c>
      <c r="K274" s="10">
        <v>59.030565371827656</v>
      </c>
      <c r="L274" s="10">
        <v>72.795019533504615</v>
      </c>
      <c r="M274" s="10">
        <v>79.837567444121817</v>
      </c>
      <c r="N274" s="10">
        <v>73.843826723013365</v>
      </c>
    </row>
    <row r="275" spans="1:14" x14ac:dyDescent="0.25">
      <c r="A275" s="8">
        <v>69</v>
      </c>
      <c r="B275" s="17">
        <v>53</v>
      </c>
      <c r="C275" s="10">
        <v>46.524836834723921</v>
      </c>
      <c r="D275" s="10">
        <v>67.688685284789273</v>
      </c>
      <c r="E275" s="10">
        <v>64.160685807591079</v>
      </c>
      <c r="F275" s="10">
        <v>53.028252342897609</v>
      </c>
      <c r="G275" s="10">
        <v>62.551430894530398</v>
      </c>
      <c r="H275" s="10">
        <v>78.047635654355233</v>
      </c>
      <c r="I275" s="10">
        <v>63.146262581365441</v>
      </c>
      <c r="J275" s="10">
        <v>84.076731253388758</v>
      </c>
      <c r="K275" s="10">
        <v>57.789560938206122</v>
      </c>
      <c r="L275" s="10">
        <v>58.608801616875539</v>
      </c>
      <c r="M275" s="10">
        <v>72.078332446248126</v>
      </c>
      <c r="N275" s="10">
        <v>79.142979662465052</v>
      </c>
    </row>
    <row r="276" spans="1:14" x14ac:dyDescent="0.25">
      <c r="A276" s="8">
        <v>70</v>
      </c>
      <c r="B276" s="17">
        <v>73</v>
      </c>
      <c r="C276" s="10">
        <v>53.754986610446217</v>
      </c>
      <c r="D276" s="10">
        <v>47.214858017745271</v>
      </c>
      <c r="E276" s="10">
        <v>68.099349654004982</v>
      </c>
      <c r="F276" s="10">
        <v>64.667165103673995</v>
      </c>
      <c r="G276" s="10">
        <v>53.791531046073516</v>
      </c>
      <c r="H276" s="10">
        <v>63.127019953759316</v>
      </c>
      <c r="I276" s="10">
        <v>78.439344496215995</v>
      </c>
      <c r="J276" s="10">
        <v>63.954791307174375</v>
      </c>
      <c r="K276" s="10">
        <v>84.570032160223874</v>
      </c>
      <c r="L276" s="10">
        <v>58.689329040993655</v>
      </c>
      <c r="M276" s="10">
        <v>59.574510528047604</v>
      </c>
      <c r="N276" s="10">
        <v>72.880888370323106</v>
      </c>
    </row>
    <row r="277" spans="1:14" x14ac:dyDescent="0.25">
      <c r="A277" s="8">
        <v>71</v>
      </c>
      <c r="B277" s="17">
        <v>67</v>
      </c>
      <c r="C277" s="10">
        <v>72.511716003565311</v>
      </c>
      <c r="D277" s="10">
        <v>53.424157696623396</v>
      </c>
      <c r="E277" s="10">
        <v>47.238409437415747</v>
      </c>
      <c r="F277" s="10">
        <v>67.590769030902734</v>
      </c>
      <c r="G277" s="10">
        <v>64.234596012324374</v>
      </c>
      <c r="H277" s="10">
        <v>53.762884912872394</v>
      </c>
      <c r="I277" s="10">
        <v>62.829815258391548</v>
      </c>
      <c r="J277" s="10">
        <v>77.859574727176977</v>
      </c>
      <c r="K277" s="10">
        <v>63.86143113351315</v>
      </c>
      <c r="L277" s="10">
        <v>84.162900784931765</v>
      </c>
      <c r="M277" s="10">
        <v>58.838336612086088</v>
      </c>
      <c r="N277" s="10">
        <v>59.653700870969281</v>
      </c>
    </row>
    <row r="278" spans="1:14" x14ac:dyDescent="0.25">
      <c r="A278" s="8">
        <v>72</v>
      </c>
      <c r="B278" s="17">
        <v>52</v>
      </c>
      <c r="C278" s="10">
        <v>65.010626427425265</v>
      </c>
      <c r="D278" s="10">
        <v>70.376985438630641</v>
      </c>
      <c r="E278" s="10">
        <v>51.709443683779035</v>
      </c>
      <c r="F278" s="10">
        <v>45.806993235535089</v>
      </c>
      <c r="G278" s="10">
        <v>65.306151972809644</v>
      </c>
      <c r="H278" s="10">
        <v>62.250690291792786</v>
      </c>
      <c r="I278" s="10">
        <v>52.2661436105302</v>
      </c>
      <c r="J278" s="10">
        <v>61.009249401779783</v>
      </c>
      <c r="K278" s="10">
        <v>75.701163951367789</v>
      </c>
      <c r="L278" s="10">
        <v>62.224828123937328</v>
      </c>
      <c r="M278" s="10">
        <v>81.963665640001665</v>
      </c>
      <c r="N278" s="10">
        <v>57.325921146771314</v>
      </c>
    </row>
    <row r="279" spans="1:14" x14ac:dyDescent="0.25">
      <c r="A279" s="8">
        <v>73</v>
      </c>
      <c r="B279" s="17">
        <v>59</v>
      </c>
      <c r="C279" s="10">
        <v>51.015433700176629</v>
      </c>
      <c r="D279" s="10">
        <v>63.468754755936203</v>
      </c>
      <c r="E279" s="10">
        <v>68.435541118053621</v>
      </c>
      <c r="F279" s="10">
        <v>50.731097295899296</v>
      </c>
      <c r="G279" s="10">
        <v>45.025888083590274</v>
      </c>
      <c r="H279" s="10">
        <v>63.836516406235347</v>
      </c>
      <c r="I279" s="10">
        <v>61.008603726217324</v>
      </c>
      <c r="J279" s="10">
        <v>51.514936906332544</v>
      </c>
      <c r="K279" s="10">
        <v>59.926892954712528</v>
      </c>
      <c r="L279" s="10">
        <v>74.123711898899927</v>
      </c>
      <c r="M279" s="10">
        <v>61.207435575912918</v>
      </c>
      <c r="N279" s="10">
        <v>80.238083992367507</v>
      </c>
    </row>
    <row r="280" spans="1:14" x14ac:dyDescent="0.25">
      <c r="A280" s="8">
        <v>74</v>
      </c>
      <c r="B280" s="17">
        <v>57</v>
      </c>
      <c r="C280" s="10">
        <v>57.944528977230995</v>
      </c>
      <c r="D280" s="10">
        <v>50.133726037003967</v>
      </c>
      <c r="E280" s="10">
        <v>62.293482650765881</v>
      </c>
      <c r="F280" s="10">
        <v>67.053287018588136</v>
      </c>
      <c r="G280" s="10">
        <v>49.907295484299809</v>
      </c>
      <c r="H280" s="10">
        <v>44.374386331622262</v>
      </c>
      <c r="I280" s="10">
        <v>62.71217485872635</v>
      </c>
      <c r="J280" s="10">
        <v>59.816776285568679</v>
      </c>
      <c r="K280" s="10">
        <v>50.679208574335185</v>
      </c>
      <c r="L280" s="10">
        <v>58.861409731691431</v>
      </c>
      <c r="M280" s="10">
        <v>72.61452242099665</v>
      </c>
      <c r="N280" s="10">
        <v>60.048173691230645</v>
      </c>
    </row>
    <row r="281" spans="1:14" x14ac:dyDescent="0.25">
      <c r="A281" s="8">
        <v>75</v>
      </c>
      <c r="B281" s="17">
        <v>61</v>
      </c>
      <c r="C281" s="10">
        <v>56.009829954487579</v>
      </c>
      <c r="D281" s="10">
        <v>57.332733420131341</v>
      </c>
      <c r="E281" s="10">
        <v>49.686870083821724</v>
      </c>
      <c r="F281" s="10">
        <v>61.267912531647362</v>
      </c>
      <c r="G281" s="10">
        <v>66.030243544073457</v>
      </c>
      <c r="H281" s="10">
        <v>49.598669065815223</v>
      </c>
      <c r="I281" s="10">
        <v>44.281805079008194</v>
      </c>
      <c r="J281" s="10">
        <v>61.839600972702748</v>
      </c>
      <c r="K281" s="10">
        <v>58.821827639956609</v>
      </c>
      <c r="L281" s="10">
        <v>50.171366863376825</v>
      </c>
      <c r="M281" s="10">
        <v>58.073180488597238</v>
      </c>
      <c r="N281" s="10">
        <v>71.357635386201181</v>
      </c>
    </row>
    <row r="282" spans="1:14" x14ac:dyDescent="0.25">
      <c r="A282" s="8">
        <v>76</v>
      </c>
      <c r="B282" s="17">
        <v>43</v>
      </c>
      <c r="C282" s="10">
        <v>60.392403772165466</v>
      </c>
      <c r="D282" s="10">
        <v>55.534266915480387</v>
      </c>
      <c r="E282" s="10">
        <v>56.81500038846216</v>
      </c>
      <c r="F282" s="10">
        <v>49.428876617457568</v>
      </c>
      <c r="G282" s="10">
        <v>60.894144408183145</v>
      </c>
      <c r="H282" s="10">
        <v>65.32353993151095</v>
      </c>
      <c r="I282" s="10">
        <v>49.385534537544515</v>
      </c>
      <c r="J282" s="10">
        <v>44.252659653779091</v>
      </c>
      <c r="K282" s="10">
        <v>61.177102984746625</v>
      </c>
      <c r="L282" s="10">
        <v>58.190770678741742</v>
      </c>
      <c r="M282" s="10">
        <v>49.927708986873597</v>
      </c>
      <c r="N282" s="10">
        <v>57.645544313781834</v>
      </c>
    </row>
    <row r="283" spans="1:14" x14ac:dyDescent="0.25">
      <c r="A283" s="8">
        <v>77</v>
      </c>
      <c r="B283" s="17">
        <v>42</v>
      </c>
      <c r="C283" s="10">
        <v>42.120273401966791</v>
      </c>
      <c r="D283" s="10">
        <v>58.711383693594343</v>
      </c>
      <c r="E283" s="10">
        <v>54.311904055816157</v>
      </c>
      <c r="F283" s="10">
        <v>55.506749469287826</v>
      </c>
      <c r="G283" s="10">
        <v>48.461372965432865</v>
      </c>
      <c r="H283" s="10">
        <v>59.589383995393682</v>
      </c>
      <c r="I283" s="10">
        <v>63.839128745979721</v>
      </c>
      <c r="J283" s="10">
        <v>48.4773338340298</v>
      </c>
      <c r="K283" s="10">
        <v>43.589713385050814</v>
      </c>
      <c r="L283" s="10">
        <v>59.712987679406162</v>
      </c>
      <c r="M283" s="10">
        <v>56.752949220990608</v>
      </c>
      <c r="N283" s="10">
        <v>48.851661586936231</v>
      </c>
    </row>
    <row r="284" spans="1:14" x14ac:dyDescent="0.25">
      <c r="A284" s="8">
        <v>78</v>
      </c>
      <c r="B284" s="17">
        <v>59</v>
      </c>
      <c r="C284" s="10">
        <v>41.762563952747549</v>
      </c>
      <c r="D284" s="10">
        <v>41.666893870647591</v>
      </c>
      <c r="E284" s="10">
        <v>57.650535284194511</v>
      </c>
      <c r="F284" s="10">
        <v>53.543715635780359</v>
      </c>
      <c r="G284" s="10">
        <v>54.608353150131336</v>
      </c>
      <c r="H284" s="10">
        <v>47.855848680694073</v>
      </c>
      <c r="I284" s="10">
        <v>58.500922788359546</v>
      </c>
      <c r="J284" s="10">
        <v>62.874901893682647</v>
      </c>
      <c r="K284" s="10">
        <v>48.059252220237468</v>
      </c>
      <c r="L284" s="10">
        <v>43.284123476800573</v>
      </c>
      <c r="M284" s="10">
        <v>58.925519972943775</v>
      </c>
      <c r="N284" s="10">
        <v>55.966516960580257</v>
      </c>
    </row>
    <row r="285" spans="1:14" x14ac:dyDescent="0.25">
      <c r="A285" s="8">
        <v>79</v>
      </c>
      <c r="B285" s="17">
        <v>45</v>
      </c>
      <c r="C285" s="10">
        <v>56.144886007318483</v>
      </c>
      <c r="D285" s="10">
        <v>40.049658594742112</v>
      </c>
      <c r="E285" s="10">
        <v>39.765536166415139</v>
      </c>
      <c r="F285" s="10">
        <v>54.863763072135612</v>
      </c>
      <c r="G285" s="10">
        <v>51.299470299732896</v>
      </c>
      <c r="H285" s="10">
        <v>52.35851665232299</v>
      </c>
      <c r="I285" s="10">
        <v>45.982359987860619</v>
      </c>
      <c r="J285" s="10">
        <v>55.987665452997462</v>
      </c>
      <c r="K285" s="10">
        <v>60.425297284037491</v>
      </c>
      <c r="L285" s="10">
        <v>46.439646391456627</v>
      </c>
      <c r="M285" s="10">
        <v>41.795927154873823</v>
      </c>
      <c r="N285" s="10">
        <v>56.822689082048811</v>
      </c>
    </row>
    <row r="286" spans="1:14" x14ac:dyDescent="0.25">
      <c r="A286" s="8">
        <v>80</v>
      </c>
      <c r="B286" s="17">
        <v>41</v>
      </c>
      <c r="C286" s="10">
        <v>42.529343027476138</v>
      </c>
      <c r="D286" s="10">
        <v>52.954072764004877</v>
      </c>
      <c r="E286" s="10">
        <v>37.970143416615855</v>
      </c>
      <c r="F286" s="10">
        <v>37.751917710459281</v>
      </c>
      <c r="G286" s="10">
        <v>51.916893245137651</v>
      </c>
      <c r="H286" s="10">
        <v>48.550708135920438</v>
      </c>
      <c r="I286" s="10">
        <v>49.713761008817578</v>
      </c>
      <c r="J286" s="10">
        <v>43.758356362583449</v>
      </c>
      <c r="K286" s="10">
        <v>53.271453648841188</v>
      </c>
      <c r="L286" s="10">
        <v>57.419855394414249</v>
      </c>
      <c r="M286" s="10">
        <v>44.139035916249973</v>
      </c>
      <c r="N286" s="10">
        <v>39.864087211784316</v>
      </c>
    </row>
    <row r="287" spans="1:14" x14ac:dyDescent="0.25">
      <c r="A287" s="8">
        <v>81</v>
      </c>
      <c r="B287" s="17">
        <v>48</v>
      </c>
      <c r="C287" s="10">
        <v>39.523660252941703</v>
      </c>
      <c r="D287" s="10">
        <v>40.739490583672477</v>
      </c>
      <c r="E287" s="10">
        <v>50.438956155527279</v>
      </c>
      <c r="F287" s="10">
        <v>36.598307368322274</v>
      </c>
      <c r="G287" s="10">
        <v>36.329773711299993</v>
      </c>
      <c r="H287" s="10">
        <v>49.622522960398079</v>
      </c>
      <c r="I287" s="10">
        <v>46.425198212072047</v>
      </c>
      <c r="J287" s="10">
        <v>47.627522478329858</v>
      </c>
      <c r="K287" s="10">
        <v>42.060365276431085</v>
      </c>
      <c r="L287" s="10">
        <v>51.005269016268137</v>
      </c>
      <c r="M287" s="10">
        <v>54.909146242826225</v>
      </c>
      <c r="N287" s="10">
        <v>42.377048903602272</v>
      </c>
    </row>
    <row r="288" spans="1:14" x14ac:dyDescent="0.25">
      <c r="A288" s="8">
        <v>82</v>
      </c>
      <c r="B288" s="17">
        <v>36</v>
      </c>
      <c r="C288" s="10">
        <v>46.877633811940974</v>
      </c>
      <c r="D288" s="10">
        <v>38.732293552192267</v>
      </c>
      <c r="E288" s="10">
        <v>39.90436239055844</v>
      </c>
      <c r="F288" s="10">
        <v>48.994800856780913</v>
      </c>
      <c r="G288" s="10">
        <v>36.068322268375269</v>
      </c>
      <c r="H288" s="10">
        <v>35.946371029210255</v>
      </c>
      <c r="I288" s="10">
        <v>48.429589618646332</v>
      </c>
      <c r="J288" s="10">
        <v>45.396665878366221</v>
      </c>
      <c r="K288" s="10">
        <v>46.847662773484643</v>
      </c>
      <c r="L288" s="10">
        <v>41.542595869638639</v>
      </c>
      <c r="M288" s="10">
        <v>50.187895373598835</v>
      </c>
      <c r="N288" s="10">
        <v>53.926315212263418</v>
      </c>
    </row>
    <row r="289" spans="1:14" x14ac:dyDescent="0.25">
      <c r="A289" s="8">
        <v>83</v>
      </c>
      <c r="B289" s="17">
        <v>37</v>
      </c>
      <c r="C289" s="10">
        <v>35.018398850058901</v>
      </c>
      <c r="D289" s="10">
        <v>45.058514295302814</v>
      </c>
      <c r="E289" s="10">
        <v>37.42337841920294</v>
      </c>
      <c r="F289" s="10">
        <v>38.491898104050911</v>
      </c>
      <c r="G289" s="10">
        <v>47.106022223605798</v>
      </c>
      <c r="H289" s="10">
        <v>35.185311766559309</v>
      </c>
      <c r="I289" s="10">
        <v>34.901230925066805</v>
      </c>
      <c r="J289" s="10">
        <v>46.726086627640584</v>
      </c>
      <c r="K289" s="10">
        <v>43.882611127589193</v>
      </c>
      <c r="L289" s="10">
        <v>45.298246493075737</v>
      </c>
      <c r="M289" s="10">
        <v>40.364597296383657</v>
      </c>
      <c r="N289" s="10">
        <v>48.470398266087884</v>
      </c>
    </row>
    <row r="290" spans="1:14" x14ac:dyDescent="0.25">
      <c r="A290" s="8">
        <v>84</v>
      </c>
      <c r="B290" s="17">
        <v>32</v>
      </c>
      <c r="C290" s="10">
        <v>33.943582714580401</v>
      </c>
      <c r="D290" s="10">
        <v>31.916111316046241</v>
      </c>
      <c r="E290" s="10">
        <v>40.805205387188458</v>
      </c>
      <c r="F290" s="10">
        <v>33.819783866828082</v>
      </c>
      <c r="G290" s="10">
        <v>34.736746986191285</v>
      </c>
      <c r="H290" s="10">
        <v>42.689596515240758</v>
      </c>
      <c r="I290" s="10">
        <v>31.928367281160622</v>
      </c>
      <c r="J290" s="10">
        <v>31.645389880168487</v>
      </c>
      <c r="K290" s="10">
        <v>42.448350099014718</v>
      </c>
      <c r="L290" s="10">
        <v>39.812349626319303</v>
      </c>
      <c r="M290" s="10">
        <v>41.05033138584183</v>
      </c>
      <c r="N290" s="10">
        <v>36.624528181973133</v>
      </c>
    </row>
    <row r="291" spans="1:14" x14ac:dyDescent="0.25">
      <c r="A291" s="8">
        <v>85</v>
      </c>
      <c r="B291" s="17">
        <v>45</v>
      </c>
      <c r="C291" s="10">
        <v>31.19112235052614</v>
      </c>
      <c r="D291" s="10">
        <v>33.32923458350168</v>
      </c>
      <c r="E291" s="10">
        <v>31.111946189700749</v>
      </c>
      <c r="F291" s="10">
        <v>39.256620601116275</v>
      </c>
      <c r="G291" s="10">
        <v>32.947310643660543</v>
      </c>
      <c r="H291" s="10">
        <v>33.688972869015522</v>
      </c>
      <c r="I291" s="10">
        <v>41.014838690927036</v>
      </c>
      <c r="J291" s="10">
        <v>31.159292774789559</v>
      </c>
      <c r="K291" s="10">
        <v>30.847750644408563</v>
      </c>
      <c r="L291" s="10">
        <v>41.016589030800034</v>
      </c>
      <c r="M291" s="10">
        <v>38.553946894999022</v>
      </c>
      <c r="N291" s="10">
        <v>39.54847963192875</v>
      </c>
    </row>
    <row r="292" spans="1:14" x14ac:dyDescent="0.25">
      <c r="A292" s="8">
        <v>86</v>
      </c>
      <c r="B292" s="17">
        <v>45</v>
      </c>
      <c r="C292" s="10">
        <v>41.915894044079508</v>
      </c>
      <c r="D292" s="10">
        <v>29.645184550568143</v>
      </c>
      <c r="E292" s="10">
        <v>31.763622128487654</v>
      </c>
      <c r="F292" s="10">
        <v>29.596984826711587</v>
      </c>
      <c r="G292" s="10">
        <v>36.653533293430399</v>
      </c>
      <c r="H292" s="10">
        <v>31.30205707647163</v>
      </c>
      <c r="I292" s="10">
        <v>32.028676273618707</v>
      </c>
      <c r="J292" s="10">
        <v>38.714533573846232</v>
      </c>
      <c r="K292" s="10">
        <v>29.857250084776215</v>
      </c>
      <c r="L292" s="10">
        <v>29.518514981363747</v>
      </c>
      <c r="M292" s="10">
        <v>38.665242975321902</v>
      </c>
      <c r="N292" s="10">
        <v>36.737242950143482</v>
      </c>
    </row>
    <row r="293" spans="1:14" x14ac:dyDescent="0.25">
      <c r="A293" s="8">
        <v>87</v>
      </c>
      <c r="B293" s="17">
        <v>37</v>
      </c>
      <c r="C293" s="10">
        <v>39.925092386482667</v>
      </c>
      <c r="D293" s="10">
        <v>36.973926396901327</v>
      </c>
      <c r="E293" s="10">
        <v>26.265859888917866</v>
      </c>
      <c r="F293" s="10">
        <v>28.082443038901619</v>
      </c>
      <c r="G293" s="10">
        <v>26.275781469837142</v>
      </c>
      <c r="H293" s="10">
        <v>32.421303146671818</v>
      </c>
      <c r="I293" s="10">
        <v>27.775166032512306</v>
      </c>
      <c r="J293" s="10">
        <v>28.509601392648225</v>
      </c>
      <c r="K293" s="10">
        <v>34.506339367035302</v>
      </c>
      <c r="L293" s="10">
        <v>26.615997909318512</v>
      </c>
      <c r="M293" s="10">
        <v>26.279938393984992</v>
      </c>
      <c r="N293" s="10">
        <v>34.419731588148522</v>
      </c>
    </row>
    <row r="294" spans="1:14" x14ac:dyDescent="0.25">
      <c r="A294" s="8">
        <v>88</v>
      </c>
      <c r="B294" s="17">
        <v>22</v>
      </c>
      <c r="C294" s="10">
        <v>33.105419810527856</v>
      </c>
      <c r="D294" s="10">
        <v>35.454008239971799</v>
      </c>
      <c r="E294" s="10">
        <v>33.009896552005074</v>
      </c>
      <c r="F294" s="10">
        <v>23.674196698244415</v>
      </c>
      <c r="G294" s="10">
        <v>25.49010961249591</v>
      </c>
      <c r="H294" s="10">
        <v>23.893386386603417</v>
      </c>
      <c r="I294" s="10">
        <v>29.210054993762022</v>
      </c>
      <c r="J294" s="10">
        <v>25.277621339454772</v>
      </c>
      <c r="K294" s="10">
        <v>25.860719420685818</v>
      </c>
      <c r="L294" s="10">
        <v>31.155109572796363</v>
      </c>
      <c r="M294" s="10">
        <v>24.305881204969111</v>
      </c>
      <c r="N294" s="10">
        <v>23.978890645978264</v>
      </c>
    </row>
    <row r="295" spans="1:14" x14ac:dyDescent="0.25">
      <c r="A295" s="8">
        <v>89</v>
      </c>
      <c r="B295" s="17">
        <v>15</v>
      </c>
      <c r="C295" s="10">
        <v>20.344677486572074</v>
      </c>
      <c r="D295" s="10">
        <v>29.804598338153237</v>
      </c>
      <c r="E295" s="10">
        <v>32.084993285513868</v>
      </c>
      <c r="F295" s="10">
        <v>29.871209777330872</v>
      </c>
      <c r="G295" s="10">
        <v>21.816256722998347</v>
      </c>
      <c r="H295" s="10">
        <v>23.495402333703943</v>
      </c>
      <c r="I295" s="10">
        <v>22.083590755514528</v>
      </c>
      <c r="J295" s="10">
        <v>26.633508091936427</v>
      </c>
      <c r="K295" s="10">
        <v>23.133588973259219</v>
      </c>
      <c r="L295" s="10">
        <v>23.685237911309617</v>
      </c>
      <c r="M295" s="10">
        <v>28.514067903070867</v>
      </c>
      <c r="N295" s="10">
        <v>22.336301494556157</v>
      </c>
    </row>
    <row r="296" spans="1:14" x14ac:dyDescent="0.25">
      <c r="A296" s="7" t="s">
        <v>38</v>
      </c>
      <c r="B296" s="18">
        <v>103</v>
      </c>
      <c r="C296" s="11">
        <v>97.961780968044309</v>
      </c>
      <c r="D296" s="11">
        <v>99.385621066948033</v>
      </c>
      <c r="E296" s="11">
        <v>103.65599023025703</v>
      </c>
      <c r="F296" s="11">
        <v>110.90248609608123</v>
      </c>
      <c r="G296" s="11">
        <v>115.09846133745779</v>
      </c>
      <c r="H296" s="11">
        <v>113.09913023309727</v>
      </c>
      <c r="I296" s="11">
        <v>108.428003033856</v>
      </c>
      <c r="J296" s="11">
        <v>108.58784730484203</v>
      </c>
      <c r="K296" s="11">
        <v>113.5752090493788</v>
      </c>
      <c r="L296" s="11">
        <v>113.03443193768045</v>
      </c>
      <c r="M296" s="11">
        <v>114.64834915531644</v>
      </c>
      <c r="N296" s="11">
        <v>118.67416850020341</v>
      </c>
    </row>
    <row r="298" spans="1:14" x14ac:dyDescent="0.25">
      <c r="A298" s="2" t="s">
        <v>41</v>
      </c>
    </row>
    <row r="299" spans="1:14" x14ac:dyDescent="0.25">
      <c r="A299" s="1" t="s">
        <v>42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A0CD1-FF27-456D-BB5B-17A229ED67C4}">
  <sheetPr codeName="Sheet6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35</v>
      </c>
    </row>
    <row r="2" spans="1:14" ht="15.75" x14ac:dyDescent="0.25">
      <c r="A2" s="3" t="s">
        <v>15</v>
      </c>
    </row>
    <row r="3" spans="1:14" ht="15.75" x14ac:dyDescent="0.25">
      <c r="A3" s="15" t="s">
        <v>43</v>
      </c>
    </row>
    <row r="4" spans="1:14" ht="15.75" x14ac:dyDescent="0.25">
      <c r="A4" s="15" t="s">
        <v>44</v>
      </c>
    </row>
    <row r="5" spans="1:14" ht="15.75" x14ac:dyDescent="0.25">
      <c r="A5" s="15" t="s">
        <v>45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36</v>
      </c>
    </row>
    <row r="9" spans="1:14" x14ac:dyDescent="0.25">
      <c r="A9" s="2" t="s">
        <v>37</v>
      </c>
      <c r="B9" s="12">
        <f t="shared" ref="B9:N9" si="0">SUM(B107,B205)</f>
        <v>12192</v>
      </c>
      <c r="C9" s="12">
        <f t="shared" si="0"/>
        <v>12214.255004631155</v>
      </c>
      <c r="D9" s="12">
        <f t="shared" si="0"/>
        <v>12227.711675508202</v>
      </c>
      <c r="E9" s="12">
        <f t="shared" si="0"/>
        <v>12238.833612228949</v>
      </c>
      <c r="F9" s="12">
        <f t="shared" si="0"/>
        <v>12243.866700972116</v>
      </c>
      <c r="G9" s="12">
        <f t="shared" si="0"/>
        <v>12247.109508248202</v>
      </c>
      <c r="H9" s="12">
        <f t="shared" si="0"/>
        <v>12253.919080604832</v>
      </c>
      <c r="I9" s="12">
        <f t="shared" si="0"/>
        <v>12255.737525194356</v>
      </c>
      <c r="J9" s="12">
        <f t="shared" si="0"/>
        <v>12260.130868672239</v>
      </c>
      <c r="K9" s="12">
        <f t="shared" si="0"/>
        <v>12259.966960718699</v>
      </c>
      <c r="L9" s="12">
        <f t="shared" si="0"/>
        <v>12260.291364991963</v>
      </c>
      <c r="M9" s="12">
        <f t="shared" si="0"/>
        <v>12261.176370160534</v>
      </c>
      <c r="N9" s="12">
        <f t="shared" si="0"/>
        <v>12258.826417618882</v>
      </c>
    </row>
    <row r="10" spans="1:14" x14ac:dyDescent="0.25">
      <c r="A10" s="8">
        <v>0</v>
      </c>
      <c r="B10" s="14">
        <f t="shared" ref="B10:N25" si="1">SUM(B108,B206)</f>
        <v>113</v>
      </c>
      <c r="C10" s="14">
        <f t="shared" si="1"/>
        <v>117.94568022096911</v>
      </c>
      <c r="D10" s="14">
        <f t="shared" si="1"/>
        <v>119.21059333357104</v>
      </c>
      <c r="E10" s="14">
        <f t="shared" si="1"/>
        <v>117.66967033913157</v>
      </c>
      <c r="F10" s="14">
        <f t="shared" si="1"/>
        <v>118.43545679742344</v>
      </c>
      <c r="G10" s="14">
        <f t="shared" si="1"/>
        <v>117.45659609810286</v>
      </c>
      <c r="H10" s="14">
        <f t="shared" si="1"/>
        <v>118.01629529309966</v>
      </c>
      <c r="I10" s="14">
        <f t="shared" si="1"/>
        <v>118.36214785272035</v>
      </c>
      <c r="J10" s="14">
        <f t="shared" si="1"/>
        <v>118.12021038021042</v>
      </c>
      <c r="K10" s="14">
        <f t="shared" si="1"/>
        <v>118.49456158266352</v>
      </c>
      <c r="L10" s="14">
        <f t="shared" si="1"/>
        <v>118.56052762119705</v>
      </c>
      <c r="M10" s="14">
        <f t="shared" si="1"/>
        <v>118.71050420491581</v>
      </c>
      <c r="N10" s="14">
        <f t="shared" si="1"/>
        <v>118.36959153900764</v>
      </c>
    </row>
    <row r="11" spans="1:14" x14ac:dyDescent="0.25">
      <c r="A11" s="8">
        <v>1</v>
      </c>
      <c r="B11" s="14">
        <f t="shared" si="1"/>
        <v>109</v>
      </c>
      <c r="C11" s="14">
        <f t="shared" si="1"/>
        <v>108.23534937170771</v>
      </c>
      <c r="D11" s="14">
        <f t="shared" si="1"/>
        <v>112.07499266309539</v>
      </c>
      <c r="E11" s="14">
        <f t="shared" si="1"/>
        <v>113.5638211506232</v>
      </c>
      <c r="F11" s="14">
        <f t="shared" si="1"/>
        <v>111.9854519759667</v>
      </c>
      <c r="G11" s="14">
        <f t="shared" si="1"/>
        <v>112.80632303490894</v>
      </c>
      <c r="H11" s="14">
        <f t="shared" si="1"/>
        <v>111.82192293572825</v>
      </c>
      <c r="I11" s="14">
        <f t="shared" si="1"/>
        <v>112.37686706759226</v>
      </c>
      <c r="J11" s="14">
        <f t="shared" si="1"/>
        <v>112.7045191521062</v>
      </c>
      <c r="K11" s="14">
        <f t="shared" si="1"/>
        <v>112.4612592103324</v>
      </c>
      <c r="L11" s="14">
        <f t="shared" si="1"/>
        <v>112.83335231829274</v>
      </c>
      <c r="M11" s="14">
        <f t="shared" si="1"/>
        <v>112.89762945879831</v>
      </c>
      <c r="N11" s="14">
        <f t="shared" si="1"/>
        <v>113.05152281648805</v>
      </c>
    </row>
    <row r="12" spans="1:14" x14ac:dyDescent="0.25">
      <c r="A12" s="8">
        <v>2</v>
      </c>
      <c r="B12" s="14">
        <f t="shared" si="1"/>
        <v>142</v>
      </c>
      <c r="C12" s="14">
        <f t="shared" si="1"/>
        <v>112.87124462084492</v>
      </c>
      <c r="D12" s="14">
        <f t="shared" si="1"/>
        <v>112.03517671493977</v>
      </c>
      <c r="E12" s="14">
        <f t="shared" si="1"/>
        <v>115.31148809626309</v>
      </c>
      <c r="F12" s="14">
        <f t="shared" si="1"/>
        <v>116.89464242067447</v>
      </c>
      <c r="G12" s="14">
        <f t="shared" si="1"/>
        <v>115.33299013475444</v>
      </c>
      <c r="H12" s="14">
        <f t="shared" si="1"/>
        <v>116.425717610343</v>
      </c>
      <c r="I12" s="14">
        <f t="shared" si="1"/>
        <v>115.57491446998864</v>
      </c>
      <c r="J12" s="14">
        <f t="shared" si="1"/>
        <v>116.13374131978529</v>
      </c>
      <c r="K12" s="14">
        <f t="shared" si="1"/>
        <v>116.45598437507768</v>
      </c>
      <c r="L12" s="14">
        <f t="shared" si="1"/>
        <v>116.20717553364969</v>
      </c>
      <c r="M12" s="14">
        <f t="shared" si="1"/>
        <v>116.57711686242666</v>
      </c>
      <c r="N12" s="14">
        <f t="shared" si="1"/>
        <v>116.77615293442233</v>
      </c>
    </row>
    <row r="13" spans="1:14" x14ac:dyDescent="0.25">
      <c r="A13" s="8">
        <v>3</v>
      </c>
      <c r="B13" s="14">
        <f t="shared" si="1"/>
        <v>134</v>
      </c>
      <c r="C13" s="14">
        <f t="shared" si="1"/>
        <v>138.64786444062406</v>
      </c>
      <c r="D13" s="14">
        <f t="shared" si="1"/>
        <v>110.74625555081273</v>
      </c>
      <c r="E13" s="14">
        <f t="shared" si="1"/>
        <v>109.3655079170718</v>
      </c>
      <c r="F13" s="14">
        <f t="shared" si="1"/>
        <v>112.6911603113046</v>
      </c>
      <c r="G13" s="14">
        <f t="shared" si="1"/>
        <v>114.17214129921231</v>
      </c>
      <c r="H13" s="14">
        <f t="shared" si="1"/>
        <v>112.74524737384414</v>
      </c>
      <c r="I13" s="14">
        <f t="shared" si="1"/>
        <v>113.84044031945713</v>
      </c>
      <c r="J13" s="14">
        <f t="shared" si="1"/>
        <v>113.00491704897128</v>
      </c>
      <c r="K13" s="14">
        <f t="shared" si="1"/>
        <v>113.42946794798962</v>
      </c>
      <c r="L13" s="14">
        <f t="shared" si="1"/>
        <v>113.75087326249999</v>
      </c>
      <c r="M13" s="14">
        <f t="shared" si="1"/>
        <v>113.5029512438071</v>
      </c>
      <c r="N13" s="14">
        <f t="shared" si="1"/>
        <v>113.8686623486677</v>
      </c>
    </row>
    <row r="14" spans="1:14" x14ac:dyDescent="0.25">
      <c r="A14" s="8">
        <v>4</v>
      </c>
      <c r="B14" s="14">
        <f t="shared" si="1"/>
        <v>146</v>
      </c>
      <c r="C14" s="14">
        <f t="shared" si="1"/>
        <v>136.64233686175757</v>
      </c>
      <c r="D14" s="14">
        <f t="shared" si="1"/>
        <v>140.69158165261643</v>
      </c>
      <c r="E14" s="14">
        <f t="shared" si="1"/>
        <v>113.40236935624739</v>
      </c>
      <c r="F14" s="14">
        <f t="shared" si="1"/>
        <v>111.59011231270185</v>
      </c>
      <c r="G14" s="14">
        <f t="shared" si="1"/>
        <v>114.90582739532807</v>
      </c>
      <c r="H14" s="14">
        <f t="shared" si="1"/>
        <v>116.69379113175484</v>
      </c>
      <c r="I14" s="14">
        <f t="shared" si="1"/>
        <v>115.13443465576145</v>
      </c>
      <c r="J14" s="14">
        <f t="shared" si="1"/>
        <v>116.09710617424417</v>
      </c>
      <c r="K14" s="14">
        <f t="shared" si="1"/>
        <v>115.41371702929271</v>
      </c>
      <c r="L14" s="14">
        <f t="shared" si="1"/>
        <v>115.84772939021747</v>
      </c>
      <c r="M14" s="14">
        <f t="shared" si="1"/>
        <v>116.1671256318445</v>
      </c>
      <c r="N14" s="14">
        <f t="shared" si="1"/>
        <v>115.91666151253057</v>
      </c>
    </row>
    <row r="15" spans="1:14" x14ac:dyDescent="0.25">
      <c r="A15" s="8">
        <v>5</v>
      </c>
      <c r="B15" s="14">
        <f t="shared" si="1"/>
        <v>141</v>
      </c>
      <c r="C15" s="14">
        <f t="shared" si="1"/>
        <v>147.09963005865697</v>
      </c>
      <c r="D15" s="14">
        <f t="shared" si="1"/>
        <v>138.00469252353554</v>
      </c>
      <c r="E15" s="14">
        <f t="shared" si="1"/>
        <v>141.84939236869511</v>
      </c>
      <c r="F15" s="14">
        <f t="shared" si="1"/>
        <v>114.80738686856589</v>
      </c>
      <c r="G15" s="14">
        <f t="shared" si="1"/>
        <v>112.52105694544974</v>
      </c>
      <c r="H15" s="14">
        <f t="shared" si="1"/>
        <v>115.95416671737371</v>
      </c>
      <c r="I15" s="14">
        <f t="shared" si="1"/>
        <v>117.7412313257843</v>
      </c>
      <c r="J15" s="14">
        <f t="shared" si="1"/>
        <v>116.22002879648358</v>
      </c>
      <c r="K15" s="14">
        <f t="shared" si="1"/>
        <v>117.25489576163011</v>
      </c>
      <c r="L15" s="14">
        <f t="shared" si="1"/>
        <v>116.57779945701546</v>
      </c>
      <c r="M15" s="14">
        <f t="shared" si="1"/>
        <v>117.00247981841969</v>
      </c>
      <c r="N15" s="14">
        <f t="shared" si="1"/>
        <v>117.3188139324028</v>
      </c>
    </row>
    <row r="16" spans="1:14" x14ac:dyDescent="0.25">
      <c r="A16" s="8">
        <v>6</v>
      </c>
      <c r="B16" s="14">
        <f t="shared" si="1"/>
        <v>145</v>
      </c>
      <c r="C16" s="14">
        <f t="shared" si="1"/>
        <v>140.45747326318843</v>
      </c>
      <c r="D16" s="14">
        <f t="shared" si="1"/>
        <v>145.9567837920917</v>
      </c>
      <c r="E16" s="14">
        <f t="shared" si="1"/>
        <v>137.22771637185483</v>
      </c>
      <c r="F16" s="14">
        <f t="shared" si="1"/>
        <v>140.35008121655056</v>
      </c>
      <c r="G16" s="14">
        <f t="shared" si="1"/>
        <v>113.89670298462273</v>
      </c>
      <c r="H16" s="14">
        <f t="shared" si="1"/>
        <v>111.71937935354083</v>
      </c>
      <c r="I16" s="14">
        <f t="shared" si="1"/>
        <v>114.79276349132851</v>
      </c>
      <c r="J16" s="14">
        <f t="shared" si="1"/>
        <v>116.56993389654454</v>
      </c>
      <c r="K16" s="14">
        <f t="shared" si="1"/>
        <v>115.25156076101786</v>
      </c>
      <c r="L16" s="14">
        <f t="shared" si="1"/>
        <v>116.29883479479835</v>
      </c>
      <c r="M16" s="14">
        <f t="shared" si="1"/>
        <v>115.47929658836726</v>
      </c>
      <c r="N16" s="14">
        <f t="shared" si="1"/>
        <v>115.90234383834652</v>
      </c>
    </row>
    <row r="17" spans="1:14" x14ac:dyDescent="0.25">
      <c r="A17" s="8">
        <v>7</v>
      </c>
      <c r="B17" s="14">
        <f t="shared" si="1"/>
        <v>154</v>
      </c>
      <c r="C17" s="14">
        <f t="shared" si="1"/>
        <v>146.50251651876425</v>
      </c>
      <c r="D17" s="14">
        <f t="shared" si="1"/>
        <v>141.53329177560977</v>
      </c>
      <c r="E17" s="14">
        <f t="shared" si="1"/>
        <v>146.53294593051547</v>
      </c>
      <c r="F17" s="14">
        <f t="shared" si="1"/>
        <v>138.01871870939573</v>
      </c>
      <c r="G17" s="14">
        <f t="shared" si="1"/>
        <v>141.23018219533861</v>
      </c>
      <c r="H17" s="14">
        <f t="shared" si="1"/>
        <v>114.8931824764299</v>
      </c>
      <c r="I17" s="14">
        <f t="shared" si="1"/>
        <v>112.68305137484185</v>
      </c>
      <c r="J17" s="14">
        <f t="shared" si="1"/>
        <v>115.63772364827946</v>
      </c>
      <c r="K17" s="14">
        <f t="shared" si="1"/>
        <v>117.32603732350043</v>
      </c>
      <c r="L17" s="14">
        <f t="shared" si="1"/>
        <v>116.02841343116145</v>
      </c>
      <c r="M17" s="14">
        <f t="shared" si="1"/>
        <v>117.06722567276708</v>
      </c>
      <c r="N17" s="14">
        <f t="shared" si="1"/>
        <v>116.25332614799666</v>
      </c>
    </row>
    <row r="18" spans="1:14" x14ac:dyDescent="0.25">
      <c r="A18" s="8">
        <v>8</v>
      </c>
      <c r="B18" s="14">
        <f t="shared" si="1"/>
        <v>138</v>
      </c>
      <c r="C18" s="14">
        <f t="shared" si="1"/>
        <v>154.78517737852223</v>
      </c>
      <c r="D18" s="14">
        <f t="shared" si="1"/>
        <v>147.16790247589603</v>
      </c>
      <c r="E18" s="14">
        <f t="shared" si="1"/>
        <v>142.16292069257707</v>
      </c>
      <c r="F18" s="14">
        <f t="shared" si="1"/>
        <v>146.5280634791207</v>
      </c>
      <c r="G18" s="14">
        <f t="shared" si="1"/>
        <v>137.92836016748666</v>
      </c>
      <c r="H18" s="14">
        <f t="shared" si="1"/>
        <v>141.37163799830353</v>
      </c>
      <c r="I18" s="14">
        <f t="shared" si="1"/>
        <v>115.45715144477725</v>
      </c>
      <c r="J18" s="14">
        <f t="shared" si="1"/>
        <v>113.08024318816214</v>
      </c>
      <c r="K18" s="14">
        <f t="shared" si="1"/>
        <v>115.84016043352088</v>
      </c>
      <c r="L18" s="14">
        <f t="shared" si="1"/>
        <v>117.70134401359741</v>
      </c>
      <c r="M18" s="14">
        <f t="shared" si="1"/>
        <v>116.5188204215369</v>
      </c>
      <c r="N18" s="14">
        <f t="shared" si="1"/>
        <v>117.43677095800032</v>
      </c>
    </row>
    <row r="19" spans="1:14" x14ac:dyDescent="0.25">
      <c r="A19" s="8">
        <v>9</v>
      </c>
      <c r="B19" s="14">
        <f t="shared" si="1"/>
        <v>156</v>
      </c>
      <c r="C19" s="14">
        <f t="shared" si="1"/>
        <v>143.07848110663838</v>
      </c>
      <c r="D19" s="14">
        <f t="shared" si="1"/>
        <v>159.21924060333083</v>
      </c>
      <c r="E19" s="14">
        <f t="shared" si="1"/>
        <v>152.09151390739075</v>
      </c>
      <c r="F19" s="14">
        <f t="shared" si="1"/>
        <v>146.86604291570012</v>
      </c>
      <c r="G19" s="14">
        <f t="shared" si="1"/>
        <v>151.27080262463591</v>
      </c>
      <c r="H19" s="14">
        <f t="shared" si="1"/>
        <v>142.71203445978119</v>
      </c>
      <c r="I19" s="14">
        <f t="shared" si="1"/>
        <v>145.91591491737898</v>
      </c>
      <c r="J19" s="14">
        <f t="shared" si="1"/>
        <v>120.36234112827833</v>
      </c>
      <c r="K19" s="14">
        <f t="shared" si="1"/>
        <v>117.99327042831851</v>
      </c>
      <c r="L19" s="14">
        <f t="shared" si="1"/>
        <v>120.54857605536651</v>
      </c>
      <c r="M19" s="14">
        <f t="shared" si="1"/>
        <v>122.44002758651988</v>
      </c>
      <c r="N19" s="14">
        <f t="shared" si="1"/>
        <v>121.24704438784747</v>
      </c>
    </row>
    <row r="20" spans="1:14" x14ac:dyDescent="0.25">
      <c r="A20" s="8">
        <v>10</v>
      </c>
      <c r="B20" s="14">
        <f t="shared" si="1"/>
        <v>186</v>
      </c>
      <c r="C20" s="14">
        <f t="shared" si="1"/>
        <v>155.50698610674266</v>
      </c>
      <c r="D20" s="14">
        <f t="shared" si="1"/>
        <v>142.53273273040958</v>
      </c>
      <c r="E20" s="14">
        <f t="shared" si="1"/>
        <v>158.71519572068621</v>
      </c>
      <c r="F20" s="14">
        <f t="shared" si="1"/>
        <v>151.64346809701556</v>
      </c>
      <c r="G20" s="14">
        <f t="shared" si="1"/>
        <v>146.50222695990709</v>
      </c>
      <c r="H20" s="14">
        <f t="shared" si="1"/>
        <v>150.69296481098542</v>
      </c>
      <c r="I20" s="14">
        <f t="shared" si="1"/>
        <v>142.52084339918787</v>
      </c>
      <c r="J20" s="14">
        <f t="shared" si="1"/>
        <v>145.72577147375989</v>
      </c>
      <c r="K20" s="14">
        <f t="shared" si="1"/>
        <v>120.46773718902034</v>
      </c>
      <c r="L20" s="14">
        <f t="shared" si="1"/>
        <v>117.98492966087125</v>
      </c>
      <c r="M20" s="14">
        <f t="shared" si="1"/>
        <v>120.53920633689944</v>
      </c>
      <c r="N20" s="14">
        <f t="shared" si="1"/>
        <v>122.43010905896081</v>
      </c>
    </row>
    <row r="21" spans="1:14" x14ac:dyDescent="0.25">
      <c r="A21" s="8">
        <v>11</v>
      </c>
      <c r="B21" s="14">
        <f t="shared" si="1"/>
        <v>141</v>
      </c>
      <c r="C21" s="14">
        <f t="shared" si="1"/>
        <v>186.50348399749433</v>
      </c>
      <c r="D21" s="14">
        <f t="shared" si="1"/>
        <v>156.74532962955726</v>
      </c>
      <c r="E21" s="14">
        <f t="shared" si="1"/>
        <v>143.71128896985124</v>
      </c>
      <c r="F21" s="14">
        <f t="shared" si="1"/>
        <v>159.86230512197676</v>
      </c>
      <c r="G21" s="14">
        <f t="shared" si="1"/>
        <v>152.31656659351381</v>
      </c>
      <c r="H21" s="14">
        <f t="shared" si="1"/>
        <v>147.68823915936034</v>
      </c>
      <c r="I21" s="14">
        <f t="shared" si="1"/>
        <v>151.68257414463278</v>
      </c>
      <c r="J21" s="14">
        <f t="shared" si="1"/>
        <v>143.4851056446621</v>
      </c>
      <c r="K21" s="14">
        <f t="shared" si="1"/>
        <v>146.37841144207709</v>
      </c>
      <c r="L21" s="14">
        <f t="shared" si="1"/>
        <v>121.53323968706204</v>
      </c>
      <c r="M21" s="14">
        <f t="shared" si="1"/>
        <v>119.05655367018241</v>
      </c>
      <c r="N21" s="14">
        <f t="shared" si="1"/>
        <v>121.51596551887471</v>
      </c>
    </row>
    <row r="22" spans="1:14" x14ac:dyDescent="0.25">
      <c r="A22" s="8">
        <v>12</v>
      </c>
      <c r="B22" s="14">
        <f t="shared" si="1"/>
        <v>136</v>
      </c>
      <c r="C22" s="14">
        <f t="shared" si="1"/>
        <v>143.70542768576348</v>
      </c>
      <c r="D22" s="14">
        <f t="shared" si="1"/>
        <v>188.46305615944644</v>
      </c>
      <c r="E22" s="14">
        <f t="shared" si="1"/>
        <v>159.38116949964694</v>
      </c>
      <c r="F22" s="14">
        <f t="shared" si="1"/>
        <v>146.26846730678153</v>
      </c>
      <c r="G22" s="14">
        <f t="shared" si="1"/>
        <v>162.3608076033874</v>
      </c>
      <c r="H22" s="14">
        <f t="shared" si="1"/>
        <v>154.85396659629112</v>
      </c>
      <c r="I22" s="14">
        <f t="shared" si="1"/>
        <v>150.33266606224663</v>
      </c>
      <c r="J22" s="14">
        <f t="shared" si="1"/>
        <v>154.22514841841425</v>
      </c>
      <c r="K22" s="14">
        <f t="shared" si="1"/>
        <v>146.02952161382353</v>
      </c>
      <c r="L22" s="14">
        <f t="shared" si="1"/>
        <v>148.97443003501505</v>
      </c>
      <c r="M22" s="14">
        <f t="shared" si="1"/>
        <v>124.29209936995554</v>
      </c>
      <c r="N22" s="14">
        <f t="shared" si="1"/>
        <v>121.71827019484687</v>
      </c>
    </row>
    <row r="23" spans="1:14" x14ac:dyDescent="0.25">
      <c r="A23" s="8">
        <v>13</v>
      </c>
      <c r="B23" s="14">
        <f t="shared" si="1"/>
        <v>138</v>
      </c>
      <c r="C23" s="14">
        <f t="shared" si="1"/>
        <v>137.6509229744089</v>
      </c>
      <c r="D23" s="14">
        <f t="shared" si="1"/>
        <v>145.11132573580358</v>
      </c>
      <c r="E23" s="14">
        <f t="shared" si="1"/>
        <v>189.4617706935378</v>
      </c>
      <c r="F23" s="14">
        <f t="shared" si="1"/>
        <v>160.77356285239148</v>
      </c>
      <c r="G23" s="14">
        <f t="shared" si="1"/>
        <v>147.68770576863398</v>
      </c>
      <c r="H23" s="14">
        <f t="shared" si="1"/>
        <v>163.53684247967161</v>
      </c>
      <c r="I23" s="14">
        <f t="shared" si="1"/>
        <v>156.23541180712778</v>
      </c>
      <c r="J23" s="14">
        <f t="shared" si="1"/>
        <v>151.87101168521212</v>
      </c>
      <c r="K23" s="14">
        <f t="shared" si="1"/>
        <v>155.22908886095215</v>
      </c>
      <c r="L23" s="14">
        <f t="shared" si="1"/>
        <v>147.2987618822294</v>
      </c>
      <c r="M23" s="14">
        <f t="shared" si="1"/>
        <v>150.23240198892381</v>
      </c>
      <c r="N23" s="14">
        <f t="shared" si="1"/>
        <v>125.67557541954403</v>
      </c>
    </row>
    <row r="24" spans="1:14" x14ac:dyDescent="0.25">
      <c r="A24" s="8">
        <v>14</v>
      </c>
      <c r="B24" s="14">
        <f t="shared" si="1"/>
        <v>156</v>
      </c>
      <c r="C24" s="14">
        <f t="shared" si="1"/>
        <v>136.49833151086492</v>
      </c>
      <c r="D24" s="14">
        <f t="shared" si="1"/>
        <v>136.54699833103888</v>
      </c>
      <c r="E24" s="14">
        <f t="shared" si="1"/>
        <v>143.93325702572588</v>
      </c>
      <c r="F24" s="14">
        <f t="shared" si="1"/>
        <v>187.77664648803955</v>
      </c>
      <c r="G24" s="14">
        <f t="shared" si="1"/>
        <v>159.5163808106069</v>
      </c>
      <c r="H24" s="14">
        <f t="shared" si="1"/>
        <v>146.80029615207746</v>
      </c>
      <c r="I24" s="14">
        <f t="shared" si="1"/>
        <v>162.12527149907925</v>
      </c>
      <c r="J24" s="14">
        <f t="shared" si="1"/>
        <v>154.89280920363788</v>
      </c>
      <c r="K24" s="14">
        <f t="shared" si="1"/>
        <v>150.58466962690923</v>
      </c>
      <c r="L24" s="14">
        <f t="shared" si="1"/>
        <v>153.41734807642501</v>
      </c>
      <c r="M24" s="14">
        <f t="shared" si="1"/>
        <v>145.63898590992409</v>
      </c>
      <c r="N24" s="14">
        <f t="shared" si="1"/>
        <v>148.51034701466509</v>
      </c>
    </row>
    <row r="25" spans="1:14" x14ac:dyDescent="0.25">
      <c r="A25" s="8">
        <v>15</v>
      </c>
      <c r="B25" s="14">
        <f t="shared" si="1"/>
        <v>143</v>
      </c>
      <c r="C25" s="14">
        <f t="shared" si="1"/>
        <v>155.94364437998377</v>
      </c>
      <c r="D25" s="14">
        <f t="shared" si="1"/>
        <v>136.62615278580046</v>
      </c>
      <c r="E25" s="14">
        <f t="shared" si="1"/>
        <v>136.92444103478732</v>
      </c>
      <c r="F25" s="14">
        <f t="shared" si="1"/>
        <v>143.81745013364841</v>
      </c>
      <c r="G25" s="14">
        <f t="shared" si="1"/>
        <v>186.84403449813294</v>
      </c>
      <c r="H25" s="14">
        <f t="shared" si="1"/>
        <v>159.20865029349548</v>
      </c>
      <c r="I25" s="14">
        <f t="shared" si="1"/>
        <v>146.36872402504852</v>
      </c>
      <c r="J25" s="14">
        <f t="shared" si="1"/>
        <v>161.68486487345956</v>
      </c>
      <c r="K25" s="14">
        <f t="shared" si="1"/>
        <v>154.58313852270902</v>
      </c>
      <c r="L25" s="14">
        <f t="shared" si="1"/>
        <v>150.20509466733324</v>
      </c>
      <c r="M25" s="14">
        <f t="shared" si="1"/>
        <v>152.94236000304687</v>
      </c>
      <c r="N25" s="14">
        <f t="shared" si="1"/>
        <v>145.53405605391595</v>
      </c>
    </row>
    <row r="26" spans="1:14" x14ac:dyDescent="0.25">
      <c r="A26" s="8">
        <v>16</v>
      </c>
      <c r="B26" s="14">
        <f t="shared" ref="B26:N41" si="2">SUM(B124,B222)</f>
        <v>119</v>
      </c>
      <c r="C26" s="14">
        <f t="shared" si="2"/>
        <v>147.11538728325519</v>
      </c>
      <c r="D26" s="14">
        <f t="shared" si="2"/>
        <v>159.98722921789704</v>
      </c>
      <c r="E26" s="14">
        <f t="shared" si="2"/>
        <v>141.30879938361954</v>
      </c>
      <c r="F26" s="14">
        <f t="shared" si="2"/>
        <v>141.47077469139208</v>
      </c>
      <c r="G26" s="14">
        <f t="shared" si="2"/>
        <v>148.74751408532396</v>
      </c>
      <c r="H26" s="14">
        <f t="shared" si="2"/>
        <v>190.81364043577875</v>
      </c>
      <c r="I26" s="14">
        <f t="shared" si="2"/>
        <v>163.62023659850462</v>
      </c>
      <c r="J26" s="14">
        <f t="shared" si="2"/>
        <v>150.76799460542205</v>
      </c>
      <c r="K26" s="14">
        <f t="shared" si="2"/>
        <v>166.06915670303692</v>
      </c>
      <c r="L26" s="14">
        <f t="shared" si="2"/>
        <v>158.91965845116809</v>
      </c>
      <c r="M26" s="14">
        <f t="shared" si="2"/>
        <v>154.55368567098949</v>
      </c>
      <c r="N26" s="14">
        <f t="shared" si="2"/>
        <v>157.2465497956448</v>
      </c>
    </row>
    <row r="27" spans="1:14" x14ac:dyDescent="0.25">
      <c r="A27" s="8">
        <v>17</v>
      </c>
      <c r="B27" s="14">
        <f t="shared" si="2"/>
        <v>133</v>
      </c>
      <c r="C27" s="14">
        <f t="shared" si="2"/>
        <v>116.53539382670017</v>
      </c>
      <c r="D27" s="14">
        <f t="shared" si="2"/>
        <v>142.85176258529933</v>
      </c>
      <c r="E27" s="14">
        <f t="shared" si="2"/>
        <v>155.19476172666424</v>
      </c>
      <c r="F27" s="14">
        <f t="shared" si="2"/>
        <v>138.15579680289693</v>
      </c>
      <c r="G27" s="14">
        <f t="shared" si="2"/>
        <v>138.31792258723382</v>
      </c>
      <c r="H27" s="14">
        <f t="shared" si="2"/>
        <v>144.85291970107244</v>
      </c>
      <c r="I27" s="14">
        <f t="shared" si="2"/>
        <v>186.11220672834628</v>
      </c>
      <c r="J27" s="14">
        <f t="shared" si="2"/>
        <v>160.31461219508003</v>
      </c>
      <c r="K27" s="14">
        <f t="shared" si="2"/>
        <v>147.96587064794269</v>
      </c>
      <c r="L27" s="14">
        <f t="shared" si="2"/>
        <v>162.56196223197244</v>
      </c>
      <c r="M27" s="14">
        <f t="shared" si="2"/>
        <v>155.01307332329196</v>
      </c>
      <c r="N27" s="14">
        <f t="shared" si="2"/>
        <v>151.27460367375818</v>
      </c>
    </row>
    <row r="28" spans="1:14" x14ac:dyDescent="0.25">
      <c r="A28" s="8">
        <v>18</v>
      </c>
      <c r="B28" s="14">
        <f t="shared" si="2"/>
        <v>131</v>
      </c>
      <c r="C28" s="14">
        <f t="shared" si="2"/>
        <v>118.76338516878465</v>
      </c>
      <c r="D28" s="14">
        <f t="shared" si="2"/>
        <v>103.5801561393408</v>
      </c>
      <c r="E28" s="14">
        <f t="shared" si="2"/>
        <v>126.72203921466718</v>
      </c>
      <c r="F28" s="14">
        <f t="shared" si="2"/>
        <v>138.77452068533728</v>
      </c>
      <c r="G28" s="14">
        <f t="shared" si="2"/>
        <v>124.6143942230581</v>
      </c>
      <c r="H28" s="14">
        <f t="shared" si="2"/>
        <v>123.99716793161753</v>
      </c>
      <c r="I28" s="14">
        <f t="shared" si="2"/>
        <v>129.86037210560065</v>
      </c>
      <c r="J28" s="14">
        <f t="shared" si="2"/>
        <v>167.23670765264126</v>
      </c>
      <c r="K28" s="14">
        <f t="shared" si="2"/>
        <v>145.37932284055023</v>
      </c>
      <c r="L28" s="14">
        <f t="shared" si="2"/>
        <v>133.46495357479793</v>
      </c>
      <c r="M28" s="14">
        <f t="shared" si="2"/>
        <v>147.06444242411226</v>
      </c>
      <c r="N28" s="14">
        <f t="shared" si="2"/>
        <v>139.56264735254319</v>
      </c>
    </row>
    <row r="29" spans="1:14" x14ac:dyDescent="0.25">
      <c r="A29" s="8">
        <v>19</v>
      </c>
      <c r="B29" s="14">
        <f t="shared" si="2"/>
        <v>108</v>
      </c>
      <c r="C29" s="14">
        <f t="shared" si="2"/>
        <v>119.71791920710187</v>
      </c>
      <c r="D29" s="14">
        <f t="shared" si="2"/>
        <v>108.5074284619605</v>
      </c>
      <c r="E29" s="14">
        <f t="shared" si="2"/>
        <v>96.739073189163022</v>
      </c>
      <c r="F29" s="14">
        <f t="shared" si="2"/>
        <v>118.23999049552341</v>
      </c>
      <c r="G29" s="14">
        <f t="shared" si="2"/>
        <v>127.8935235785686</v>
      </c>
      <c r="H29" s="14">
        <f t="shared" si="2"/>
        <v>114.66946469710808</v>
      </c>
      <c r="I29" s="14">
        <f t="shared" si="2"/>
        <v>115.13587841861602</v>
      </c>
      <c r="J29" s="14">
        <f t="shared" si="2"/>
        <v>120.81072088126606</v>
      </c>
      <c r="K29" s="14">
        <f t="shared" si="2"/>
        <v>153.57723848680888</v>
      </c>
      <c r="L29" s="14">
        <f t="shared" si="2"/>
        <v>134.02886983755366</v>
      </c>
      <c r="M29" s="14">
        <f t="shared" si="2"/>
        <v>124.11043853936962</v>
      </c>
      <c r="N29" s="14">
        <f t="shared" si="2"/>
        <v>137.56378278783384</v>
      </c>
    </row>
    <row r="30" spans="1:14" x14ac:dyDescent="0.25">
      <c r="A30" s="8">
        <v>20</v>
      </c>
      <c r="B30" s="14">
        <f t="shared" si="2"/>
        <v>118</v>
      </c>
      <c r="C30" s="14">
        <f t="shared" si="2"/>
        <v>119.00573299002482</v>
      </c>
      <c r="D30" s="14">
        <f t="shared" si="2"/>
        <v>127.99265371821781</v>
      </c>
      <c r="E30" s="14">
        <f t="shared" si="2"/>
        <v>118.17267026633905</v>
      </c>
      <c r="F30" s="14">
        <f t="shared" si="2"/>
        <v>107.22308857620604</v>
      </c>
      <c r="G30" s="14">
        <f t="shared" si="2"/>
        <v>126.82803662748812</v>
      </c>
      <c r="H30" s="14">
        <f t="shared" si="2"/>
        <v>135.73675825552453</v>
      </c>
      <c r="I30" s="14">
        <f t="shared" si="2"/>
        <v>124.77640944827249</v>
      </c>
      <c r="J30" s="14">
        <f t="shared" si="2"/>
        <v>125.50335354195713</v>
      </c>
      <c r="K30" s="14">
        <f t="shared" si="2"/>
        <v>131.1759685769965</v>
      </c>
      <c r="L30" s="14">
        <f t="shared" si="2"/>
        <v>161.86315770198695</v>
      </c>
      <c r="M30" s="14">
        <f t="shared" si="2"/>
        <v>143.47660390253589</v>
      </c>
      <c r="N30" s="14">
        <f t="shared" si="2"/>
        <v>134.23320698748975</v>
      </c>
    </row>
    <row r="31" spans="1:14" x14ac:dyDescent="0.25">
      <c r="A31" s="8">
        <v>21</v>
      </c>
      <c r="B31" s="14">
        <f t="shared" si="2"/>
        <v>130</v>
      </c>
      <c r="C31" s="14">
        <f t="shared" si="2"/>
        <v>124.7449422951411</v>
      </c>
      <c r="D31" s="14">
        <f t="shared" si="2"/>
        <v>126.36056157749039</v>
      </c>
      <c r="E31" s="14">
        <f t="shared" si="2"/>
        <v>133.75205796240141</v>
      </c>
      <c r="F31" s="14">
        <f t="shared" si="2"/>
        <v>124.1135704655801</v>
      </c>
      <c r="G31" s="14">
        <f t="shared" si="2"/>
        <v>114.53915992199926</v>
      </c>
      <c r="H31" s="14">
        <f t="shared" si="2"/>
        <v>132.49589017601639</v>
      </c>
      <c r="I31" s="14">
        <f t="shared" si="2"/>
        <v>139.97779435604662</v>
      </c>
      <c r="J31" s="14">
        <f t="shared" si="2"/>
        <v>131.32232894816116</v>
      </c>
      <c r="K31" s="14">
        <f t="shared" si="2"/>
        <v>132.13316687661654</v>
      </c>
      <c r="L31" s="14">
        <f t="shared" si="2"/>
        <v>138.27203461044331</v>
      </c>
      <c r="M31" s="14">
        <f t="shared" si="2"/>
        <v>166.59715941987014</v>
      </c>
      <c r="N31" s="14">
        <f t="shared" si="2"/>
        <v>149.61368049379354</v>
      </c>
    </row>
    <row r="32" spans="1:14" x14ac:dyDescent="0.25">
      <c r="A32" s="8">
        <v>22</v>
      </c>
      <c r="B32" s="14">
        <f t="shared" si="2"/>
        <v>125</v>
      </c>
      <c r="C32" s="14">
        <f t="shared" si="2"/>
        <v>134.94934103970053</v>
      </c>
      <c r="D32" s="14">
        <f t="shared" si="2"/>
        <v>129.22739374663499</v>
      </c>
      <c r="E32" s="14">
        <f t="shared" si="2"/>
        <v>132.7322557474285</v>
      </c>
      <c r="F32" s="14">
        <f t="shared" si="2"/>
        <v>137.09786321191177</v>
      </c>
      <c r="G32" s="14">
        <f t="shared" si="2"/>
        <v>128.60339133850579</v>
      </c>
      <c r="H32" s="14">
        <f t="shared" si="2"/>
        <v>120.98053452725136</v>
      </c>
      <c r="I32" s="14">
        <f t="shared" si="2"/>
        <v>136.486113065967</v>
      </c>
      <c r="J32" s="14">
        <f t="shared" si="2"/>
        <v>143.06213606395679</v>
      </c>
      <c r="K32" s="14">
        <f t="shared" si="2"/>
        <v>136.0218444163508</v>
      </c>
      <c r="L32" s="14">
        <f t="shared" si="2"/>
        <v>137.40940387168482</v>
      </c>
      <c r="M32" s="14">
        <f t="shared" si="2"/>
        <v>143.81185943412135</v>
      </c>
      <c r="N32" s="14">
        <f t="shared" si="2"/>
        <v>169.79153997508644</v>
      </c>
    </row>
    <row r="33" spans="1:14" x14ac:dyDescent="0.25">
      <c r="A33" s="8">
        <v>23</v>
      </c>
      <c r="B33" s="14">
        <f t="shared" si="2"/>
        <v>154</v>
      </c>
      <c r="C33" s="14">
        <f t="shared" si="2"/>
        <v>122.33191906612265</v>
      </c>
      <c r="D33" s="14">
        <f t="shared" si="2"/>
        <v>128.70384170057983</v>
      </c>
      <c r="E33" s="14">
        <f t="shared" si="2"/>
        <v>123.81764259060833</v>
      </c>
      <c r="F33" s="14">
        <f t="shared" si="2"/>
        <v>128.13577300823624</v>
      </c>
      <c r="G33" s="14">
        <f t="shared" si="2"/>
        <v>129.92188889147269</v>
      </c>
      <c r="H33" s="14">
        <f t="shared" si="2"/>
        <v>123.41328212521591</v>
      </c>
      <c r="I33" s="14">
        <f t="shared" si="2"/>
        <v>116.93588396482815</v>
      </c>
      <c r="J33" s="14">
        <f t="shared" si="2"/>
        <v>130.24806822345593</v>
      </c>
      <c r="K33" s="14">
        <f t="shared" si="2"/>
        <v>135.81066931653945</v>
      </c>
      <c r="L33" s="14">
        <f t="shared" si="2"/>
        <v>130.61694226137888</v>
      </c>
      <c r="M33" s="14">
        <f t="shared" si="2"/>
        <v>132.37362411536753</v>
      </c>
      <c r="N33" s="14">
        <f t="shared" si="2"/>
        <v>138.78032578567388</v>
      </c>
    </row>
    <row r="34" spans="1:14" x14ac:dyDescent="0.25">
      <c r="A34" s="8">
        <v>24</v>
      </c>
      <c r="B34" s="14">
        <f t="shared" si="2"/>
        <v>160</v>
      </c>
      <c r="C34" s="14">
        <f t="shared" si="2"/>
        <v>155.61913971227801</v>
      </c>
      <c r="D34" s="14">
        <f t="shared" si="2"/>
        <v>129.36912878950619</v>
      </c>
      <c r="E34" s="14">
        <f t="shared" si="2"/>
        <v>134.68258152526843</v>
      </c>
      <c r="F34" s="14">
        <f t="shared" si="2"/>
        <v>129.98275180258059</v>
      </c>
      <c r="G34" s="14">
        <f t="shared" si="2"/>
        <v>135.03338264749055</v>
      </c>
      <c r="H34" s="14">
        <f t="shared" si="2"/>
        <v>135.41692590539449</v>
      </c>
      <c r="I34" s="14">
        <f t="shared" si="2"/>
        <v>129.48852645589827</v>
      </c>
      <c r="J34" s="14">
        <f t="shared" si="2"/>
        <v>124.02434649112364</v>
      </c>
      <c r="K34" s="14">
        <f t="shared" si="2"/>
        <v>135.84721468658671</v>
      </c>
      <c r="L34" s="14">
        <f t="shared" si="2"/>
        <v>140.37890580814462</v>
      </c>
      <c r="M34" s="14">
        <f t="shared" si="2"/>
        <v>136.19173554605908</v>
      </c>
      <c r="N34" s="14">
        <f t="shared" si="2"/>
        <v>138.17360110068847</v>
      </c>
    </row>
    <row r="35" spans="1:14" x14ac:dyDescent="0.25">
      <c r="A35" s="8">
        <v>25</v>
      </c>
      <c r="B35" s="14">
        <f t="shared" si="2"/>
        <v>144</v>
      </c>
      <c r="C35" s="14">
        <f t="shared" si="2"/>
        <v>166.93168716109255</v>
      </c>
      <c r="D35" s="14">
        <f t="shared" si="2"/>
        <v>163.11284706667044</v>
      </c>
      <c r="E35" s="14">
        <f t="shared" si="2"/>
        <v>139.78326966133221</v>
      </c>
      <c r="F35" s="14">
        <f t="shared" si="2"/>
        <v>143.63915655034248</v>
      </c>
      <c r="G35" s="14">
        <f t="shared" si="2"/>
        <v>139.30414378020095</v>
      </c>
      <c r="H35" s="14">
        <f t="shared" si="2"/>
        <v>143.74488879990668</v>
      </c>
      <c r="I35" s="14">
        <f t="shared" si="2"/>
        <v>142.93512914617742</v>
      </c>
      <c r="J35" s="14">
        <f t="shared" si="2"/>
        <v>137.73275977621387</v>
      </c>
      <c r="K35" s="14">
        <f t="shared" si="2"/>
        <v>132.78943359934587</v>
      </c>
      <c r="L35" s="14">
        <f t="shared" si="2"/>
        <v>143.67259473213329</v>
      </c>
      <c r="M35" s="14">
        <f t="shared" si="2"/>
        <v>147.96642574280156</v>
      </c>
      <c r="N35" s="14">
        <f t="shared" si="2"/>
        <v>144.5531032347595</v>
      </c>
    </row>
    <row r="36" spans="1:14" x14ac:dyDescent="0.25">
      <c r="A36" s="8">
        <v>26</v>
      </c>
      <c r="B36" s="14">
        <f t="shared" si="2"/>
        <v>145</v>
      </c>
      <c r="C36" s="14">
        <f t="shared" si="2"/>
        <v>141.36284697025366</v>
      </c>
      <c r="D36" s="14">
        <f t="shared" si="2"/>
        <v>161.62051520850682</v>
      </c>
      <c r="E36" s="14">
        <f t="shared" si="2"/>
        <v>157.32487475837675</v>
      </c>
      <c r="F36" s="14">
        <f t="shared" si="2"/>
        <v>137.62492487485105</v>
      </c>
      <c r="G36" s="14">
        <f t="shared" si="2"/>
        <v>140.189003405552</v>
      </c>
      <c r="H36" s="14">
        <f t="shared" si="2"/>
        <v>135.78167054054325</v>
      </c>
      <c r="I36" s="14">
        <f t="shared" si="2"/>
        <v>140.19988797458637</v>
      </c>
      <c r="J36" s="14">
        <f t="shared" si="2"/>
        <v>138.85548132956319</v>
      </c>
      <c r="K36" s="14">
        <f t="shared" si="2"/>
        <v>133.76184931672407</v>
      </c>
      <c r="L36" s="14">
        <f t="shared" si="2"/>
        <v>129.33123549924355</v>
      </c>
      <c r="M36" s="14">
        <f t="shared" si="2"/>
        <v>139.4425336900328</v>
      </c>
      <c r="N36" s="14">
        <f t="shared" si="2"/>
        <v>143.46670273880068</v>
      </c>
    </row>
    <row r="37" spans="1:14" x14ac:dyDescent="0.25">
      <c r="A37" s="8">
        <v>27</v>
      </c>
      <c r="B37" s="14">
        <f t="shared" si="2"/>
        <v>130</v>
      </c>
      <c r="C37" s="14">
        <f t="shared" si="2"/>
        <v>148.20817146678016</v>
      </c>
      <c r="D37" s="14">
        <f t="shared" si="2"/>
        <v>143.73919939348127</v>
      </c>
      <c r="E37" s="14">
        <f t="shared" si="2"/>
        <v>161.48974379212476</v>
      </c>
      <c r="F37" s="14">
        <f t="shared" si="2"/>
        <v>157.55282570746982</v>
      </c>
      <c r="G37" s="14">
        <f t="shared" si="2"/>
        <v>139.444529708902</v>
      </c>
      <c r="H37" s="14">
        <f t="shared" si="2"/>
        <v>141.54208735770345</v>
      </c>
      <c r="I37" s="14">
        <f t="shared" si="2"/>
        <v>137.28065170180059</v>
      </c>
      <c r="J37" s="14">
        <f t="shared" si="2"/>
        <v>142.0060896568414</v>
      </c>
      <c r="K37" s="14">
        <f t="shared" si="2"/>
        <v>139.66405925098076</v>
      </c>
      <c r="L37" s="14">
        <f t="shared" si="2"/>
        <v>134.75199050922001</v>
      </c>
      <c r="M37" s="14">
        <f t="shared" si="2"/>
        <v>131.11045562080972</v>
      </c>
      <c r="N37" s="14">
        <f t="shared" si="2"/>
        <v>140.49381830105679</v>
      </c>
    </row>
    <row r="38" spans="1:14" x14ac:dyDescent="0.25">
      <c r="A38" s="8">
        <v>28</v>
      </c>
      <c r="B38" s="14">
        <f t="shared" si="2"/>
        <v>156</v>
      </c>
      <c r="C38" s="14">
        <f t="shared" si="2"/>
        <v>133.54364853415012</v>
      </c>
      <c r="D38" s="14">
        <f t="shared" si="2"/>
        <v>152.30720665468596</v>
      </c>
      <c r="E38" s="14">
        <f t="shared" si="2"/>
        <v>146.4093250233974</v>
      </c>
      <c r="F38" s="14">
        <f t="shared" si="2"/>
        <v>161.83672356576835</v>
      </c>
      <c r="G38" s="14">
        <f t="shared" si="2"/>
        <v>158.84465588125988</v>
      </c>
      <c r="H38" s="14">
        <f t="shared" si="2"/>
        <v>142.62821508248189</v>
      </c>
      <c r="I38" s="14">
        <f t="shared" si="2"/>
        <v>143.75701765127349</v>
      </c>
      <c r="J38" s="14">
        <f t="shared" si="2"/>
        <v>139.82776252374859</v>
      </c>
      <c r="K38" s="14">
        <f t="shared" si="2"/>
        <v>144.75688452220447</v>
      </c>
      <c r="L38" s="14">
        <f t="shared" si="2"/>
        <v>141.72008800883725</v>
      </c>
      <c r="M38" s="14">
        <f t="shared" si="2"/>
        <v>137.22774072759543</v>
      </c>
      <c r="N38" s="14">
        <f t="shared" si="2"/>
        <v>133.76645245204676</v>
      </c>
    </row>
    <row r="39" spans="1:14" x14ac:dyDescent="0.25">
      <c r="A39" s="8">
        <v>29</v>
      </c>
      <c r="B39" s="14">
        <f t="shared" si="2"/>
        <v>115</v>
      </c>
      <c r="C39" s="14">
        <f t="shared" si="2"/>
        <v>156.8181812899652</v>
      </c>
      <c r="D39" s="14">
        <f t="shared" si="2"/>
        <v>135.71937613008527</v>
      </c>
      <c r="E39" s="14">
        <f t="shared" si="2"/>
        <v>154.29044912832683</v>
      </c>
      <c r="F39" s="14">
        <f t="shared" si="2"/>
        <v>147.98770861822413</v>
      </c>
      <c r="G39" s="14">
        <f t="shared" si="2"/>
        <v>162.09043957273479</v>
      </c>
      <c r="H39" s="14">
        <f t="shared" si="2"/>
        <v>159.01332030621074</v>
      </c>
      <c r="I39" s="14">
        <f t="shared" si="2"/>
        <v>144.49639581260365</v>
      </c>
      <c r="J39" s="14">
        <f t="shared" si="2"/>
        <v>145.23559563270709</v>
      </c>
      <c r="K39" s="14">
        <f t="shared" si="2"/>
        <v>141.32982328215425</v>
      </c>
      <c r="L39" s="14">
        <f t="shared" si="2"/>
        <v>146.52802718905855</v>
      </c>
      <c r="M39" s="14">
        <f t="shared" si="2"/>
        <v>143.04821584934132</v>
      </c>
      <c r="N39" s="14">
        <f t="shared" si="2"/>
        <v>138.83850061116294</v>
      </c>
    </row>
    <row r="40" spans="1:14" x14ac:dyDescent="0.25">
      <c r="A40" s="8">
        <v>30</v>
      </c>
      <c r="B40" s="14">
        <f t="shared" si="2"/>
        <v>192</v>
      </c>
      <c r="C40" s="14">
        <f t="shared" si="2"/>
        <v>120.82892976673952</v>
      </c>
      <c r="D40" s="14">
        <f t="shared" si="2"/>
        <v>159.26755558792559</v>
      </c>
      <c r="E40" s="14">
        <f t="shared" si="2"/>
        <v>139.94502037041656</v>
      </c>
      <c r="F40" s="14">
        <f t="shared" si="2"/>
        <v>157.97263605395767</v>
      </c>
      <c r="G40" s="14">
        <f t="shared" si="2"/>
        <v>151.13547505985696</v>
      </c>
      <c r="H40" s="14">
        <f t="shared" si="2"/>
        <v>164.38098379053264</v>
      </c>
      <c r="I40" s="14">
        <f t="shared" si="2"/>
        <v>161.05395974727142</v>
      </c>
      <c r="J40" s="14">
        <f t="shared" si="2"/>
        <v>147.88848988442169</v>
      </c>
      <c r="K40" s="14">
        <f t="shared" si="2"/>
        <v>148.02764427225384</v>
      </c>
      <c r="L40" s="14">
        <f t="shared" si="2"/>
        <v>144.18055257553578</v>
      </c>
      <c r="M40" s="14">
        <f t="shared" si="2"/>
        <v>148.97577529164306</v>
      </c>
      <c r="N40" s="14">
        <f t="shared" si="2"/>
        <v>145.21045398823551</v>
      </c>
    </row>
    <row r="41" spans="1:14" x14ac:dyDescent="0.25">
      <c r="A41" s="8">
        <v>31</v>
      </c>
      <c r="B41" s="14">
        <f t="shared" si="2"/>
        <v>138</v>
      </c>
      <c r="C41" s="14">
        <f t="shared" si="2"/>
        <v>188.132470853678</v>
      </c>
      <c r="D41" s="14">
        <f t="shared" si="2"/>
        <v>122.93417996746491</v>
      </c>
      <c r="E41" s="14">
        <f t="shared" si="2"/>
        <v>158.25176594612941</v>
      </c>
      <c r="F41" s="14">
        <f t="shared" si="2"/>
        <v>139.98797103312623</v>
      </c>
      <c r="G41" s="14">
        <f t="shared" si="2"/>
        <v>157.25531491192481</v>
      </c>
      <c r="H41" s="14">
        <f t="shared" si="2"/>
        <v>150.59843105831391</v>
      </c>
      <c r="I41" s="14">
        <f t="shared" si="2"/>
        <v>162.80350564532975</v>
      </c>
      <c r="J41" s="14">
        <f t="shared" si="2"/>
        <v>159.66090850602725</v>
      </c>
      <c r="K41" s="14">
        <f t="shared" si="2"/>
        <v>147.64920679289025</v>
      </c>
      <c r="L41" s="14">
        <f t="shared" si="2"/>
        <v>147.43829943403486</v>
      </c>
      <c r="M41" s="14">
        <f t="shared" si="2"/>
        <v>143.38908920421056</v>
      </c>
      <c r="N41" s="14">
        <f t="shared" si="2"/>
        <v>148.2914572119987</v>
      </c>
    </row>
    <row r="42" spans="1:14" x14ac:dyDescent="0.25">
      <c r="A42" s="8">
        <v>32</v>
      </c>
      <c r="B42" s="14">
        <f t="shared" ref="B42:N57" si="3">SUM(B140,B238)</f>
        <v>158</v>
      </c>
      <c r="C42" s="14">
        <f t="shared" si="3"/>
        <v>140.19584804750218</v>
      </c>
      <c r="D42" s="14">
        <f t="shared" si="3"/>
        <v>187.90573983048063</v>
      </c>
      <c r="E42" s="14">
        <f t="shared" si="3"/>
        <v>126.36515770343624</v>
      </c>
      <c r="F42" s="14">
        <f t="shared" si="3"/>
        <v>158.431881453953</v>
      </c>
      <c r="G42" s="14">
        <f t="shared" si="3"/>
        <v>141.36817037703165</v>
      </c>
      <c r="H42" s="14">
        <f t="shared" si="3"/>
        <v>158.41549009366105</v>
      </c>
      <c r="I42" s="14">
        <f t="shared" si="3"/>
        <v>151.72767362103045</v>
      </c>
      <c r="J42" s="14">
        <f t="shared" si="3"/>
        <v>162.64621024661437</v>
      </c>
      <c r="K42" s="14">
        <f t="shared" si="3"/>
        <v>159.72130465692436</v>
      </c>
      <c r="L42" s="14">
        <f t="shared" si="3"/>
        <v>148.50473767237321</v>
      </c>
      <c r="M42" s="14">
        <f t="shared" si="3"/>
        <v>147.61731010112948</v>
      </c>
      <c r="N42" s="14">
        <f t="shared" si="3"/>
        <v>143.78889758617717</v>
      </c>
    </row>
    <row r="43" spans="1:14" x14ac:dyDescent="0.25">
      <c r="A43" s="8">
        <v>33</v>
      </c>
      <c r="B43" s="14">
        <f t="shared" si="3"/>
        <v>158</v>
      </c>
      <c r="C43" s="14">
        <f t="shared" si="3"/>
        <v>152.3031100707901</v>
      </c>
      <c r="D43" s="14">
        <f t="shared" si="3"/>
        <v>136.11989774195908</v>
      </c>
      <c r="E43" s="14">
        <f t="shared" si="3"/>
        <v>179.4766351227268</v>
      </c>
      <c r="F43" s="14">
        <f t="shared" si="3"/>
        <v>122.57587526842022</v>
      </c>
      <c r="G43" s="14">
        <f t="shared" si="3"/>
        <v>151.79446785065613</v>
      </c>
      <c r="H43" s="14">
        <f t="shared" si="3"/>
        <v>135.86976480482633</v>
      </c>
      <c r="I43" s="14">
        <f t="shared" si="3"/>
        <v>153.145256946671</v>
      </c>
      <c r="J43" s="14">
        <f t="shared" si="3"/>
        <v>146.4107807586872</v>
      </c>
      <c r="K43" s="14">
        <f t="shared" si="3"/>
        <v>156.10141915358889</v>
      </c>
      <c r="L43" s="14">
        <f t="shared" si="3"/>
        <v>153.47466314522813</v>
      </c>
      <c r="M43" s="14">
        <f t="shared" si="3"/>
        <v>143.21699843169165</v>
      </c>
      <c r="N43" s="14">
        <f t="shared" si="3"/>
        <v>141.96405768967077</v>
      </c>
    </row>
    <row r="44" spans="1:14" x14ac:dyDescent="0.25">
      <c r="A44" s="8">
        <v>34</v>
      </c>
      <c r="B44" s="14">
        <f t="shared" si="3"/>
        <v>152</v>
      </c>
      <c r="C44" s="14">
        <f t="shared" si="3"/>
        <v>166.51843376951621</v>
      </c>
      <c r="D44" s="14">
        <f t="shared" si="3"/>
        <v>161.26181511748206</v>
      </c>
      <c r="E44" s="14">
        <f t="shared" si="3"/>
        <v>146.01659294993544</v>
      </c>
      <c r="F44" s="14">
        <f t="shared" si="3"/>
        <v>186.70001334187998</v>
      </c>
      <c r="G44" s="14">
        <f t="shared" si="3"/>
        <v>132.93760723238304</v>
      </c>
      <c r="H44" s="14">
        <f t="shared" si="3"/>
        <v>160.92955699487953</v>
      </c>
      <c r="I44" s="14">
        <f t="shared" si="3"/>
        <v>145.56417947753755</v>
      </c>
      <c r="J44" s="14">
        <f t="shared" si="3"/>
        <v>162.75824389342267</v>
      </c>
      <c r="K44" s="14">
        <f t="shared" si="3"/>
        <v>156.19850767517897</v>
      </c>
      <c r="L44" s="14">
        <f t="shared" si="3"/>
        <v>165.60513257628401</v>
      </c>
      <c r="M44" s="14">
        <f t="shared" si="3"/>
        <v>162.6907904937602</v>
      </c>
      <c r="N44" s="14">
        <f t="shared" si="3"/>
        <v>153.02593832452555</v>
      </c>
    </row>
    <row r="45" spans="1:14" x14ac:dyDescent="0.25">
      <c r="A45" s="8">
        <v>35</v>
      </c>
      <c r="B45" s="14">
        <f t="shared" si="3"/>
        <v>142</v>
      </c>
      <c r="C45" s="14">
        <f t="shared" si="3"/>
        <v>143.47499912394636</v>
      </c>
      <c r="D45" s="14">
        <f t="shared" si="3"/>
        <v>157.16163155422845</v>
      </c>
      <c r="E45" s="14">
        <f t="shared" si="3"/>
        <v>151.66719603913242</v>
      </c>
      <c r="F45" s="14">
        <f t="shared" si="3"/>
        <v>137.22351434494334</v>
      </c>
      <c r="G45" s="14">
        <f t="shared" si="3"/>
        <v>176.22895292908919</v>
      </c>
      <c r="H45" s="14">
        <f t="shared" si="3"/>
        <v>125.4286157641225</v>
      </c>
      <c r="I45" s="14">
        <f t="shared" si="3"/>
        <v>151.04751696161986</v>
      </c>
      <c r="J45" s="14">
        <f t="shared" si="3"/>
        <v>137.18756629390691</v>
      </c>
      <c r="K45" s="14">
        <f t="shared" si="3"/>
        <v>153.35336378168159</v>
      </c>
      <c r="L45" s="14">
        <f t="shared" si="3"/>
        <v>147.00803554821599</v>
      </c>
      <c r="M45" s="14">
        <f t="shared" si="3"/>
        <v>155.86938003697827</v>
      </c>
      <c r="N45" s="14">
        <f t="shared" si="3"/>
        <v>153.08799308150674</v>
      </c>
    </row>
    <row r="46" spans="1:14" x14ac:dyDescent="0.25">
      <c r="A46" s="8">
        <v>36</v>
      </c>
      <c r="B46" s="14">
        <f t="shared" si="3"/>
        <v>167</v>
      </c>
      <c r="C46" s="14">
        <f t="shared" si="3"/>
        <v>144.78058132662898</v>
      </c>
      <c r="D46" s="14">
        <f t="shared" si="3"/>
        <v>146.42827253021579</v>
      </c>
      <c r="E46" s="14">
        <f t="shared" si="3"/>
        <v>160.22279619161355</v>
      </c>
      <c r="F46" s="14">
        <f t="shared" si="3"/>
        <v>154.43297674323929</v>
      </c>
      <c r="G46" s="14">
        <f t="shared" si="3"/>
        <v>141.26243463942689</v>
      </c>
      <c r="H46" s="14">
        <f t="shared" si="3"/>
        <v>177.55097203636353</v>
      </c>
      <c r="I46" s="14">
        <f t="shared" si="3"/>
        <v>129.3106905487877</v>
      </c>
      <c r="J46" s="14">
        <f t="shared" si="3"/>
        <v>153.98514284927293</v>
      </c>
      <c r="K46" s="14">
        <f t="shared" si="3"/>
        <v>140.53691467002108</v>
      </c>
      <c r="L46" s="14">
        <f t="shared" si="3"/>
        <v>156.3869574198111</v>
      </c>
      <c r="M46" s="14">
        <f t="shared" si="3"/>
        <v>149.98583668281685</v>
      </c>
      <c r="N46" s="14">
        <f t="shared" si="3"/>
        <v>158.42412311944406</v>
      </c>
    </row>
    <row r="47" spans="1:14" x14ac:dyDescent="0.25">
      <c r="A47" s="8">
        <v>37</v>
      </c>
      <c r="B47" s="14">
        <f t="shared" si="3"/>
        <v>150</v>
      </c>
      <c r="C47" s="14">
        <f t="shared" si="3"/>
        <v>169.45881481614731</v>
      </c>
      <c r="D47" s="14">
        <f t="shared" si="3"/>
        <v>148.10180501675472</v>
      </c>
      <c r="E47" s="14">
        <f t="shared" si="3"/>
        <v>149.61131709086567</v>
      </c>
      <c r="F47" s="14">
        <f t="shared" si="3"/>
        <v>163.1208796657487</v>
      </c>
      <c r="G47" s="14">
        <f t="shared" si="3"/>
        <v>157.62214275212455</v>
      </c>
      <c r="H47" s="14">
        <f t="shared" si="3"/>
        <v>144.84593710431494</v>
      </c>
      <c r="I47" s="14">
        <f t="shared" si="3"/>
        <v>180.14798907977411</v>
      </c>
      <c r="J47" s="14">
        <f t="shared" si="3"/>
        <v>133.25382875061257</v>
      </c>
      <c r="K47" s="14">
        <f t="shared" si="3"/>
        <v>156.85962571932725</v>
      </c>
      <c r="L47" s="14">
        <f t="shared" si="3"/>
        <v>143.87555105082225</v>
      </c>
      <c r="M47" s="14">
        <f t="shared" si="3"/>
        <v>159.74702015767048</v>
      </c>
      <c r="N47" s="14">
        <f t="shared" si="3"/>
        <v>153.23227575140714</v>
      </c>
    </row>
    <row r="48" spans="1:14" x14ac:dyDescent="0.25">
      <c r="A48" s="8">
        <v>38</v>
      </c>
      <c r="B48" s="14">
        <f t="shared" si="3"/>
        <v>164</v>
      </c>
      <c r="C48" s="14">
        <f t="shared" si="3"/>
        <v>150.04631997621962</v>
      </c>
      <c r="D48" s="14">
        <f t="shared" si="3"/>
        <v>167.90035616733641</v>
      </c>
      <c r="E48" s="14">
        <f t="shared" si="3"/>
        <v>147.18029625687004</v>
      </c>
      <c r="F48" s="14">
        <f t="shared" si="3"/>
        <v>148.26463786682149</v>
      </c>
      <c r="G48" s="14">
        <f t="shared" si="3"/>
        <v>162.080182736251</v>
      </c>
      <c r="H48" s="14">
        <f t="shared" si="3"/>
        <v>156.89380082496433</v>
      </c>
      <c r="I48" s="14">
        <f t="shared" si="3"/>
        <v>144.38087983477362</v>
      </c>
      <c r="J48" s="14">
        <f t="shared" si="3"/>
        <v>179.43132676212031</v>
      </c>
      <c r="K48" s="14">
        <f t="shared" si="3"/>
        <v>133.65065459084295</v>
      </c>
      <c r="L48" s="14">
        <f t="shared" si="3"/>
        <v>156.2889397717496</v>
      </c>
      <c r="M48" s="14">
        <f t="shared" si="3"/>
        <v>144.45575896595619</v>
      </c>
      <c r="N48" s="14">
        <f t="shared" si="3"/>
        <v>159.21308078358646</v>
      </c>
    </row>
    <row r="49" spans="1:14" x14ac:dyDescent="0.25">
      <c r="A49" s="8">
        <v>39</v>
      </c>
      <c r="B49" s="14">
        <f t="shared" si="3"/>
        <v>164</v>
      </c>
      <c r="C49" s="14">
        <f t="shared" si="3"/>
        <v>166.52035066353349</v>
      </c>
      <c r="D49" s="14">
        <f t="shared" si="3"/>
        <v>153.38546167038453</v>
      </c>
      <c r="E49" s="14">
        <f t="shared" si="3"/>
        <v>170.57580863705311</v>
      </c>
      <c r="F49" s="14">
        <f t="shared" si="3"/>
        <v>149.83260653802944</v>
      </c>
      <c r="G49" s="14">
        <f t="shared" si="3"/>
        <v>151.2422511385023</v>
      </c>
      <c r="H49" s="14">
        <f t="shared" si="3"/>
        <v>164.79461459188275</v>
      </c>
      <c r="I49" s="14">
        <f t="shared" si="3"/>
        <v>159.61206317942867</v>
      </c>
      <c r="J49" s="14">
        <f t="shared" si="3"/>
        <v>147.55505850216551</v>
      </c>
      <c r="K49" s="14">
        <f t="shared" si="3"/>
        <v>181.59377230606367</v>
      </c>
      <c r="L49" s="14">
        <f t="shared" si="3"/>
        <v>136.93224976483771</v>
      </c>
      <c r="M49" s="14">
        <f t="shared" si="3"/>
        <v>158.823607313926</v>
      </c>
      <c r="N49" s="14">
        <f t="shared" si="3"/>
        <v>147.50168155665099</v>
      </c>
    </row>
    <row r="50" spans="1:14" x14ac:dyDescent="0.25">
      <c r="A50" s="8">
        <v>40</v>
      </c>
      <c r="B50" s="14">
        <f t="shared" si="3"/>
        <v>149</v>
      </c>
      <c r="C50" s="14">
        <f t="shared" si="3"/>
        <v>160.17446581863788</v>
      </c>
      <c r="D50" s="14">
        <f t="shared" si="3"/>
        <v>163.20367301152413</v>
      </c>
      <c r="E50" s="14">
        <f t="shared" si="3"/>
        <v>150.4721481580122</v>
      </c>
      <c r="F50" s="14">
        <f t="shared" si="3"/>
        <v>167.37795362981618</v>
      </c>
      <c r="G50" s="14">
        <f t="shared" si="3"/>
        <v>146.8383695858671</v>
      </c>
      <c r="H50" s="14">
        <f t="shared" si="3"/>
        <v>148.3098468382656</v>
      </c>
      <c r="I50" s="14">
        <f t="shared" si="3"/>
        <v>161.33912536368911</v>
      </c>
      <c r="J50" s="14">
        <f t="shared" si="3"/>
        <v>156.44528216240212</v>
      </c>
      <c r="K50" s="14">
        <f t="shared" si="3"/>
        <v>144.96535197833998</v>
      </c>
      <c r="L50" s="14">
        <f t="shared" si="3"/>
        <v>177.60810586015111</v>
      </c>
      <c r="M50" s="14">
        <f t="shared" si="3"/>
        <v>134.56625158095787</v>
      </c>
      <c r="N50" s="14">
        <f t="shared" si="3"/>
        <v>155.62396970949308</v>
      </c>
    </row>
    <row r="51" spans="1:14" x14ac:dyDescent="0.25">
      <c r="A51" s="8">
        <v>41</v>
      </c>
      <c r="B51" s="14">
        <f t="shared" si="3"/>
        <v>115</v>
      </c>
      <c r="C51" s="14">
        <f t="shared" si="3"/>
        <v>149.4333715278172</v>
      </c>
      <c r="D51" s="14">
        <f t="shared" si="3"/>
        <v>160.37201011828432</v>
      </c>
      <c r="E51" s="14">
        <f t="shared" si="3"/>
        <v>163.77607899828956</v>
      </c>
      <c r="F51" s="14">
        <f t="shared" si="3"/>
        <v>150.92041810624423</v>
      </c>
      <c r="G51" s="14">
        <f t="shared" si="3"/>
        <v>168.03612465117362</v>
      </c>
      <c r="H51" s="14">
        <f t="shared" si="3"/>
        <v>147.76931600494385</v>
      </c>
      <c r="I51" s="14">
        <f t="shared" si="3"/>
        <v>149.1735088706817</v>
      </c>
      <c r="J51" s="14">
        <f t="shared" si="3"/>
        <v>161.92954981358793</v>
      </c>
      <c r="K51" s="14">
        <f t="shared" si="3"/>
        <v>157.08401335753331</v>
      </c>
      <c r="L51" s="14">
        <f t="shared" si="3"/>
        <v>146.24019666020968</v>
      </c>
      <c r="M51" s="14">
        <f t="shared" si="3"/>
        <v>177.72497004732506</v>
      </c>
      <c r="N51" s="14">
        <f t="shared" si="3"/>
        <v>135.89964363042978</v>
      </c>
    </row>
    <row r="52" spans="1:14" x14ac:dyDescent="0.25">
      <c r="A52" s="8">
        <v>42</v>
      </c>
      <c r="B52" s="14">
        <f t="shared" si="3"/>
        <v>162</v>
      </c>
      <c r="C52" s="14">
        <f t="shared" si="3"/>
        <v>111.62461799129031</v>
      </c>
      <c r="D52" s="14">
        <f t="shared" si="3"/>
        <v>144.36893640839099</v>
      </c>
      <c r="E52" s="14">
        <f t="shared" si="3"/>
        <v>155.07322726817523</v>
      </c>
      <c r="F52" s="14">
        <f t="shared" si="3"/>
        <v>158.77061335326749</v>
      </c>
      <c r="G52" s="14">
        <f t="shared" si="3"/>
        <v>146.13872327891562</v>
      </c>
      <c r="H52" s="14">
        <f t="shared" si="3"/>
        <v>162.79347215586324</v>
      </c>
      <c r="I52" s="14">
        <f t="shared" si="3"/>
        <v>142.92535545713724</v>
      </c>
      <c r="J52" s="14">
        <f t="shared" si="3"/>
        <v>144.2281676630277</v>
      </c>
      <c r="K52" s="14">
        <f t="shared" si="3"/>
        <v>156.61762110003338</v>
      </c>
      <c r="L52" s="14">
        <f t="shared" si="3"/>
        <v>152.17918012142303</v>
      </c>
      <c r="M52" s="14">
        <f t="shared" si="3"/>
        <v>141.44658664157586</v>
      </c>
      <c r="N52" s="14">
        <f t="shared" si="3"/>
        <v>171.62892506504556</v>
      </c>
    </row>
    <row r="53" spans="1:14" x14ac:dyDescent="0.25">
      <c r="A53" s="8">
        <v>43</v>
      </c>
      <c r="B53" s="14">
        <f t="shared" si="3"/>
        <v>141</v>
      </c>
      <c r="C53" s="14">
        <f t="shared" si="3"/>
        <v>160.44544947455785</v>
      </c>
      <c r="D53" s="14">
        <f t="shared" si="3"/>
        <v>111.64240100735165</v>
      </c>
      <c r="E53" s="14">
        <f t="shared" si="3"/>
        <v>143.22890465684878</v>
      </c>
      <c r="F53" s="14">
        <f t="shared" si="3"/>
        <v>153.88140858368223</v>
      </c>
      <c r="G53" s="14">
        <f t="shared" si="3"/>
        <v>157.58535597818485</v>
      </c>
      <c r="H53" s="14">
        <f t="shared" si="3"/>
        <v>145.38546259514732</v>
      </c>
      <c r="I53" s="14">
        <f t="shared" si="3"/>
        <v>161.58660423446244</v>
      </c>
      <c r="J53" s="14">
        <f t="shared" si="3"/>
        <v>141.9291295072762</v>
      </c>
      <c r="K53" s="14">
        <f t="shared" si="3"/>
        <v>143.32955962210349</v>
      </c>
      <c r="L53" s="14">
        <f t="shared" si="3"/>
        <v>155.80561086688505</v>
      </c>
      <c r="M53" s="14">
        <f t="shared" si="3"/>
        <v>151.14677236343738</v>
      </c>
      <c r="N53" s="14">
        <f t="shared" si="3"/>
        <v>140.91798055981772</v>
      </c>
    </row>
    <row r="54" spans="1:14" x14ac:dyDescent="0.25">
      <c r="A54" s="8">
        <v>44</v>
      </c>
      <c r="B54" s="14">
        <f t="shared" si="3"/>
        <v>166</v>
      </c>
      <c r="C54" s="14">
        <f t="shared" si="3"/>
        <v>148.69891695405343</v>
      </c>
      <c r="D54" s="14">
        <f t="shared" si="3"/>
        <v>167.2994792430562</v>
      </c>
      <c r="E54" s="14">
        <f t="shared" si="3"/>
        <v>119.24420078413829</v>
      </c>
      <c r="F54" s="14">
        <f t="shared" si="3"/>
        <v>150.05132256761775</v>
      </c>
      <c r="G54" s="14">
        <f t="shared" si="3"/>
        <v>161.08164650796056</v>
      </c>
      <c r="H54" s="14">
        <f t="shared" si="3"/>
        <v>164.97743191027388</v>
      </c>
      <c r="I54" s="14">
        <f t="shared" si="3"/>
        <v>152.84260921524213</v>
      </c>
      <c r="J54" s="14">
        <f t="shared" si="3"/>
        <v>168.94535345485463</v>
      </c>
      <c r="K54" s="14">
        <f t="shared" si="3"/>
        <v>149.31504865335597</v>
      </c>
      <c r="L54" s="14">
        <f t="shared" si="3"/>
        <v>150.92171666040548</v>
      </c>
      <c r="M54" s="14">
        <f t="shared" si="3"/>
        <v>163.38868224639194</v>
      </c>
      <c r="N54" s="14">
        <f t="shared" si="3"/>
        <v>159.01433471673136</v>
      </c>
    </row>
    <row r="55" spans="1:14" x14ac:dyDescent="0.25">
      <c r="A55" s="8">
        <v>45</v>
      </c>
      <c r="B55" s="14">
        <f t="shared" si="3"/>
        <v>165</v>
      </c>
      <c r="C55" s="14">
        <f t="shared" si="3"/>
        <v>159.04010594450142</v>
      </c>
      <c r="D55" s="14">
        <f t="shared" si="3"/>
        <v>142.05652209735291</v>
      </c>
      <c r="E55" s="14">
        <f t="shared" si="3"/>
        <v>159.02146020597206</v>
      </c>
      <c r="F55" s="14">
        <f t="shared" si="3"/>
        <v>112.81480068561027</v>
      </c>
      <c r="G55" s="14">
        <f t="shared" si="3"/>
        <v>141.38447750378145</v>
      </c>
      <c r="H55" s="14">
        <f t="shared" si="3"/>
        <v>152.91782785825433</v>
      </c>
      <c r="I55" s="14">
        <f t="shared" si="3"/>
        <v>156.78365663603302</v>
      </c>
      <c r="J55" s="14">
        <f t="shared" si="3"/>
        <v>144.9757906025128</v>
      </c>
      <c r="K55" s="14">
        <f t="shared" si="3"/>
        <v>160.98930607585203</v>
      </c>
      <c r="L55" s="14">
        <f t="shared" si="3"/>
        <v>142.01050859398595</v>
      </c>
      <c r="M55" s="14">
        <f t="shared" si="3"/>
        <v>143.4203532762788</v>
      </c>
      <c r="N55" s="14">
        <f t="shared" si="3"/>
        <v>155.45622662490527</v>
      </c>
    </row>
    <row r="56" spans="1:14" x14ac:dyDescent="0.25">
      <c r="A56" s="8">
        <v>46</v>
      </c>
      <c r="B56" s="14">
        <f t="shared" si="3"/>
        <v>188</v>
      </c>
      <c r="C56" s="14">
        <f t="shared" si="3"/>
        <v>164.33487920535507</v>
      </c>
      <c r="D56" s="14">
        <f t="shared" si="3"/>
        <v>158.03105590809133</v>
      </c>
      <c r="E56" s="14">
        <f t="shared" si="3"/>
        <v>141.28480606737685</v>
      </c>
      <c r="F56" s="14">
        <f t="shared" si="3"/>
        <v>157.22869438035229</v>
      </c>
      <c r="G56" s="14">
        <f t="shared" si="3"/>
        <v>112.24639185059041</v>
      </c>
      <c r="H56" s="14">
        <f t="shared" si="3"/>
        <v>140.37593450703281</v>
      </c>
      <c r="I56" s="14">
        <f t="shared" si="3"/>
        <v>151.65151899616086</v>
      </c>
      <c r="J56" s="14">
        <f t="shared" si="3"/>
        <v>155.48873795600144</v>
      </c>
      <c r="K56" s="14">
        <f t="shared" si="3"/>
        <v>144.08590418248667</v>
      </c>
      <c r="L56" s="14">
        <f t="shared" si="3"/>
        <v>159.80963933697478</v>
      </c>
      <c r="M56" s="14">
        <f t="shared" si="3"/>
        <v>141.09588084582194</v>
      </c>
      <c r="N56" s="14">
        <f t="shared" si="3"/>
        <v>142.49481854456315</v>
      </c>
    </row>
    <row r="57" spans="1:14" x14ac:dyDescent="0.25">
      <c r="A57" s="8">
        <v>47</v>
      </c>
      <c r="B57" s="14">
        <f t="shared" si="3"/>
        <v>215</v>
      </c>
      <c r="C57" s="14">
        <f t="shared" si="3"/>
        <v>193.06490196353002</v>
      </c>
      <c r="D57" s="14">
        <f t="shared" si="3"/>
        <v>169.69287971269705</v>
      </c>
      <c r="E57" s="14">
        <f t="shared" si="3"/>
        <v>163.06805760435969</v>
      </c>
      <c r="F57" s="14">
        <f t="shared" si="3"/>
        <v>146.3624757689621</v>
      </c>
      <c r="G57" s="14">
        <f t="shared" si="3"/>
        <v>162.08771504306148</v>
      </c>
      <c r="H57" s="14">
        <f t="shared" si="3"/>
        <v>117.59908454491267</v>
      </c>
      <c r="I57" s="14">
        <f t="shared" si="3"/>
        <v>145.08881021784597</v>
      </c>
      <c r="J57" s="14">
        <f t="shared" si="3"/>
        <v>156.45392807221248</v>
      </c>
      <c r="K57" s="14">
        <f t="shared" si="3"/>
        <v>160.60482915249844</v>
      </c>
      <c r="L57" s="14">
        <f t="shared" si="3"/>
        <v>149.16810272428455</v>
      </c>
      <c r="M57" s="14">
        <f t="shared" si="3"/>
        <v>165.00444563512494</v>
      </c>
      <c r="N57" s="14">
        <f t="shared" si="3"/>
        <v>146.30147169743327</v>
      </c>
    </row>
    <row r="58" spans="1:14" x14ac:dyDescent="0.25">
      <c r="A58" s="8">
        <v>48</v>
      </c>
      <c r="B58" s="14">
        <f t="shared" ref="B58:N73" si="4">SUM(B156,B254)</f>
        <v>182</v>
      </c>
      <c r="C58" s="14">
        <f t="shared" si="4"/>
        <v>206.58167745516798</v>
      </c>
      <c r="D58" s="14">
        <f t="shared" si="4"/>
        <v>184.34011622526077</v>
      </c>
      <c r="E58" s="14">
        <f t="shared" si="4"/>
        <v>161.83511841655559</v>
      </c>
      <c r="F58" s="14">
        <f t="shared" si="4"/>
        <v>154.45975659759551</v>
      </c>
      <c r="G58" s="14">
        <f t="shared" si="4"/>
        <v>139.03172931499353</v>
      </c>
      <c r="H58" s="14">
        <f t="shared" si="4"/>
        <v>154.16359397240441</v>
      </c>
      <c r="I58" s="14">
        <f t="shared" si="4"/>
        <v>111.36496535732599</v>
      </c>
      <c r="J58" s="14">
        <f t="shared" si="4"/>
        <v>137.19042105751697</v>
      </c>
      <c r="K58" s="14">
        <f t="shared" si="4"/>
        <v>148.81228556876346</v>
      </c>
      <c r="L58" s="14">
        <f t="shared" si="4"/>
        <v>152.8476839895722</v>
      </c>
      <c r="M58" s="14">
        <f t="shared" si="4"/>
        <v>141.38387334868241</v>
      </c>
      <c r="N58" s="14">
        <f t="shared" si="4"/>
        <v>157.0215521862566</v>
      </c>
    </row>
    <row r="59" spans="1:14" x14ac:dyDescent="0.25">
      <c r="A59" s="8">
        <v>49</v>
      </c>
      <c r="B59" s="14">
        <f t="shared" si="4"/>
        <v>203</v>
      </c>
      <c r="C59" s="14">
        <f t="shared" si="4"/>
        <v>180.28492935483499</v>
      </c>
      <c r="D59" s="14">
        <f t="shared" si="4"/>
        <v>204.15397683721565</v>
      </c>
      <c r="E59" s="14">
        <f t="shared" si="4"/>
        <v>182.3186041717496</v>
      </c>
      <c r="F59" s="14">
        <f t="shared" si="4"/>
        <v>159.67668060609739</v>
      </c>
      <c r="G59" s="14">
        <f t="shared" si="4"/>
        <v>152.50260177290625</v>
      </c>
      <c r="H59" s="14">
        <f t="shared" si="4"/>
        <v>137.84074862497386</v>
      </c>
      <c r="I59" s="14">
        <f t="shared" si="4"/>
        <v>152.27846641807415</v>
      </c>
      <c r="J59" s="14">
        <f t="shared" si="4"/>
        <v>110.67152127161735</v>
      </c>
      <c r="K59" s="14">
        <f t="shared" si="4"/>
        <v>135.84329973832772</v>
      </c>
      <c r="L59" s="14">
        <f t="shared" si="4"/>
        <v>147.24835671601949</v>
      </c>
      <c r="M59" s="14">
        <f t="shared" si="4"/>
        <v>151.17461248467515</v>
      </c>
      <c r="N59" s="14">
        <f t="shared" si="4"/>
        <v>139.98083118065847</v>
      </c>
    </row>
    <row r="60" spans="1:14" x14ac:dyDescent="0.25">
      <c r="A60" s="8">
        <v>50</v>
      </c>
      <c r="B60" s="14">
        <f t="shared" si="4"/>
        <v>182</v>
      </c>
      <c r="C60" s="14">
        <f t="shared" si="4"/>
        <v>205.56140307699863</v>
      </c>
      <c r="D60" s="14">
        <f t="shared" si="4"/>
        <v>182.72373594515702</v>
      </c>
      <c r="E60" s="14">
        <f t="shared" si="4"/>
        <v>206.09231383997553</v>
      </c>
      <c r="F60" s="14">
        <f t="shared" si="4"/>
        <v>184.49521132088128</v>
      </c>
      <c r="G60" s="14">
        <f t="shared" si="4"/>
        <v>161.55304210234075</v>
      </c>
      <c r="H60" s="14">
        <f t="shared" si="4"/>
        <v>154.37683661003874</v>
      </c>
      <c r="I60" s="14">
        <f t="shared" si="4"/>
        <v>140.15176582062963</v>
      </c>
      <c r="J60" s="14">
        <f t="shared" si="4"/>
        <v>154.23965199246101</v>
      </c>
      <c r="K60" s="14">
        <f t="shared" si="4"/>
        <v>113.43352241811145</v>
      </c>
      <c r="L60" s="14">
        <f t="shared" si="4"/>
        <v>137.9215938247961</v>
      </c>
      <c r="M60" s="14">
        <f t="shared" si="4"/>
        <v>149.44145677058737</v>
      </c>
      <c r="N60" s="14">
        <f t="shared" si="4"/>
        <v>153.42818772199058</v>
      </c>
    </row>
    <row r="61" spans="1:14" x14ac:dyDescent="0.25">
      <c r="A61" s="8">
        <v>51</v>
      </c>
      <c r="B61" s="14">
        <f t="shared" si="4"/>
        <v>221</v>
      </c>
      <c r="C61" s="14">
        <f t="shared" si="4"/>
        <v>182.07092319885396</v>
      </c>
      <c r="D61" s="14">
        <f t="shared" si="4"/>
        <v>204.48977799891094</v>
      </c>
      <c r="E61" s="14">
        <f t="shared" si="4"/>
        <v>182.40262240794829</v>
      </c>
      <c r="F61" s="14">
        <f t="shared" si="4"/>
        <v>205.10061766026598</v>
      </c>
      <c r="G61" s="14">
        <f t="shared" si="4"/>
        <v>183.84047911281519</v>
      </c>
      <c r="H61" s="14">
        <f t="shared" si="4"/>
        <v>160.98321959986271</v>
      </c>
      <c r="I61" s="14">
        <f t="shared" si="4"/>
        <v>153.82042439640085</v>
      </c>
      <c r="J61" s="14">
        <f t="shared" si="4"/>
        <v>139.63613930140406</v>
      </c>
      <c r="K61" s="14">
        <f t="shared" si="4"/>
        <v>153.32352574564814</v>
      </c>
      <c r="L61" s="14">
        <f t="shared" si="4"/>
        <v>113.48739022639404</v>
      </c>
      <c r="M61" s="14">
        <f t="shared" si="4"/>
        <v>137.30305602398778</v>
      </c>
      <c r="N61" s="14">
        <f t="shared" si="4"/>
        <v>148.92020855293879</v>
      </c>
    </row>
    <row r="62" spans="1:14" x14ac:dyDescent="0.25">
      <c r="A62" s="8">
        <v>52</v>
      </c>
      <c r="B62" s="14">
        <f t="shared" si="4"/>
        <v>171</v>
      </c>
      <c r="C62" s="14">
        <f t="shared" si="4"/>
        <v>215.56484368449054</v>
      </c>
      <c r="D62" s="14">
        <f t="shared" si="4"/>
        <v>177.33121127995889</v>
      </c>
      <c r="E62" s="14">
        <f t="shared" si="4"/>
        <v>199.25652261585617</v>
      </c>
      <c r="F62" s="14">
        <f t="shared" si="4"/>
        <v>177.51550391630428</v>
      </c>
      <c r="G62" s="14">
        <f t="shared" si="4"/>
        <v>199.37983853686302</v>
      </c>
      <c r="H62" s="14">
        <f t="shared" si="4"/>
        <v>178.54459164474031</v>
      </c>
      <c r="I62" s="14">
        <f t="shared" si="4"/>
        <v>155.86050345183236</v>
      </c>
      <c r="J62" s="14">
        <f t="shared" si="4"/>
        <v>148.89371470502155</v>
      </c>
      <c r="K62" s="14">
        <f t="shared" si="4"/>
        <v>134.62284070966922</v>
      </c>
      <c r="L62" s="14">
        <f t="shared" si="4"/>
        <v>147.50420205766369</v>
      </c>
      <c r="M62" s="14">
        <f t="shared" si="4"/>
        <v>109.08045300015374</v>
      </c>
      <c r="N62" s="14">
        <f t="shared" si="4"/>
        <v>132.11290933334942</v>
      </c>
    </row>
    <row r="63" spans="1:14" x14ac:dyDescent="0.25">
      <c r="A63" s="8">
        <v>53</v>
      </c>
      <c r="B63" s="14">
        <f t="shared" si="4"/>
        <v>181</v>
      </c>
      <c r="C63" s="14">
        <f t="shared" si="4"/>
        <v>171.23628383608127</v>
      </c>
      <c r="D63" s="14">
        <f t="shared" si="4"/>
        <v>215.05344142757863</v>
      </c>
      <c r="E63" s="14">
        <f t="shared" si="4"/>
        <v>178.01153542193282</v>
      </c>
      <c r="F63" s="14">
        <f t="shared" si="4"/>
        <v>199.23904748678237</v>
      </c>
      <c r="G63" s="14">
        <f t="shared" si="4"/>
        <v>177.94808351231751</v>
      </c>
      <c r="H63" s="14">
        <f t="shared" si="4"/>
        <v>199.48105747171758</v>
      </c>
      <c r="I63" s="14">
        <f t="shared" si="4"/>
        <v>178.828806120862</v>
      </c>
      <c r="J63" s="14">
        <f t="shared" si="4"/>
        <v>156.26228222672637</v>
      </c>
      <c r="K63" s="14">
        <f t="shared" si="4"/>
        <v>148.9592090360816</v>
      </c>
      <c r="L63" s="14">
        <f t="shared" si="4"/>
        <v>135.02596711924232</v>
      </c>
      <c r="M63" s="14">
        <f t="shared" si="4"/>
        <v>147.53874165007312</v>
      </c>
      <c r="N63" s="14">
        <f t="shared" si="4"/>
        <v>109.9417749863369</v>
      </c>
    </row>
    <row r="64" spans="1:14" x14ac:dyDescent="0.25">
      <c r="A64" s="8">
        <v>54</v>
      </c>
      <c r="B64" s="14">
        <f t="shared" si="4"/>
        <v>161</v>
      </c>
      <c r="C64" s="14">
        <f t="shared" si="4"/>
        <v>180.96324300717794</v>
      </c>
      <c r="D64" s="14">
        <f t="shared" si="4"/>
        <v>171.09307955245066</v>
      </c>
      <c r="E64" s="14">
        <f t="shared" si="4"/>
        <v>214.38295952118045</v>
      </c>
      <c r="F64" s="14">
        <f t="shared" si="4"/>
        <v>177.90779611051062</v>
      </c>
      <c r="G64" s="14">
        <f t="shared" si="4"/>
        <v>198.94928269821298</v>
      </c>
      <c r="H64" s="14">
        <f t="shared" si="4"/>
        <v>177.85583102150781</v>
      </c>
      <c r="I64" s="14">
        <f t="shared" si="4"/>
        <v>198.87369168716975</v>
      </c>
      <c r="J64" s="14">
        <f t="shared" si="4"/>
        <v>178.48357715816491</v>
      </c>
      <c r="K64" s="14">
        <f t="shared" si="4"/>
        <v>155.87572726290506</v>
      </c>
      <c r="L64" s="14">
        <f t="shared" si="4"/>
        <v>148.75715903960327</v>
      </c>
      <c r="M64" s="14">
        <f t="shared" si="4"/>
        <v>134.73510536928765</v>
      </c>
      <c r="N64" s="14">
        <f t="shared" si="4"/>
        <v>146.96904497524372</v>
      </c>
    </row>
    <row r="65" spans="1:14" x14ac:dyDescent="0.25">
      <c r="A65" s="8">
        <v>55</v>
      </c>
      <c r="B65" s="14">
        <f t="shared" si="4"/>
        <v>161</v>
      </c>
      <c r="C65" s="14">
        <f t="shared" si="4"/>
        <v>161.33898769133862</v>
      </c>
      <c r="D65" s="14">
        <f t="shared" si="4"/>
        <v>180.82394113372561</v>
      </c>
      <c r="E65" s="14">
        <f t="shared" si="4"/>
        <v>171.01957130563676</v>
      </c>
      <c r="F65" s="14">
        <f t="shared" si="4"/>
        <v>213.68297237518527</v>
      </c>
      <c r="G65" s="14">
        <f t="shared" si="4"/>
        <v>177.91238712655212</v>
      </c>
      <c r="H65" s="14">
        <f t="shared" si="4"/>
        <v>198.63934081620368</v>
      </c>
      <c r="I65" s="14">
        <f t="shared" si="4"/>
        <v>177.80486288540899</v>
      </c>
      <c r="J65" s="14">
        <f t="shared" si="4"/>
        <v>198.55972409566257</v>
      </c>
      <c r="K65" s="14">
        <f t="shared" si="4"/>
        <v>178.48894879483902</v>
      </c>
      <c r="L65" s="14">
        <f t="shared" si="4"/>
        <v>155.8459629610125</v>
      </c>
      <c r="M65" s="14">
        <f t="shared" si="4"/>
        <v>148.85368461102811</v>
      </c>
      <c r="N65" s="14">
        <f t="shared" si="4"/>
        <v>134.99589118147071</v>
      </c>
    </row>
    <row r="66" spans="1:14" x14ac:dyDescent="0.25">
      <c r="A66" s="8">
        <v>56</v>
      </c>
      <c r="B66" s="14">
        <f t="shared" si="4"/>
        <v>187</v>
      </c>
      <c r="C66" s="14">
        <f t="shared" si="4"/>
        <v>162.75449777186904</v>
      </c>
      <c r="D66" s="14">
        <f t="shared" si="4"/>
        <v>162.85864952672318</v>
      </c>
      <c r="E66" s="14">
        <f t="shared" si="4"/>
        <v>182.15445249054801</v>
      </c>
      <c r="F66" s="14">
        <f t="shared" si="4"/>
        <v>172.44412268462986</v>
      </c>
      <c r="G66" s="14">
        <f t="shared" si="4"/>
        <v>214.50134564646925</v>
      </c>
      <c r="H66" s="14">
        <f t="shared" si="4"/>
        <v>179.26437817531581</v>
      </c>
      <c r="I66" s="14">
        <f t="shared" si="4"/>
        <v>199.9355320343432</v>
      </c>
      <c r="J66" s="14">
        <f t="shared" si="4"/>
        <v>179.35631252943639</v>
      </c>
      <c r="K66" s="14">
        <f t="shared" si="4"/>
        <v>199.85192794361606</v>
      </c>
      <c r="L66" s="14">
        <f t="shared" si="4"/>
        <v>179.89597201602419</v>
      </c>
      <c r="M66" s="14">
        <f t="shared" si="4"/>
        <v>157.38262419896557</v>
      </c>
      <c r="N66" s="14">
        <f t="shared" si="4"/>
        <v>150.68400100565947</v>
      </c>
    </row>
    <row r="67" spans="1:14" x14ac:dyDescent="0.25">
      <c r="A67" s="8">
        <v>57</v>
      </c>
      <c r="B67" s="14">
        <f t="shared" si="4"/>
        <v>174</v>
      </c>
      <c r="C67" s="14">
        <f t="shared" si="4"/>
        <v>185.64999655224128</v>
      </c>
      <c r="D67" s="14">
        <f t="shared" si="4"/>
        <v>161.7761928517001</v>
      </c>
      <c r="E67" s="14">
        <f t="shared" si="4"/>
        <v>161.8219909422096</v>
      </c>
      <c r="F67" s="14">
        <f t="shared" si="4"/>
        <v>180.9777888277722</v>
      </c>
      <c r="G67" s="14">
        <f t="shared" si="4"/>
        <v>171.49547438615537</v>
      </c>
      <c r="H67" s="14">
        <f t="shared" si="4"/>
        <v>212.93186724174342</v>
      </c>
      <c r="I67" s="14">
        <f t="shared" si="4"/>
        <v>178.15044769773687</v>
      </c>
      <c r="J67" s="14">
        <f t="shared" si="4"/>
        <v>198.39120349888884</v>
      </c>
      <c r="K67" s="14">
        <f t="shared" si="4"/>
        <v>178.35766056183053</v>
      </c>
      <c r="L67" s="14">
        <f t="shared" si="4"/>
        <v>198.39301126583098</v>
      </c>
      <c r="M67" s="14">
        <f t="shared" si="4"/>
        <v>178.79656520785579</v>
      </c>
      <c r="N67" s="14">
        <f t="shared" si="4"/>
        <v>156.23269376239648</v>
      </c>
    </row>
    <row r="68" spans="1:14" x14ac:dyDescent="0.25">
      <c r="A68" s="8">
        <v>58</v>
      </c>
      <c r="B68" s="14">
        <f t="shared" si="4"/>
        <v>152</v>
      </c>
      <c r="C68" s="14">
        <f t="shared" si="4"/>
        <v>167.48480159478987</v>
      </c>
      <c r="D68" s="14">
        <f t="shared" si="4"/>
        <v>178.87189601395224</v>
      </c>
      <c r="E68" s="14">
        <f t="shared" si="4"/>
        <v>155.35589170546365</v>
      </c>
      <c r="F68" s="14">
        <f t="shared" si="4"/>
        <v>156.06941418114408</v>
      </c>
      <c r="G68" s="14">
        <f t="shared" si="4"/>
        <v>174.56138282525268</v>
      </c>
      <c r="H68" s="14">
        <f t="shared" si="4"/>
        <v>165.68507482509096</v>
      </c>
      <c r="I68" s="14">
        <f t="shared" si="4"/>
        <v>205.83356024950601</v>
      </c>
      <c r="J68" s="14">
        <f t="shared" si="4"/>
        <v>172.14247259855949</v>
      </c>
      <c r="K68" s="14">
        <f t="shared" si="4"/>
        <v>191.75877973024657</v>
      </c>
      <c r="L68" s="14">
        <f t="shared" si="4"/>
        <v>172.24599122333569</v>
      </c>
      <c r="M68" s="14">
        <f t="shared" si="4"/>
        <v>191.56202525764959</v>
      </c>
      <c r="N68" s="14">
        <f t="shared" si="4"/>
        <v>172.38064976193436</v>
      </c>
    </row>
    <row r="69" spans="1:14" x14ac:dyDescent="0.25">
      <c r="A69" s="8">
        <v>59</v>
      </c>
      <c r="B69" s="14">
        <f t="shared" si="4"/>
        <v>151</v>
      </c>
      <c r="C69" s="14">
        <f t="shared" si="4"/>
        <v>151.40411789625034</v>
      </c>
      <c r="D69" s="14">
        <f t="shared" si="4"/>
        <v>166.35278273041052</v>
      </c>
      <c r="E69" s="14">
        <f t="shared" si="4"/>
        <v>177.80648730303832</v>
      </c>
      <c r="F69" s="14">
        <f t="shared" si="4"/>
        <v>154.7051710849411</v>
      </c>
      <c r="G69" s="14">
        <f t="shared" si="4"/>
        <v>155.63515431674276</v>
      </c>
      <c r="H69" s="14">
        <f t="shared" si="4"/>
        <v>173.632266808054</v>
      </c>
      <c r="I69" s="14">
        <f t="shared" si="4"/>
        <v>165.40332573939321</v>
      </c>
      <c r="J69" s="14">
        <f t="shared" si="4"/>
        <v>204.67607484345396</v>
      </c>
      <c r="K69" s="14">
        <f t="shared" si="4"/>
        <v>171.57572349821081</v>
      </c>
      <c r="L69" s="14">
        <f t="shared" si="4"/>
        <v>191.01779856433257</v>
      </c>
      <c r="M69" s="14">
        <f t="shared" si="4"/>
        <v>171.75696030638284</v>
      </c>
      <c r="N69" s="14">
        <f t="shared" si="4"/>
        <v>190.56050529008519</v>
      </c>
    </row>
    <row r="70" spans="1:14" x14ac:dyDescent="0.25">
      <c r="A70" s="8">
        <v>60</v>
      </c>
      <c r="B70" s="14">
        <f t="shared" si="4"/>
        <v>153</v>
      </c>
      <c r="C70" s="14">
        <f t="shared" si="4"/>
        <v>150.12497795916227</v>
      </c>
      <c r="D70" s="14">
        <f t="shared" si="4"/>
        <v>150.40488282043654</v>
      </c>
      <c r="E70" s="14">
        <f t="shared" si="4"/>
        <v>165.26611331316803</v>
      </c>
      <c r="F70" s="14">
        <f t="shared" si="4"/>
        <v>176.36231466567352</v>
      </c>
      <c r="G70" s="14">
        <f t="shared" si="4"/>
        <v>154.47890904447939</v>
      </c>
      <c r="H70" s="14">
        <f t="shared" si="4"/>
        <v>155.08612847782859</v>
      </c>
      <c r="I70" s="14">
        <f t="shared" si="4"/>
        <v>172.86590425826205</v>
      </c>
      <c r="J70" s="14">
        <f t="shared" si="4"/>
        <v>164.73451844308377</v>
      </c>
      <c r="K70" s="14">
        <f t="shared" si="4"/>
        <v>203.17881316353228</v>
      </c>
      <c r="L70" s="14">
        <f t="shared" si="4"/>
        <v>171.06846886951462</v>
      </c>
      <c r="M70" s="14">
        <f t="shared" si="4"/>
        <v>190.1560708076162</v>
      </c>
      <c r="N70" s="14">
        <f t="shared" si="4"/>
        <v>171.13021944525036</v>
      </c>
    </row>
    <row r="71" spans="1:14" x14ac:dyDescent="0.25">
      <c r="A71" s="8">
        <v>61</v>
      </c>
      <c r="B71" s="14">
        <f t="shared" si="4"/>
        <v>128</v>
      </c>
      <c r="C71" s="14">
        <f t="shared" si="4"/>
        <v>154.91030926671931</v>
      </c>
      <c r="D71" s="14">
        <f t="shared" si="4"/>
        <v>151.99565057017793</v>
      </c>
      <c r="E71" s="14">
        <f t="shared" si="4"/>
        <v>152.68281105295659</v>
      </c>
      <c r="F71" s="14">
        <f t="shared" si="4"/>
        <v>167.32248587425403</v>
      </c>
      <c r="G71" s="14">
        <f t="shared" si="4"/>
        <v>178.1679665717466</v>
      </c>
      <c r="H71" s="14">
        <f t="shared" si="4"/>
        <v>156.57426792386016</v>
      </c>
      <c r="I71" s="14">
        <f t="shared" si="4"/>
        <v>157.44316679694981</v>
      </c>
      <c r="J71" s="14">
        <f t="shared" si="4"/>
        <v>174.91199013047174</v>
      </c>
      <c r="K71" s="14">
        <f t="shared" si="4"/>
        <v>167.11538686419158</v>
      </c>
      <c r="L71" s="14">
        <f t="shared" si="4"/>
        <v>204.63086377615576</v>
      </c>
      <c r="M71" s="14">
        <f t="shared" si="4"/>
        <v>173.19551548124906</v>
      </c>
      <c r="N71" s="14">
        <f t="shared" si="4"/>
        <v>192.02640448718864</v>
      </c>
    </row>
    <row r="72" spans="1:14" x14ac:dyDescent="0.25">
      <c r="A72" s="8">
        <v>62</v>
      </c>
      <c r="B72" s="14">
        <f t="shared" si="4"/>
        <v>142</v>
      </c>
      <c r="C72" s="14">
        <f t="shared" si="4"/>
        <v>128.53937261279444</v>
      </c>
      <c r="D72" s="14">
        <f t="shared" si="4"/>
        <v>154.87579362167654</v>
      </c>
      <c r="E72" s="14">
        <f t="shared" si="4"/>
        <v>152.54881103943467</v>
      </c>
      <c r="F72" s="14">
        <f t="shared" si="4"/>
        <v>153.33751164329556</v>
      </c>
      <c r="G72" s="14">
        <f t="shared" si="4"/>
        <v>167.47946419365968</v>
      </c>
      <c r="H72" s="14">
        <f t="shared" si="4"/>
        <v>178.47210503566703</v>
      </c>
      <c r="I72" s="14">
        <f t="shared" si="4"/>
        <v>157.22794601443951</v>
      </c>
      <c r="J72" s="14">
        <f t="shared" si="4"/>
        <v>158.28392416562446</v>
      </c>
      <c r="K72" s="14">
        <f t="shared" si="4"/>
        <v>175.41890576758937</v>
      </c>
      <c r="L72" s="14">
        <f t="shared" si="4"/>
        <v>167.66007621789191</v>
      </c>
      <c r="M72" s="14">
        <f t="shared" si="4"/>
        <v>204.93586671698722</v>
      </c>
      <c r="N72" s="14">
        <f t="shared" si="4"/>
        <v>173.93076663974622</v>
      </c>
    </row>
    <row r="73" spans="1:14" x14ac:dyDescent="0.25">
      <c r="A73" s="8">
        <v>63</v>
      </c>
      <c r="B73" s="14">
        <f t="shared" si="4"/>
        <v>133</v>
      </c>
      <c r="C73" s="14">
        <f t="shared" si="4"/>
        <v>140.35811016386796</v>
      </c>
      <c r="D73" s="14">
        <f t="shared" si="4"/>
        <v>127.06907399378238</v>
      </c>
      <c r="E73" s="14">
        <f t="shared" si="4"/>
        <v>153.23585712780468</v>
      </c>
      <c r="F73" s="14">
        <f t="shared" si="4"/>
        <v>151.02356153476114</v>
      </c>
      <c r="G73" s="14">
        <f t="shared" si="4"/>
        <v>151.66805640858291</v>
      </c>
      <c r="H73" s="14">
        <f t="shared" si="4"/>
        <v>165.40336304031325</v>
      </c>
      <c r="I73" s="14">
        <f t="shared" si="4"/>
        <v>176.6312347589425</v>
      </c>
      <c r="J73" s="14">
        <f t="shared" si="4"/>
        <v>155.75371005145854</v>
      </c>
      <c r="K73" s="14">
        <f t="shared" si="4"/>
        <v>157.03209809473827</v>
      </c>
      <c r="L73" s="14">
        <f t="shared" si="4"/>
        <v>173.70818874989982</v>
      </c>
      <c r="M73" s="14">
        <f t="shared" si="4"/>
        <v>166.31682865734265</v>
      </c>
      <c r="N73" s="14">
        <f t="shared" si="4"/>
        <v>202.64130470846197</v>
      </c>
    </row>
    <row r="74" spans="1:14" x14ac:dyDescent="0.25">
      <c r="A74" s="8">
        <v>64</v>
      </c>
      <c r="B74" s="14">
        <f t="shared" ref="B74:N89" si="5">SUM(B172,B270)</f>
        <v>163</v>
      </c>
      <c r="C74" s="14">
        <f t="shared" si="5"/>
        <v>129.10177792887529</v>
      </c>
      <c r="D74" s="14">
        <f t="shared" si="5"/>
        <v>135.65737109242141</v>
      </c>
      <c r="E74" s="14">
        <f t="shared" si="5"/>
        <v>123.15569183702685</v>
      </c>
      <c r="F74" s="14">
        <f t="shared" si="5"/>
        <v>148.48681471723054</v>
      </c>
      <c r="G74" s="14">
        <f t="shared" si="5"/>
        <v>146.38209638851922</v>
      </c>
      <c r="H74" s="14">
        <f t="shared" si="5"/>
        <v>147.44785463293928</v>
      </c>
      <c r="I74" s="14">
        <f t="shared" si="5"/>
        <v>160.72395318564469</v>
      </c>
      <c r="J74" s="14">
        <f t="shared" si="5"/>
        <v>171.69485879858067</v>
      </c>
      <c r="K74" s="14">
        <f t="shared" si="5"/>
        <v>151.65397355774948</v>
      </c>
      <c r="L74" s="14">
        <f t="shared" si="5"/>
        <v>152.81211707931342</v>
      </c>
      <c r="M74" s="14">
        <f t="shared" si="5"/>
        <v>169.29928933823189</v>
      </c>
      <c r="N74" s="14">
        <f t="shared" si="5"/>
        <v>162.40497935886282</v>
      </c>
    </row>
    <row r="75" spans="1:14" x14ac:dyDescent="0.25">
      <c r="A75" s="8">
        <v>65</v>
      </c>
      <c r="B75" s="14">
        <f t="shared" si="5"/>
        <v>118</v>
      </c>
      <c r="C75" s="14">
        <f t="shared" si="5"/>
        <v>161.08629835381191</v>
      </c>
      <c r="D75" s="14">
        <f t="shared" si="5"/>
        <v>127.63049396121971</v>
      </c>
      <c r="E75" s="14">
        <f t="shared" si="5"/>
        <v>133.96393092177766</v>
      </c>
      <c r="F75" s="14">
        <f t="shared" si="5"/>
        <v>122.1199932575106</v>
      </c>
      <c r="G75" s="14">
        <f t="shared" si="5"/>
        <v>146.70637259523446</v>
      </c>
      <c r="H75" s="14">
        <f t="shared" si="5"/>
        <v>144.71550388375806</v>
      </c>
      <c r="I75" s="14">
        <f t="shared" si="5"/>
        <v>145.73800134810142</v>
      </c>
      <c r="J75" s="14">
        <f t="shared" si="5"/>
        <v>158.78184181257024</v>
      </c>
      <c r="K75" s="14">
        <f t="shared" si="5"/>
        <v>169.86639300982722</v>
      </c>
      <c r="L75" s="14">
        <f t="shared" si="5"/>
        <v>150.24311834794804</v>
      </c>
      <c r="M75" s="14">
        <f t="shared" si="5"/>
        <v>151.23892551099948</v>
      </c>
      <c r="N75" s="14">
        <f t="shared" si="5"/>
        <v>167.43807418005548</v>
      </c>
    </row>
    <row r="76" spans="1:14" x14ac:dyDescent="0.25">
      <c r="A76" s="8">
        <v>66</v>
      </c>
      <c r="B76" s="14">
        <f t="shared" si="5"/>
        <v>142</v>
      </c>
      <c r="C76" s="14">
        <f t="shared" si="5"/>
        <v>118.96777216425605</v>
      </c>
      <c r="D76" s="14">
        <f t="shared" si="5"/>
        <v>161.48812834680763</v>
      </c>
      <c r="E76" s="14">
        <f t="shared" si="5"/>
        <v>128.84093937346466</v>
      </c>
      <c r="F76" s="14">
        <f t="shared" si="5"/>
        <v>135.01106925062217</v>
      </c>
      <c r="G76" s="14">
        <f t="shared" si="5"/>
        <v>123.41923383529949</v>
      </c>
      <c r="H76" s="14">
        <f t="shared" si="5"/>
        <v>147.49983946079612</v>
      </c>
      <c r="I76" s="14">
        <f t="shared" si="5"/>
        <v>145.76628612843123</v>
      </c>
      <c r="J76" s="14">
        <f t="shared" si="5"/>
        <v>146.96257099752188</v>
      </c>
      <c r="K76" s="14">
        <f t="shared" si="5"/>
        <v>159.91077140669984</v>
      </c>
      <c r="L76" s="14">
        <f t="shared" si="5"/>
        <v>171.12494880366432</v>
      </c>
      <c r="M76" s="14">
        <f t="shared" si="5"/>
        <v>151.68160646469465</v>
      </c>
      <c r="N76" s="14">
        <f t="shared" si="5"/>
        <v>152.65037689289369</v>
      </c>
    </row>
    <row r="77" spans="1:14" x14ac:dyDescent="0.25">
      <c r="A77" s="8">
        <v>67</v>
      </c>
      <c r="B77" s="14">
        <f t="shared" si="5"/>
        <v>133</v>
      </c>
      <c r="C77" s="14">
        <f t="shared" si="5"/>
        <v>139.51735639805293</v>
      </c>
      <c r="D77" s="14">
        <f t="shared" si="5"/>
        <v>117.11845635332313</v>
      </c>
      <c r="E77" s="14">
        <f t="shared" si="5"/>
        <v>158.45320115114541</v>
      </c>
      <c r="F77" s="14">
        <f t="shared" si="5"/>
        <v>126.70231713739997</v>
      </c>
      <c r="G77" s="14">
        <f t="shared" si="5"/>
        <v>132.82490994798684</v>
      </c>
      <c r="H77" s="14">
        <f t="shared" si="5"/>
        <v>121.53845891905739</v>
      </c>
      <c r="I77" s="14">
        <f t="shared" si="5"/>
        <v>145.1175790630742</v>
      </c>
      <c r="J77" s="14">
        <f t="shared" si="5"/>
        <v>143.3990880589659</v>
      </c>
      <c r="K77" s="14">
        <f t="shared" si="5"/>
        <v>144.81268648539083</v>
      </c>
      <c r="L77" s="14">
        <f t="shared" si="5"/>
        <v>157.41408323693574</v>
      </c>
      <c r="M77" s="14">
        <f t="shared" si="5"/>
        <v>168.58034291710027</v>
      </c>
      <c r="N77" s="14">
        <f t="shared" si="5"/>
        <v>149.53496787005975</v>
      </c>
    </row>
    <row r="78" spans="1:14" x14ac:dyDescent="0.25">
      <c r="A78" s="8">
        <v>68</v>
      </c>
      <c r="B78" s="14">
        <f t="shared" si="5"/>
        <v>165</v>
      </c>
      <c r="C78" s="14">
        <f t="shared" si="5"/>
        <v>130.25859322330811</v>
      </c>
      <c r="D78" s="14">
        <f t="shared" si="5"/>
        <v>136.29386225115846</v>
      </c>
      <c r="E78" s="14">
        <f t="shared" si="5"/>
        <v>114.7403691290496</v>
      </c>
      <c r="F78" s="14">
        <f t="shared" si="5"/>
        <v>154.88175178614682</v>
      </c>
      <c r="G78" s="14">
        <f t="shared" si="5"/>
        <v>124.15989182183296</v>
      </c>
      <c r="H78" s="14">
        <f t="shared" si="5"/>
        <v>129.84770407647054</v>
      </c>
      <c r="I78" s="14">
        <f t="shared" si="5"/>
        <v>119.0758578465948</v>
      </c>
      <c r="J78" s="14">
        <f t="shared" si="5"/>
        <v>142.25898737136697</v>
      </c>
      <c r="K78" s="14">
        <f t="shared" si="5"/>
        <v>140.68737000474957</v>
      </c>
      <c r="L78" s="14">
        <f t="shared" si="5"/>
        <v>142.17470513223753</v>
      </c>
      <c r="M78" s="14">
        <f t="shared" si="5"/>
        <v>154.48671166621102</v>
      </c>
      <c r="N78" s="14">
        <f t="shared" si="5"/>
        <v>165.69436185907222</v>
      </c>
    </row>
    <row r="79" spans="1:14" x14ac:dyDescent="0.25">
      <c r="A79" s="8">
        <v>69</v>
      </c>
      <c r="B79" s="14">
        <f t="shared" si="5"/>
        <v>148</v>
      </c>
      <c r="C79" s="14">
        <f t="shared" si="5"/>
        <v>164.91031626557776</v>
      </c>
      <c r="D79" s="14">
        <f t="shared" si="5"/>
        <v>130.57074293162549</v>
      </c>
      <c r="E79" s="14">
        <f t="shared" si="5"/>
        <v>136.47413903838407</v>
      </c>
      <c r="F79" s="14">
        <f t="shared" si="5"/>
        <v>115.40582797463307</v>
      </c>
      <c r="G79" s="14">
        <f t="shared" si="5"/>
        <v>154.8298907061141</v>
      </c>
      <c r="H79" s="14">
        <f t="shared" si="5"/>
        <v>124.79119385599162</v>
      </c>
      <c r="I79" s="14">
        <f t="shared" si="5"/>
        <v>130.25769645496462</v>
      </c>
      <c r="J79" s="14">
        <f t="shared" si="5"/>
        <v>119.87012391032708</v>
      </c>
      <c r="K79" s="14">
        <f t="shared" si="5"/>
        <v>142.71520134503697</v>
      </c>
      <c r="L79" s="14">
        <f t="shared" si="5"/>
        <v>141.22262052942108</v>
      </c>
      <c r="M79" s="14">
        <f t="shared" si="5"/>
        <v>142.64017180936438</v>
      </c>
      <c r="N79" s="14">
        <f t="shared" si="5"/>
        <v>155.11516206854995</v>
      </c>
    </row>
    <row r="80" spans="1:14" x14ac:dyDescent="0.25">
      <c r="A80" s="8">
        <v>70</v>
      </c>
      <c r="B80" s="14">
        <f t="shared" si="5"/>
        <v>143</v>
      </c>
      <c r="C80" s="14">
        <f t="shared" si="5"/>
        <v>147.00072825700778</v>
      </c>
      <c r="D80" s="14">
        <f t="shared" si="5"/>
        <v>163.25169815974465</v>
      </c>
      <c r="E80" s="14">
        <f t="shared" si="5"/>
        <v>130.07796288237881</v>
      </c>
      <c r="F80" s="14">
        <f t="shared" si="5"/>
        <v>135.68312906259985</v>
      </c>
      <c r="G80" s="14">
        <f t="shared" si="5"/>
        <v>115.02028268913246</v>
      </c>
      <c r="H80" s="14">
        <f t="shared" si="5"/>
        <v>153.81718545053229</v>
      </c>
      <c r="I80" s="14">
        <f t="shared" si="5"/>
        <v>124.58862929983523</v>
      </c>
      <c r="J80" s="14">
        <f t="shared" si="5"/>
        <v>129.821633592833</v>
      </c>
      <c r="K80" s="14">
        <f t="shared" si="5"/>
        <v>119.54126906450165</v>
      </c>
      <c r="L80" s="14">
        <f t="shared" si="5"/>
        <v>142.30077247113451</v>
      </c>
      <c r="M80" s="14">
        <f t="shared" si="5"/>
        <v>140.74167672865451</v>
      </c>
      <c r="N80" s="14">
        <f t="shared" si="5"/>
        <v>142.26242088336693</v>
      </c>
    </row>
    <row r="81" spans="1:14" x14ac:dyDescent="0.25">
      <c r="A81" s="8">
        <v>71</v>
      </c>
      <c r="B81" s="14">
        <f t="shared" si="5"/>
        <v>129</v>
      </c>
      <c r="C81" s="14">
        <f t="shared" si="5"/>
        <v>140.46313789092977</v>
      </c>
      <c r="D81" s="14">
        <f t="shared" si="5"/>
        <v>144.21874931245708</v>
      </c>
      <c r="E81" s="14">
        <f t="shared" si="5"/>
        <v>160.05302106855214</v>
      </c>
      <c r="F81" s="14">
        <f t="shared" si="5"/>
        <v>127.8336481450456</v>
      </c>
      <c r="G81" s="14">
        <f t="shared" si="5"/>
        <v>133.13223372199161</v>
      </c>
      <c r="H81" s="14">
        <f t="shared" si="5"/>
        <v>113.2737487330659</v>
      </c>
      <c r="I81" s="14">
        <f t="shared" si="5"/>
        <v>150.87150730805138</v>
      </c>
      <c r="J81" s="14">
        <f t="shared" si="5"/>
        <v>122.58947427492478</v>
      </c>
      <c r="K81" s="14">
        <f t="shared" si="5"/>
        <v>127.70221259064571</v>
      </c>
      <c r="L81" s="14">
        <f t="shared" si="5"/>
        <v>117.64942334100394</v>
      </c>
      <c r="M81" s="14">
        <f t="shared" si="5"/>
        <v>139.97103595575513</v>
      </c>
      <c r="N81" s="14">
        <f t="shared" si="5"/>
        <v>138.33787885993775</v>
      </c>
    </row>
    <row r="82" spans="1:14" x14ac:dyDescent="0.25">
      <c r="A82" s="8">
        <v>72</v>
      </c>
      <c r="B82" s="14">
        <f t="shared" si="5"/>
        <v>116</v>
      </c>
      <c r="C82" s="14">
        <f t="shared" si="5"/>
        <v>127.97674189532036</v>
      </c>
      <c r="D82" s="14">
        <f t="shared" si="5"/>
        <v>139.16599031608271</v>
      </c>
      <c r="E82" s="14">
        <f t="shared" si="5"/>
        <v>142.83789903420114</v>
      </c>
      <c r="F82" s="14">
        <f t="shared" si="5"/>
        <v>158.25880676671946</v>
      </c>
      <c r="G82" s="14">
        <f t="shared" si="5"/>
        <v>126.74919051348407</v>
      </c>
      <c r="H82" s="14">
        <f t="shared" si="5"/>
        <v>131.8802967081908</v>
      </c>
      <c r="I82" s="14">
        <f t="shared" si="5"/>
        <v>112.82127890588863</v>
      </c>
      <c r="J82" s="14">
        <f t="shared" si="5"/>
        <v>149.56688081144273</v>
      </c>
      <c r="K82" s="14">
        <f t="shared" si="5"/>
        <v>122.01605451260713</v>
      </c>
      <c r="L82" s="14">
        <f t="shared" si="5"/>
        <v>126.94642045260711</v>
      </c>
      <c r="M82" s="14">
        <f t="shared" si="5"/>
        <v>117.28350905269897</v>
      </c>
      <c r="N82" s="14">
        <f t="shared" si="5"/>
        <v>139.027075662475</v>
      </c>
    </row>
    <row r="83" spans="1:14" x14ac:dyDescent="0.25">
      <c r="A83" s="8">
        <v>73</v>
      </c>
      <c r="B83" s="14">
        <f t="shared" si="5"/>
        <v>112</v>
      </c>
      <c r="C83" s="14">
        <f t="shared" si="5"/>
        <v>111.4671463829916</v>
      </c>
      <c r="D83" s="14">
        <f t="shared" si="5"/>
        <v>123.21815138539614</v>
      </c>
      <c r="E83" s="14">
        <f t="shared" si="5"/>
        <v>133.62817355685962</v>
      </c>
      <c r="F83" s="14">
        <f t="shared" si="5"/>
        <v>137.40354265228078</v>
      </c>
      <c r="G83" s="14">
        <f t="shared" si="5"/>
        <v>152.1715924786966</v>
      </c>
      <c r="H83" s="14">
        <f t="shared" si="5"/>
        <v>121.87940578401226</v>
      </c>
      <c r="I83" s="14">
        <f t="shared" si="5"/>
        <v>126.69935858044535</v>
      </c>
      <c r="J83" s="14">
        <f t="shared" si="5"/>
        <v>108.57358826252525</v>
      </c>
      <c r="K83" s="14">
        <f t="shared" si="5"/>
        <v>143.85748210582994</v>
      </c>
      <c r="L83" s="14">
        <f t="shared" si="5"/>
        <v>117.50091395989384</v>
      </c>
      <c r="M83" s="14">
        <f t="shared" si="5"/>
        <v>122.11443046009927</v>
      </c>
      <c r="N83" s="14">
        <f t="shared" si="5"/>
        <v>112.91410130321157</v>
      </c>
    </row>
    <row r="84" spans="1:14" x14ac:dyDescent="0.25">
      <c r="A84" s="8">
        <v>74</v>
      </c>
      <c r="B84" s="14">
        <f t="shared" si="5"/>
        <v>98</v>
      </c>
      <c r="C84" s="14">
        <f t="shared" si="5"/>
        <v>111.03755906135082</v>
      </c>
      <c r="D84" s="14">
        <f t="shared" si="5"/>
        <v>110.27900671326827</v>
      </c>
      <c r="E84" s="14">
        <f t="shared" si="5"/>
        <v>122.00883115049882</v>
      </c>
      <c r="F84" s="14">
        <f t="shared" si="5"/>
        <v>132.33880233887757</v>
      </c>
      <c r="G84" s="14">
        <f t="shared" si="5"/>
        <v>135.91720423960544</v>
      </c>
      <c r="H84" s="14">
        <f t="shared" si="5"/>
        <v>150.10583120571482</v>
      </c>
      <c r="I84" s="14">
        <f t="shared" si="5"/>
        <v>120.88857328318676</v>
      </c>
      <c r="J84" s="14">
        <f t="shared" si="5"/>
        <v>125.04488471830783</v>
      </c>
      <c r="K84" s="14">
        <f t="shared" si="5"/>
        <v>107.75378856342924</v>
      </c>
      <c r="L84" s="14">
        <f t="shared" si="5"/>
        <v>141.88811523357066</v>
      </c>
      <c r="M84" s="14">
        <f t="shared" si="5"/>
        <v>116.37079377726457</v>
      </c>
      <c r="N84" s="14">
        <f t="shared" si="5"/>
        <v>120.94546526326269</v>
      </c>
    </row>
    <row r="85" spans="1:14" x14ac:dyDescent="0.25">
      <c r="A85" s="8">
        <v>75</v>
      </c>
      <c r="B85" s="14">
        <f t="shared" si="5"/>
        <v>96</v>
      </c>
      <c r="C85" s="14">
        <f t="shared" si="5"/>
        <v>98.677296552750192</v>
      </c>
      <c r="D85" s="14">
        <f t="shared" si="5"/>
        <v>111.38655543393105</v>
      </c>
      <c r="E85" s="14">
        <f t="shared" si="5"/>
        <v>110.86499136916352</v>
      </c>
      <c r="F85" s="14">
        <f t="shared" si="5"/>
        <v>122.14014091687213</v>
      </c>
      <c r="G85" s="14">
        <f t="shared" si="5"/>
        <v>132.38636463769868</v>
      </c>
      <c r="H85" s="14">
        <f t="shared" si="5"/>
        <v>135.93729138931315</v>
      </c>
      <c r="I85" s="14">
        <f t="shared" si="5"/>
        <v>149.92344295844285</v>
      </c>
      <c r="J85" s="14">
        <f t="shared" si="5"/>
        <v>121.27464444605717</v>
      </c>
      <c r="K85" s="14">
        <f t="shared" si="5"/>
        <v>124.93329270673811</v>
      </c>
      <c r="L85" s="14">
        <f t="shared" si="5"/>
        <v>108.49769530485966</v>
      </c>
      <c r="M85" s="14">
        <f t="shared" si="5"/>
        <v>141.67138081221242</v>
      </c>
      <c r="N85" s="14">
        <f t="shared" si="5"/>
        <v>117.10670830145952</v>
      </c>
    </row>
    <row r="86" spans="1:14" x14ac:dyDescent="0.25">
      <c r="A86" s="8">
        <v>76</v>
      </c>
      <c r="B86" s="14">
        <f t="shared" si="5"/>
        <v>82</v>
      </c>
      <c r="C86" s="14">
        <f t="shared" si="5"/>
        <v>92.946970608944767</v>
      </c>
      <c r="D86" s="14">
        <f t="shared" si="5"/>
        <v>95.439889198662854</v>
      </c>
      <c r="E86" s="14">
        <f t="shared" si="5"/>
        <v>107.59756430932278</v>
      </c>
      <c r="F86" s="14">
        <f t="shared" si="5"/>
        <v>107.13179145831407</v>
      </c>
      <c r="G86" s="14">
        <f t="shared" si="5"/>
        <v>118.40753159443543</v>
      </c>
      <c r="H86" s="14">
        <f t="shared" si="5"/>
        <v>127.95964834887519</v>
      </c>
      <c r="I86" s="14">
        <f t="shared" si="5"/>
        <v>131.45737347216846</v>
      </c>
      <c r="J86" s="14">
        <f t="shared" si="5"/>
        <v>145.01263484657838</v>
      </c>
      <c r="K86" s="14">
        <f t="shared" si="5"/>
        <v>117.56978649330674</v>
      </c>
      <c r="L86" s="14">
        <f t="shared" si="5"/>
        <v>120.95751032922377</v>
      </c>
      <c r="M86" s="14">
        <f t="shared" si="5"/>
        <v>105.31889658308326</v>
      </c>
      <c r="N86" s="14">
        <f t="shared" si="5"/>
        <v>137.35915808931543</v>
      </c>
    </row>
    <row r="87" spans="1:14" x14ac:dyDescent="0.25">
      <c r="A87" s="8">
        <v>77</v>
      </c>
      <c r="B87" s="14">
        <f t="shared" si="5"/>
        <v>80</v>
      </c>
      <c r="C87" s="14">
        <f t="shared" si="5"/>
        <v>80.199051282040358</v>
      </c>
      <c r="D87" s="14">
        <f t="shared" si="5"/>
        <v>90.751336780915636</v>
      </c>
      <c r="E87" s="14">
        <f t="shared" si="5"/>
        <v>93.387803641181179</v>
      </c>
      <c r="F87" s="14">
        <f t="shared" si="5"/>
        <v>104.94371754576414</v>
      </c>
      <c r="G87" s="14">
        <f t="shared" si="5"/>
        <v>104.64585448445582</v>
      </c>
      <c r="H87" s="14">
        <f t="shared" si="5"/>
        <v>115.74677085166937</v>
      </c>
      <c r="I87" s="14">
        <f t="shared" si="5"/>
        <v>124.68375351394801</v>
      </c>
      <c r="J87" s="14">
        <f t="shared" si="5"/>
        <v>128.29892490708974</v>
      </c>
      <c r="K87" s="14">
        <f t="shared" si="5"/>
        <v>141.42436068648033</v>
      </c>
      <c r="L87" s="14">
        <f t="shared" si="5"/>
        <v>114.92767108254259</v>
      </c>
      <c r="M87" s="14">
        <f t="shared" si="5"/>
        <v>118.16849376642577</v>
      </c>
      <c r="N87" s="14">
        <f t="shared" si="5"/>
        <v>103.04356885346573</v>
      </c>
    </row>
    <row r="88" spans="1:14" x14ac:dyDescent="0.25">
      <c r="A88" s="8">
        <v>78</v>
      </c>
      <c r="B88" s="14">
        <f t="shared" si="5"/>
        <v>77</v>
      </c>
      <c r="C88" s="14">
        <f t="shared" si="5"/>
        <v>75.596478448620275</v>
      </c>
      <c r="D88" s="14">
        <f t="shared" si="5"/>
        <v>75.539773899434721</v>
      </c>
      <c r="E88" s="14">
        <f t="shared" si="5"/>
        <v>85.868455601555866</v>
      </c>
      <c r="F88" s="14">
        <f t="shared" si="5"/>
        <v>88.367616950346275</v>
      </c>
      <c r="G88" s="14">
        <f t="shared" si="5"/>
        <v>99.23962250142273</v>
      </c>
      <c r="H88" s="14">
        <f t="shared" si="5"/>
        <v>99.042968554753941</v>
      </c>
      <c r="I88" s="14">
        <f t="shared" si="5"/>
        <v>109.73421748788419</v>
      </c>
      <c r="J88" s="14">
        <f t="shared" si="5"/>
        <v>118.21023090453596</v>
      </c>
      <c r="K88" s="14">
        <f t="shared" si="5"/>
        <v>121.95533072816386</v>
      </c>
      <c r="L88" s="14">
        <f t="shared" si="5"/>
        <v>134.39627871782105</v>
      </c>
      <c r="M88" s="14">
        <f t="shared" si="5"/>
        <v>109.63887024882943</v>
      </c>
      <c r="N88" s="14">
        <f t="shared" si="5"/>
        <v>112.52938127952234</v>
      </c>
    </row>
    <row r="89" spans="1:14" x14ac:dyDescent="0.25">
      <c r="A89" s="8">
        <v>79</v>
      </c>
      <c r="B89" s="14">
        <f t="shared" si="5"/>
        <v>72</v>
      </c>
      <c r="C89" s="14">
        <f t="shared" si="5"/>
        <v>72.862050480687756</v>
      </c>
      <c r="D89" s="14">
        <f t="shared" si="5"/>
        <v>71.854281600986539</v>
      </c>
      <c r="E89" s="14">
        <f t="shared" si="5"/>
        <v>71.856998929030325</v>
      </c>
      <c r="F89" s="14">
        <f t="shared" si="5"/>
        <v>81.607061426099449</v>
      </c>
      <c r="G89" s="14">
        <f t="shared" si="5"/>
        <v>84.006074348424775</v>
      </c>
      <c r="H89" s="14">
        <f t="shared" si="5"/>
        <v>94.495524928185603</v>
      </c>
      <c r="I89" s="14">
        <f t="shared" si="5"/>
        <v>94.385758383616803</v>
      </c>
      <c r="J89" s="14">
        <f t="shared" si="5"/>
        <v>104.78192154982406</v>
      </c>
      <c r="K89" s="14">
        <f t="shared" si="5"/>
        <v>112.67077457785217</v>
      </c>
      <c r="L89" s="14">
        <f t="shared" si="5"/>
        <v>116.60911237203422</v>
      </c>
      <c r="M89" s="14">
        <f t="shared" si="5"/>
        <v>128.45120588622032</v>
      </c>
      <c r="N89" s="14">
        <f t="shared" si="5"/>
        <v>105.16393842078421</v>
      </c>
    </row>
    <row r="90" spans="1:14" x14ac:dyDescent="0.25">
      <c r="A90" s="8">
        <v>80</v>
      </c>
      <c r="B90" s="14">
        <f t="shared" ref="B90:N100" si="6">SUM(B188,B286)</f>
        <v>67</v>
      </c>
      <c r="C90" s="14">
        <f t="shared" si="6"/>
        <v>69.935171565861424</v>
      </c>
      <c r="D90" s="14">
        <f t="shared" si="6"/>
        <v>70.846204465734161</v>
      </c>
      <c r="E90" s="14">
        <f t="shared" si="6"/>
        <v>70.11236809005436</v>
      </c>
      <c r="F90" s="14">
        <f t="shared" si="6"/>
        <v>70.095215721277441</v>
      </c>
      <c r="G90" s="14">
        <f t="shared" si="6"/>
        <v>79.386242138968299</v>
      </c>
      <c r="H90" s="14">
        <f t="shared" si="6"/>
        <v>81.615911315846262</v>
      </c>
      <c r="I90" s="14">
        <f t="shared" si="6"/>
        <v>91.822203714762793</v>
      </c>
      <c r="J90" s="14">
        <f t="shared" si="6"/>
        <v>91.759154649662349</v>
      </c>
      <c r="K90" s="14">
        <f t="shared" si="6"/>
        <v>101.75670270834422</v>
      </c>
      <c r="L90" s="14">
        <f t="shared" si="6"/>
        <v>109.25829102582858</v>
      </c>
      <c r="M90" s="14">
        <f t="shared" si="6"/>
        <v>113.16910797486723</v>
      </c>
      <c r="N90" s="14">
        <f t="shared" si="6"/>
        <v>124.45776406083587</v>
      </c>
    </row>
    <row r="91" spans="1:14" x14ac:dyDescent="0.25">
      <c r="A91" s="8">
        <v>81</v>
      </c>
      <c r="B91" s="14">
        <f t="shared" si="6"/>
        <v>60</v>
      </c>
      <c r="C91" s="14">
        <f t="shared" si="6"/>
        <v>61.934837277794827</v>
      </c>
      <c r="D91" s="14">
        <f t="shared" si="6"/>
        <v>64.471216710440871</v>
      </c>
      <c r="E91" s="14">
        <f t="shared" si="6"/>
        <v>65.434185064288272</v>
      </c>
      <c r="F91" s="14">
        <f t="shared" si="6"/>
        <v>65.027929180626614</v>
      </c>
      <c r="G91" s="14">
        <f t="shared" si="6"/>
        <v>64.705835830674772</v>
      </c>
      <c r="H91" s="14">
        <f t="shared" si="6"/>
        <v>73.636401664539918</v>
      </c>
      <c r="I91" s="14">
        <f t="shared" si="6"/>
        <v>75.679395502530355</v>
      </c>
      <c r="J91" s="14">
        <f t="shared" si="6"/>
        <v>85.374833708793474</v>
      </c>
      <c r="K91" s="14">
        <f t="shared" si="6"/>
        <v>85.260516735437193</v>
      </c>
      <c r="L91" s="14">
        <f t="shared" si="6"/>
        <v>94.741428164561569</v>
      </c>
      <c r="M91" s="14">
        <f t="shared" si="6"/>
        <v>101.76446419754863</v>
      </c>
      <c r="N91" s="14">
        <f t="shared" si="6"/>
        <v>105.33842061475397</v>
      </c>
    </row>
    <row r="92" spans="1:14" x14ac:dyDescent="0.25">
      <c r="A92" s="8">
        <v>82</v>
      </c>
      <c r="B92" s="14">
        <f t="shared" si="6"/>
        <v>63</v>
      </c>
      <c r="C92" s="14">
        <f t="shared" si="6"/>
        <v>57.194297422303677</v>
      </c>
      <c r="D92" s="14">
        <f t="shared" si="6"/>
        <v>58.933615308837346</v>
      </c>
      <c r="E92" s="14">
        <f t="shared" si="6"/>
        <v>61.429293728338664</v>
      </c>
      <c r="F92" s="14">
        <f t="shared" si="6"/>
        <v>62.080197046185333</v>
      </c>
      <c r="G92" s="14">
        <f t="shared" si="6"/>
        <v>61.929424327467444</v>
      </c>
      <c r="H92" s="14">
        <f t="shared" si="6"/>
        <v>61.808057719731664</v>
      </c>
      <c r="I92" s="14">
        <f t="shared" si="6"/>
        <v>70.234274441226034</v>
      </c>
      <c r="J92" s="14">
        <f t="shared" si="6"/>
        <v>72.066484559858139</v>
      </c>
      <c r="K92" s="14">
        <f t="shared" si="6"/>
        <v>81.419441186479418</v>
      </c>
      <c r="L92" s="14">
        <f t="shared" si="6"/>
        <v>81.23783965966507</v>
      </c>
      <c r="M92" s="14">
        <f t="shared" si="6"/>
        <v>90.574201230661728</v>
      </c>
      <c r="N92" s="14">
        <f t="shared" si="6"/>
        <v>96.889240842691805</v>
      </c>
    </row>
    <row r="93" spans="1:14" x14ac:dyDescent="0.25">
      <c r="A93" s="8">
        <v>83</v>
      </c>
      <c r="B93" s="14">
        <f t="shared" si="6"/>
        <v>65</v>
      </c>
      <c r="C93" s="14">
        <f t="shared" si="6"/>
        <v>57.909695402752597</v>
      </c>
      <c r="D93" s="14">
        <f t="shared" si="6"/>
        <v>52.42931081184517</v>
      </c>
      <c r="E93" s="14">
        <f t="shared" si="6"/>
        <v>54.22571200424364</v>
      </c>
      <c r="F93" s="14">
        <f t="shared" si="6"/>
        <v>56.492991133718618</v>
      </c>
      <c r="G93" s="14">
        <f t="shared" si="6"/>
        <v>57.154597693090466</v>
      </c>
      <c r="H93" s="14">
        <f t="shared" si="6"/>
        <v>57.427425244827255</v>
      </c>
      <c r="I93" s="14">
        <f t="shared" si="6"/>
        <v>57.045690802675217</v>
      </c>
      <c r="J93" s="14">
        <f t="shared" si="6"/>
        <v>65.121245916424158</v>
      </c>
      <c r="K93" s="14">
        <f t="shared" si="6"/>
        <v>66.868051436261368</v>
      </c>
      <c r="L93" s="14">
        <f t="shared" si="6"/>
        <v>75.632235511791151</v>
      </c>
      <c r="M93" s="14">
        <f t="shared" si="6"/>
        <v>75.523189929584476</v>
      </c>
      <c r="N93" s="14">
        <f t="shared" si="6"/>
        <v>84.233074978907695</v>
      </c>
    </row>
    <row r="94" spans="1:14" x14ac:dyDescent="0.25">
      <c r="A94" s="8">
        <v>84</v>
      </c>
      <c r="B94" s="14">
        <f t="shared" si="6"/>
        <v>53</v>
      </c>
      <c r="C94" s="14">
        <f t="shared" si="6"/>
        <v>60.994419448710438</v>
      </c>
      <c r="D94" s="14">
        <f t="shared" si="6"/>
        <v>54.248877368338043</v>
      </c>
      <c r="E94" s="14">
        <f t="shared" si="6"/>
        <v>49.078318688251862</v>
      </c>
      <c r="F94" s="14">
        <f t="shared" si="6"/>
        <v>50.614166699594335</v>
      </c>
      <c r="G94" s="14">
        <f t="shared" si="6"/>
        <v>53.06821922021156</v>
      </c>
      <c r="H94" s="14">
        <f t="shared" si="6"/>
        <v>53.52003566222551</v>
      </c>
      <c r="I94" s="14">
        <f t="shared" si="6"/>
        <v>53.912249911641894</v>
      </c>
      <c r="J94" s="14">
        <f t="shared" si="6"/>
        <v>53.442360369798621</v>
      </c>
      <c r="K94" s="14">
        <f t="shared" si="6"/>
        <v>61.01258270090905</v>
      </c>
      <c r="L94" s="14">
        <f t="shared" si="6"/>
        <v>62.534569673416641</v>
      </c>
      <c r="M94" s="14">
        <f t="shared" si="6"/>
        <v>70.811092237440434</v>
      </c>
      <c r="N94" s="14">
        <f t="shared" si="6"/>
        <v>70.509130826961851</v>
      </c>
    </row>
    <row r="95" spans="1:14" x14ac:dyDescent="0.25">
      <c r="A95" s="8">
        <v>85</v>
      </c>
      <c r="B95" s="14">
        <f t="shared" si="6"/>
        <v>39</v>
      </c>
      <c r="C95" s="14">
        <f t="shared" si="6"/>
        <v>49.965837828916456</v>
      </c>
      <c r="D95" s="14">
        <f t="shared" si="6"/>
        <v>57.583942658536223</v>
      </c>
      <c r="E95" s="14">
        <f t="shared" si="6"/>
        <v>51.092706774596209</v>
      </c>
      <c r="F95" s="14">
        <f t="shared" si="6"/>
        <v>46.275087036010056</v>
      </c>
      <c r="G95" s="14">
        <f t="shared" si="6"/>
        <v>47.851505881283899</v>
      </c>
      <c r="H95" s="14">
        <f t="shared" si="6"/>
        <v>50.077470227555423</v>
      </c>
      <c r="I95" s="14">
        <f t="shared" si="6"/>
        <v>50.476032204217617</v>
      </c>
      <c r="J95" s="14">
        <f t="shared" si="6"/>
        <v>51.066040860111784</v>
      </c>
      <c r="K95" s="14">
        <f t="shared" si="6"/>
        <v>50.640351579439823</v>
      </c>
      <c r="L95" s="14">
        <f t="shared" si="6"/>
        <v>57.798868841571071</v>
      </c>
      <c r="M95" s="14">
        <f t="shared" si="6"/>
        <v>59.160600727103585</v>
      </c>
      <c r="N95" s="14">
        <f t="shared" si="6"/>
        <v>66.826317497847469</v>
      </c>
    </row>
    <row r="96" spans="1:14" x14ac:dyDescent="0.25">
      <c r="A96" s="8">
        <v>86</v>
      </c>
      <c r="B96" s="14">
        <f t="shared" si="6"/>
        <v>34</v>
      </c>
      <c r="C96" s="14">
        <f t="shared" si="6"/>
        <v>36.264240379017977</v>
      </c>
      <c r="D96" s="14">
        <f t="shared" si="6"/>
        <v>45.921043613103812</v>
      </c>
      <c r="E96" s="14">
        <f t="shared" si="6"/>
        <v>53.17425880667583</v>
      </c>
      <c r="F96" s="14">
        <f t="shared" si="6"/>
        <v>47.130575136578166</v>
      </c>
      <c r="G96" s="14">
        <f t="shared" si="6"/>
        <v>42.589914102481075</v>
      </c>
      <c r="H96" s="14">
        <f t="shared" si="6"/>
        <v>44.465085343240773</v>
      </c>
      <c r="I96" s="14">
        <f t="shared" si="6"/>
        <v>46.460659866781441</v>
      </c>
      <c r="J96" s="14">
        <f t="shared" si="6"/>
        <v>46.910645367086275</v>
      </c>
      <c r="K96" s="14">
        <f t="shared" si="6"/>
        <v>47.612952642510578</v>
      </c>
      <c r="L96" s="14">
        <f t="shared" si="6"/>
        <v>47.041352946760071</v>
      </c>
      <c r="M96" s="14">
        <f t="shared" si="6"/>
        <v>53.677587994693283</v>
      </c>
      <c r="N96" s="14">
        <f t="shared" si="6"/>
        <v>55.112911647058667</v>
      </c>
    </row>
    <row r="97" spans="1:14" x14ac:dyDescent="0.25">
      <c r="A97" s="8">
        <v>87</v>
      </c>
      <c r="B97" s="14">
        <f t="shared" si="6"/>
        <v>38</v>
      </c>
      <c r="C97" s="14">
        <f t="shared" si="6"/>
        <v>30.789813413178834</v>
      </c>
      <c r="D97" s="14">
        <f t="shared" si="6"/>
        <v>32.55208821293607</v>
      </c>
      <c r="E97" s="14">
        <f t="shared" si="6"/>
        <v>41.02341276059532</v>
      </c>
      <c r="F97" s="14">
        <f t="shared" si="6"/>
        <v>47.255575944066742</v>
      </c>
      <c r="G97" s="14">
        <f t="shared" si="6"/>
        <v>42.041813924053329</v>
      </c>
      <c r="H97" s="14">
        <f t="shared" si="6"/>
        <v>37.993197579991723</v>
      </c>
      <c r="I97" s="14">
        <f t="shared" si="6"/>
        <v>39.819541879594126</v>
      </c>
      <c r="J97" s="14">
        <f t="shared" si="6"/>
        <v>41.785785231648845</v>
      </c>
      <c r="K97" s="14">
        <f t="shared" si="6"/>
        <v>42.197887378388955</v>
      </c>
      <c r="L97" s="14">
        <f t="shared" si="6"/>
        <v>42.996593815694915</v>
      </c>
      <c r="M97" s="14">
        <f t="shared" si="6"/>
        <v>42.397878377238513</v>
      </c>
      <c r="N97" s="14">
        <f t="shared" si="6"/>
        <v>48.500459357296393</v>
      </c>
    </row>
    <row r="98" spans="1:14" x14ac:dyDescent="0.25">
      <c r="A98" s="8">
        <v>88</v>
      </c>
      <c r="B98" s="14">
        <f t="shared" si="6"/>
        <v>46</v>
      </c>
      <c r="C98" s="14">
        <f t="shared" si="6"/>
        <v>36.635809887998448</v>
      </c>
      <c r="D98" s="14">
        <f t="shared" si="6"/>
        <v>30.213006184230789</v>
      </c>
      <c r="E98" s="14">
        <f t="shared" si="6"/>
        <v>32.082455347464546</v>
      </c>
      <c r="F98" s="14">
        <f t="shared" si="6"/>
        <v>39.074923984760034</v>
      </c>
      <c r="G98" s="14">
        <f t="shared" si="6"/>
        <v>44.838818133034863</v>
      </c>
      <c r="H98" s="14">
        <f t="shared" si="6"/>
        <v>40.114142238519364</v>
      </c>
      <c r="I98" s="14">
        <f t="shared" si="6"/>
        <v>36.807367534166005</v>
      </c>
      <c r="J98" s="14">
        <f t="shared" si="6"/>
        <v>38.471889985333405</v>
      </c>
      <c r="K98" s="14">
        <f t="shared" si="6"/>
        <v>40.192533567844094</v>
      </c>
      <c r="L98" s="14">
        <f t="shared" si="6"/>
        <v>40.614252167546653</v>
      </c>
      <c r="M98" s="14">
        <f t="shared" si="6"/>
        <v>41.391075853855192</v>
      </c>
      <c r="N98" s="14">
        <f t="shared" si="6"/>
        <v>40.887152367409151</v>
      </c>
    </row>
    <row r="99" spans="1:14" x14ac:dyDescent="0.25">
      <c r="A99" s="8">
        <v>89</v>
      </c>
      <c r="B99" s="14">
        <f t="shared" si="6"/>
        <v>31</v>
      </c>
      <c r="C99" s="14">
        <f t="shared" si="6"/>
        <v>39.997233179134916</v>
      </c>
      <c r="D99" s="14">
        <f t="shared" si="6"/>
        <v>32.212970167497417</v>
      </c>
      <c r="E99" s="14">
        <f t="shared" si="6"/>
        <v>27.224395709220467</v>
      </c>
      <c r="F99" s="14">
        <f t="shared" si="6"/>
        <v>28.927083693516749</v>
      </c>
      <c r="G99" s="14">
        <f t="shared" si="6"/>
        <v>34.606062278460413</v>
      </c>
      <c r="H99" s="14">
        <f t="shared" si="6"/>
        <v>39.779793032493309</v>
      </c>
      <c r="I99" s="14">
        <f t="shared" si="6"/>
        <v>35.637089835285352</v>
      </c>
      <c r="J99" s="14">
        <f t="shared" si="6"/>
        <v>32.856079466812695</v>
      </c>
      <c r="K99" s="14">
        <f t="shared" si="6"/>
        <v>34.27598753800811</v>
      </c>
      <c r="L99" s="14">
        <f t="shared" si="6"/>
        <v>35.952477117262276</v>
      </c>
      <c r="M99" s="14">
        <f t="shared" si="6"/>
        <v>36.643890932773793</v>
      </c>
      <c r="N99" s="14">
        <f t="shared" si="6"/>
        <v>37.162929047430254</v>
      </c>
    </row>
    <row r="100" spans="1:14" x14ac:dyDescent="0.25">
      <c r="A100" s="8" t="s">
        <v>38</v>
      </c>
      <c r="B100" s="14">
        <f t="shared" si="6"/>
        <v>108</v>
      </c>
      <c r="C100" s="14">
        <f t="shared" si="6"/>
        <v>108.93708470559362</v>
      </c>
      <c r="D100" s="14">
        <f t="shared" si="6"/>
        <v>117.34163020125206</v>
      </c>
      <c r="E100" s="14">
        <f t="shared" si="6"/>
        <v>115.74938649049048</v>
      </c>
      <c r="F100" s="14">
        <f t="shared" si="6"/>
        <v>112.16180198997526</v>
      </c>
      <c r="G100" s="14">
        <f t="shared" si="6"/>
        <v>110.38703525345244</v>
      </c>
      <c r="H100" s="14">
        <f t="shared" si="6"/>
        <v>114.51001834074852</v>
      </c>
      <c r="I100" s="14">
        <f t="shared" si="6"/>
        <v>120.24333327496703</v>
      </c>
      <c r="J100" s="14">
        <f t="shared" si="6"/>
        <v>125.00989199022905</v>
      </c>
      <c r="K100" s="14">
        <f t="shared" si="6"/>
        <v>125.85051813511726</v>
      </c>
      <c r="L100" s="14">
        <f t="shared" si="6"/>
        <v>127.83282909879584</v>
      </c>
      <c r="M100" s="14">
        <f t="shared" si="6"/>
        <v>131.17421174306585</v>
      </c>
      <c r="N100" s="14">
        <f t="shared" si="6"/>
        <v>134.46339340394968</v>
      </c>
    </row>
    <row r="102" spans="1:14" ht="15.75" x14ac:dyDescent="0.25">
      <c r="A102" s="3" t="s">
        <v>35</v>
      </c>
    </row>
    <row r="103" spans="1:14" ht="15.75" x14ac:dyDescent="0.25">
      <c r="A103" s="3" t="s">
        <v>15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39</v>
      </c>
    </row>
    <row r="107" spans="1:14" x14ac:dyDescent="0.25">
      <c r="A107" s="2" t="s">
        <v>37</v>
      </c>
      <c r="B107" s="9">
        <f>SUM(B108:B198)</f>
        <v>5957</v>
      </c>
      <c r="C107" s="9">
        <f t="shared" ref="C107:N107" si="7">SUM(C108:C198)</f>
        <v>5969.2439519444833</v>
      </c>
      <c r="D107" s="9">
        <f t="shared" si="7"/>
        <v>5977.5038062762878</v>
      </c>
      <c r="E107" s="9">
        <f t="shared" si="7"/>
        <v>5987.2270731803719</v>
      </c>
      <c r="F107" s="9">
        <f t="shared" si="7"/>
        <v>5992.7007553018757</v>
      </c>
      <c r="G107" s="9">
        <f t="shared" si="7"/>
        <v>5997.6224414223088</v>
      </c>
      <c r="H107" s="9">
        <f t="shared" si="7"/>
        <v>6003.2780857820389</v>
      </c>
      <c r="I107" s="9">
        <f t="shared" si="7"/>
        <v>6008.747624693633</v>
      </c>
      <c r="J107" s="9">
        <f t="shared" si="7"/>
        <v>6013.6370808550655</v>
      </c>
      <c r="K107" s="9">
        <f t="shared" si="7"/>
        <v>6015.7349097755068</v>
      </c>
      <c r="L107" s="9">
        <f t="shared" si="7"/>
        <v>6018.9600885906702</v>
      </c>
      <c r="M107" s="9">
        <f t="shared" si="7"/>
        <v>6021.7676578003038</v>
      </c>
      <c r="N107" s="9">
        <f t="shared" si="7"/>
        <v>6023.1928948904269</v>
      </c>
    </row>
    <row r="108" spans="1:14" x14ac:dyDescent="0.25">
      <c r="A108" s="8">
        <v>0</v>
      </c>
      <c r="B108" s="10">
        <v>61</v>
      </c>
      <c r="C108" s="10">
        <v>60.659911765863292</v>
      </c>
      <c r="D108" s="10">
        <v>61.247393616482441</v>
      </c>
      <c r="E108" s="10">
        <v>60.022331930662837</v>
      </c>
      <c r="F108" s="10">
        <v>60.75150283409841</v>
      </c>
      <c r="G108" s="10">
        <v>60.284682382306414</v>
      </c>
      <c r="H108" s="10">
        <v>60.427456824926779</v>
      </c>
      <c r="I108" s="10">
        <v>60.825616004908134</v>
      </c>
      <c r="J108" s="10">
        <v>60.49849630064476</v>
      </c>
      <c r="K108" s="10">
        <v>60.768005731066971</v>
      </c>
      <c r="L108" s="10">
        <v>60.591668126942793</v>
      </c>
      <c r="M108" s="10">
        <v>60.526379531855788</v>
      </c>
      <c r="N108" s="10">
        <v>60.438205092192483</v>
      </c>
    </row>
    <row r="109" spans="1:14" x14ac:dyDescent="0.25">
      <c r="A109" s="8">
        <v>1</v>
      </c>
      <c r="B109" s="10">
        <v>54</v>
      </c>
      <c r="C109" s="10">
        <v>58.126774685901225</v>
      </c>
      <c r="D109" s="10">
        <v>57.350191208836542</v>
      </c>
      <c r="E109" s="10">
        <v>58.276893896349968</v>
      </c>
      <c r="F109" s="10">
        <v>56.949658761866544</v>
      </c>
      <c r="G109" s="10">
        <v>57.723153389911083</v>
      </c>
      <c r="H109" s="10">
        <v>57.248202259361882</v>
      </c>
      <c r="I109" s="10">
        <v>57.391785945720009</v>
      </c>
      <c r="J109" s="10">
        <v>57.779665052447925</v>
      </c>
      <c r="K109" s="10">
        <v>57.452508277128153</v>
      </c>
      <c r="L109" s="10">
        <v>57.721346848206245</v>
      </c>
      <c r="M109" s="10">
        <v>57.544728531298411</v>
      </c>
      <c r="N109" s="10">
        <v>57.482707720254027</v>
      </c>
    </row>
    <row r="110" spans="1:14" x14ac:dyDescent="0.25">
      <c r="A110" s="8">
        <v>2</v>
      </c>
      <c r="B110" s="10">
        <v>83</v>
      </c>
      <c r="C110" s="10">
        <v>56.241079586576426</v>
      </c>
      <c r="D110" s="10">
        <v>60.229219233253076</v>
      </c>
      <c r="E110" s="10">
        <v>59.222362507666055</v>
      </c>
      <c r="F110" s="10">
        <v>60.054684342298977</v>
      </c>
      <c r="G110" s="10">
        <v>58.892246784334134</v>
      </c>
      <c r="H110" s="10">
        <v>59.803967748326585</v>
      </c>
      <c r="I110" s="10">
        <v>59.325472296549904</v>
      </c>
      <c r="J110" s="10">
        <v>59.470817651546326</v>
      </c>
      <c r="K110" s="10">
        <v>59.857228928876211</v>
      </c>
      <c r="L110" s="10">
        <v>59.526958784317024</v>
      </c>
      <c r="M110" s="10">
        <v>59.795347477867438</v>
      </c>
      <c r="N110" s="10">
        <v>59.753161985598695</v>
      </c>
    </row>
    <row r="111" spans="1:14" x14ac:dyDescent="0.25">
      <c r="A111" s="8">
        <v>3</v>
      </c>
      <c r="B111" s="10">
        <v>72</v>
      </c>
      <c r="C111" s="10">
        <v>81.605507257363001</v>
      </c>
      <c r="D111" s="10">
        <v>55.69242661072547</v>
      </c>
      <c r="E111" s="10">
        <v>59.418239341360895</v>
      </c>
      <c r="F111" s="10">
        <v>58.423890801681935</v>
      </c>
      <c r="G111" s="10">
        <v>59.15861527278642</v>
      </c>
      <c r="H111" s="10">
        <v>58.133569514171505</v>
      </c>
      <c r="I111" s="10">
        <v>59.041885419185718</v>
      </c>
      <c r="J111" s="10">
        <v>58.572661338184233</v>
      </c>
      <c r="K111" s="10">
        <v>58.583720698695366</v>
      </c>
      <c r="L111" s="10">
        <v>58.969337694806093</v>
      </c>
      <c r="M111" s="10">
        <v>58.639369317769003</v>
      </c>
      <c r="N111" s="10">
        <v>58.904165086939017</v>
      </c>
    </row>
    <row r="112" spans="1:14" x14ac:dyDescent="0.25">
      <c r="A112" s="8">
        <v>4</v>
      </c>
      <c r="B112" s="10">
        <v>68</v>
      </c>
      <c r="C112" s="10">
        <v>72.47512725405052</v>
      </c>
      <c r="D112" s="10">
        <v>81.335743545406274</v>
      </c>
      <c r="E112" s="10">
        <v>56.337175449745843</v>
      </c>
      <c r="F112" s="10">
        <v>59.540351483328024</v>
      </c>
      <c r="G112" s="10">
        <v>58.660001353581585</v>
      </c>
      <c r="H112" s="10">
        <v>59.696704332472876</v>
      </c>
      <c r="I112" s="10">
        <v>58.679334423996856</v>
      </c>
      <c r="J112" s="10">
        <v>59.45115476229509</v>
      </c>
      <c r="K112" s="10">
        <v>59.129146409929177</v>
      </c>
      <c r="L112" s="10">
        <v>59.146141985920345</v>
      </c>
      <c r="M112" s="10">
        <v>59.530812923915569</v>
      </c>
      <c r="N112" s="10">
        <v>59.199384682159156</v>
      </c>
    </row>
    <row r="113" spans="1:14" x14ac:dyDescent="0.25">
      <c r="A113" s="8">
        <v>5</v>
      </c>
      <c r="B113" s="10">
        <v>72</v>
      </c>
      <c r="C113" s="10">
        <v>69.158764884536936</v>
      </c>
      <c r="D113" s="10">
        <v>73.365888679923103</v>
      </c>
      <c r="E113" s="10">
        <v>82.008410334554256</v>
      </c>
      <c r="F113" s="10">
        <v>57.314651446626989</v>
      </c>
      <c r="G113" s="10">
        <v>60.375640257950366</v>
      </c>
      <c r="H113" s="10">
        <v>59.477612722645226</v>
      </c>
      <c r="I113" s="10">
        <v>60.507097759468039</v>
      </c>
      <c r="J113" s="10">
        <v>59.47314612574192</v>
      </c>
      <c r="K113" s="10">
        <v>60.255253599220445</v>
      </c>
      <c r="L113" s="10">
        <v>59.964161392570105</v>
      </c>
      <c r="M113" s="10">
        <v>59.973267177653589</v>
      </c>
      <c r="N113" s="10">
        <v>60.356945148611878</v>
      </c>
    </row>
    <row r="114" spans="1:14" x14ac:dyDescent="0.25">
      <c r="A114" s="8">
        <v>6</v>
      </c>
      <c r="B114" s="10">
        <v>76</v>
      </c>
      <c r="C114" s="10">
        <v>71.856157366797675</v>
      </c>
      <c r="D114" s="10">
        <v>68.851256419955206</v>
      </c>
      <c r="E114" s="10">
        <v>72.881859653497656</v>
      </c>
      <c r="F114" s="10">
        <v>80.986974624110857</v>
      </c>
      <c r="G114" s="10">
        <v>57.049338171259606</v>
      </c>
      <c r="H114" s="10">
        <v>60.069556525916035</v>
      </c>
      <c r="I114" s="10">
        <v>59.007149043575907</v>
      </c>
      <c r="J114" s="10">
        <v>59.995257074192466</v>
      </c>
      <c r="K114" s="10">
        <v>59.123122256095115</v>
      </c>
      <c r="L114" s="10">
        <v>59.92481321483794</v>
      </c>
      <c r="M114" s="10">
        <v>59.488127403243439</v>
      </c>
      <c r="N114" s="10">
        <v>59.496814381985374</v>
      </c>
    </row>
    <row r="115" spans="1:14" x14ac:dyDescent="0.25">
      <c r="A115" s="8">
        <v>7</v>
      </c>
      <c r="B115" s="10">
        <v>93</v>
      </c>
      <c r="C115" s="10">
        <v>76.728954058561229</v>
      </c>
      <c r="D115" s="10">
        <v>72.669930734269229</v>
      </c>
      <c r="E115" s="10">
        <v>69.617177988263322</v>
      </c>
      <c r="F115" s="10">
        <v>73.6119175528884</v>
      </c>
      <c r="G115" s="10">
        <v>81.541075412739005</v>
      </c>
      <c r="H115" s="10">
        <v>57.824470548775679</v>
      </c>
      <c r="I115" s="10">
        <v>60.822525740232933</v>
      </c>
      <c r="J115" s="10">
        <v>59.634203868399581</v>
      </c>
      <c r="K115" s="10">
        <v>60.629938339688721</v>
      </c>
      <c r="L115" s="10">
        <v>59.787433911156278</v>
      </c>
      <c r="M115" s="10">
        <v>60.584894144086299</v>
      </c>
      <c r="N115" s="10">
        <v>60.148505814482945</v>
      </c>
    </row>
    <row r="116" spans="1:14" x14ac:dyDescent="0.25">
      <c r="A116" s="8">
        <v>8</v>
      </c>
      <c r="B116" s="10">
        <v>76</v>
      </c>
      <c r="C116" s="10">
        <v>92.539202323631585</v>
      </c>
      <c r="D116" s="10">
        <v>76.534419430106269</v>
      </c>
      <c r="E116" s="10">
        <v>72.600566696887697</v>
      </c>
      <c r="F116" s="10">
        <v>69.51905123894187</v>
      </c>
      <c r="G116" s="10">
        <v>73.235002662020804</v>
      </c>
      <c r="H116" s="10">
        <v>81.085567390230068</v>
      </c>
      <c r="I116" s="10">
        <v>57.825017640089101</v>
      </c>
      <c r="J116" s="10">
        <v>60.699373608589923</v>
      </c>
      <c r="K116" s="10">
        <v>59.386358540634049</v>
      </c>
      <c r="L116" s="10">
        <v>60.560034967798501</v>
      </c>
      <c r="M116" s="10">
        <v>59.711572363299126</v>
      </c>
      <c r="N116" s="10">
        <v>60.515145005194839</v>
      </c>
    </row>
    <row r="117" spans="1:14" x14ac:dyDescent="0.25">
      <c r="A117" s="8">
        <v>9</v>
      </c>
      <c r="B117" s="10">
        <v>82</v>
      </c>
      <c r="C117" s="10">
        <v>78.403263361532225</v>
      </c>
      <c r="D117" s="10">
        <v>94.514924528511003</v>
      </c>
      <c r="E117" s="10">
        <v>79.102308552358224</v>
      </c>
      <c r="F117" s="10">
        <v>75.159736370480474</v>
      </c>
      <c r="G117" s="10">
        <v>71.983073253198967</v>
      </c>
      <c r="H117" s="10">
        <v>75.606172389265851</v>
      </c>
      <c r="I117" s="10">
        <v>83.278384815131133</v>
      </c>
      <c r="J117" s="10">
        <v>60.430035348304877</v>
      </c>
      <c r="K117" s="10">
        <v>63.368402308106461</v>
      </c>
      <c r="L117" s="10">
        <v>61.80577798596417</v>
      </c>
      <c r="M117" s="10">
        <v>63.000623051917003</v>
      </c>
      <c r="N117" s="10">
        <v>62.145094716878702</v>
      </c>
    </row>
    <row r="118" spans="1:14" x14ac:dyDescent="0.25">
      <c r="A118" s="8">
        <v>10</v>
      </c>
      <c r="B118" s="10">
        <v>100</v>
      </c>
      <c r="C118" s="10">
        <v>81.662186500712323</v>
      </c>
      <c r="D118" s="10">
        <v>77.895537741859314</v>
      </c>
      <c r="E118" s="10">
        <v>93.918458896874341</v>
      </c>
      <c r="F118" s="10">
        <v>78.673768840759166</v>
      </c>
      <c r="G118" s="10">
        <v>74.864693621521369</v>
      </c>
      <c r="H118" s="10">
        <v>71.771309191305505</v>
      </c>
      <c r="I118" s="10">
        <v>75.318896821108041</v>
      </c>
      <c r="J118" s="10">
        <v>82.863194860344265</v>
      </c>
      <c r="K118" s="10">
        <v>60.256897377918577</v>
      </c>
      <c r="L118" s="10">
        <v>63.20760974270955</v>
      </c>
      <c r="M118" s="10">
        <v>61.694817199924898</v>
      </c>
      <c r="N118" s="10">
        <v>62.882984339178982</v>
      </c>
    </row>
    <row r="119" spans="1:14" x14ac:dyDescent="0.25">
      <c r="A119" s="8">
        <v>11</v>
      </c>
      <c r="B119" s="10">
        <v>66</v>
      </c>
      <c r="C119" s="10">
        <v>99.97009591215604</v>
      </c>
      <c r="D119" s="10">
        <v>81.942425591692952</v>
      </c>
      <c r="E119" s="10">
        <v>78.161545971599892</v>
      </c>
      <c r="F119" s="10">
        <v>94.093937911625957</v>
      </c>
      <c r="G119" s="10">
        <v>78.848582584932586</v>
      </c>
      <c r="H119" s="10">
        <v>75.252175092149287</v>
      </c>
      <c r="I119" s="10">
        <v>72.227171665758391</v>
      </c>
      <c r="J119" s="10">
        <v>75.671193022553922</v>
      </c>
      <c r="K119" s="10">
        <v>82.826624213643044</v>
      </c>
      <c r="L119" s="10">
        <v>60.571174886931466</v>
      </c>
      <c r="M119" s="10">
        <v>63.554124840985573</v>
      </c>
      <c r="N119" s="10">
        <v>62.075281678960792</v>
      </c>
    </row>
    <row r="120" spans="1:14" x14ac:dyDescent="0.25">
      <c r="A120" s="8">
        <v>12</v>
      </c>
      <c r="B120" s="10">
        <v>73</v>
      </c>
      <c r="C120" s="10">
        <v>67.335018744788442</v>
      </c>
      <c r="D120" s="10">
        <v>100.71111738534277</v>
      </c>
      <c r="E120" s="10">
        <v>83.131266240480613</v>
      </c>
      <c r="F120" s="10">
        <v>79.324237721091464</v>
      </c>
      <c r="G120" s="10">
        <v>95.182431774242701</v>
      </c>
      <c r="H120" s="10">
        <v>79.990021557085569</v>
      </c>
      <c r="I120" s="10">
        <v>76.486786645853698</v>
      </c>
      <c r="J120" s="10">
        <v>73.470954819757026</v>
      </c>
      <c r="K120" s="10">
        <v>76.788780551750904</v>
      </c>
      <c r="L120" s="10">
        <v>83.916521983852959</v>
      </c>
      <c r="M120" s="10">
        <v>61.817496725481497</v>
      </c>
      <c r="N120" s="10">
        <v>64.688079831705394</v>
      </c>
    </row>
    <row r="121" spans="1:14" x14ac:dyDescent="0.25">
      <c r="A121" s="8">
        <v>13</v>
      </c>
      <c r="B121" s="10">
        <v>64</v>
      </c>
      <c r="C121" s="10">
        <v>73.537632787995449</v>
      </c>
      <c r="D121" s="10">
        <v>67.86160709656734</v>
      </c>
      <c r="E121" s="10">
        <v>100.7653841159926</v>
      </c>
      <c r="F121" s="10">
        <v>83.461464433296058</v>
      </c>
      <c r="G121" s="10">
        <v>79.590569099653692</v>
      </c>
      <c r="H121" s="10">
        <v>95.188707862678342</v>
      </c>
      <c r="I121" s="10">
        <v>80.194699176643596</v>
      </c>
      <c r="J121" s="10">
        <v>77.000038969817894</v>
      </c>
      <c r="K121" s="10">
        <v>73.630182301281252</v>
      </c>
      <c r="L121" s="10">
        <v>76.892985602425625</v>
      </c>
      <c r="M121" s="10">
        <v>83.976429710064735</v>
      </c>
      <c r="N121" s="10">
        <v>62.122556791236683</v>
      </c>
    </row>
    <row r="122" spans="1:14" x14ac:dyDescent="0.25">
      <c r="A122" s="8">
        <v>14</v>
      </c>
      <c r="B122" s="10">
        <v>66</v>
      </c>
      <c r="C122" s="10">
        <v>63.361522813045283</v>
      </c>
      <c r="D122" s="10">
        <v>73.148658240600966</v>
      </c>
      <c r="E122" s="10">
        <v>67.519737539027858</v>
      </c>
      <c r="F122" s="10">
        <v>100.08665751618911</v>
      </c>
      <c r="G122" s="10">
        <v>82.91070587559642</v>
      </c>
      <c r="H122" s="10">
        <v>79.200141781730565</v>
      </c>
      <c r="I122" s="10">
        <v>94.276530516489345</v>
      </c>
      <c r="J122" s="10">
        <v>79.45408052670173</v>
      </c>
      <c r="K122" s="10">
        <v>76.481933543152934</v>
      </c>
      <c r="L122" s="10">
        <v>72.847197094085402</v>
      </c>
      <c r="M122" s="10">
        <v>76.078506993337754</v>
      </c>
      <c r="N122" s="10">
        <v>83.00516796511026</v>
      </c>
    </row>
    <row r="123" spans="1:14" x14ac:dyDescent="0.25">
      <c r="A123" s="8">
        <v>15</v>
      </c>
      <c r="B123" s="10">
        <v>82</v>
      </c>
      <c r="C123" s="10">
        <v>65.894555978506943</v>
      </c>
      <c r="D123" s="10">
        <v>63.284370661368726</v>
      </c>
      <c r="E123" s="10">
        <v>72.831176303736143</v>
      </c>
      <c r="F123" s="10">
        <v>66.981490573356993</v>
      </c>
      <c r="G123" s="10">
        <v>98.571916919995473</v>
      </c>
      <c r="H123" s="10">
        <v>82.024858862178434</v>
      </c>
      <c r="I123" s="10">
        <v>78.238257245352401</v>
      </c>
      <c r="J123" s="10">
        <v>93.269568922581556</v>
      </c>
      <c r="K123" s="10">
        <v>78.665714528718595</v>
      </c>
      <c r="L123" s="10">
        <v>75.882170180821078</v>
      </c>
      <c r="M123" s="10">
        <v>72.340110102853814</v>
      </c>
      <c r="N123" s="10">
        <v>75.628864417707163</v>
      </c>
    </row>
    <row r="124" spans="1:14" x14ac:dyDescent="0.25">
      <c r="A124" s="8">
        <v>16</v>
      </c>
      <c r="B124" s="10">
        <v>62</v>
      </c>
      <c r="C124" s="10">
        <v>84.354346383499987</v>
      </c>
      <c r="D124" s="10">
        <v>68.763549484755728</v>
      </c>
      <c r="E124" s="10">
        <v>66.180365901616597</v>
      </c>
      <c r="F124" s="10">
        <v>75.550117685254719</v>
      </c>
      <c r="G124" s="10">
        <v>70.149033374356705</v>
      </c>
      <c r="H124" s="10">
        <v>101.16544622073313</v>
      </c>
      <c r="I124" s="10">
        <v>84.779224698468923</v>
      </c>
      <c r="J124" s="10">
        <v>80.890354853936202</v>
      </c>
      <c r="K124" s="10">
        <v>95.900872459481789</v>
      </c>
      <c r="L124" s="10">
        <v>81.422552709747734</v>
      </c>
      <c r="M124" s="10">
        <v>78.646602180087086</v>
      </c>
      <c r="N124" s="10">
        <v>75.134418600841798</v>
      </c>
    </row>
    <row r="125" spans="1:14" x14ac:dyDescent="0.25">
      <c r="A125" s="8">
        <v>17</v>
      </c>
      <c r="B125" s="10">
        <v>71</v>
      </c>
      <c r="C125" s="10">
        <v>61.174315731430227</v>
      </c>
      <c r="D125" s="10">
        <v>82.660531257151433</v>
      </c>
      <c r="E125" s="10">
        <v>67.476490376828124</v>
      </c>
      <c r="F125" s="10">
        <v>65.215891467786221</v>
      </c>
      <c r="G125" s="10">
        <v>74.076415330035459</v>
      </c>
      <c r="H125" s="10">
        <v>68.808632954140606</v>
      </c>
      <c r="I125" s="10">
        <v>99.266118646742456</v>
      </c>
      <c r="J125" s="10">
        <v>83.596903444231884</v>
      </c>
      <c r="K125" s="10">
        <v>79.928932839517458</v>
      </c>
      <c r="L125" s="10">
        <v>94.444512991002824</v>
      </c>
      <c r="M125" s="10">
        <v>80.194745111212583</v>
      </c>
      <c r="N125" s="10">
        <v>77.819923482709896</v>
      </c>
    </row>
    <row r="126" spans="1:14" x14ac:dyDescent="0.25">
      <c r="A126" s="8">
        <v>18</v>
      </c>
      <c r="B126" s="10">
        <v>68</v>
      </c>
      <c r="C126" s="10">
        <v>64.806666224870114</v>
      </c>
      <c r="D126" s="10">
        <v>56.160053881098627</v>
      </c>
      <c r="E126" s="10">
        <v>75.030128495026915</v>
      </c>
      <c r="F126" s="10">
        <v>62.35034098418641</v>
      </c>
      <c r="G126" s="10">
        <v>60.163779598385283</v>
      </c>
      <c r="H126" s="10">
        <v>68.067764696127938</v>
      </c>
      <c r="I126" s="10">
        <v>63.784327780112001</v>
      </c>
      <c r="J126" s="10">
        <v>91.482248306212469</v>
      </c>
      <c r="K126" s="10">
        <v>78.290181233665905</v>
      </c>
      <c r="L126" s="10">
        <v>74.524889983750427</v>
      </c>
      <c r="M126" s="10">
        <v>88.004444737319801</v>
      </c>
      <c r="N126" s="10">
        <v>74.551575722490085</v>
      </c>
    </row>
    <row r="127" spans="1:14" x14ac:dyDescent="0.25">
      <c r="A127" s="8">
        <v>19</v>
      </c>
      <c r="B127" s="10">
        <v>59</v>
      </c>
      <c r="C127" s="10">
        <v>66.217639417368034</v>
      </c>
      <c r="D127" s="10">
        <v>62.951534089864545</v>
      </c>
      <c r="E127" s="10">
        <v>56.278908554614624</v>
      </c>
      <c r="F127" s="10">
        <v>72.679669339685404</v>
      </c>
      <c r="G127" s="10">
        <v>61.937871305658348</v>
      </c>
      <c r="H127" s="10">
        <v>60.057833776726291</v>
      </c>
      <c r="I127" s="10">
        <v>66.728893350169002</v>
      </c>
      <c r="J127" s="10">
        <v>63.903050465309263</v>
      </c>
      <c r="K127" s="10">
        <v>89.018715661763935</v>
      </c>
      <c r="L127" s="10">
        <v>76.75307851243717</v>
      </c>
      <c r="M127" s="10">
        <v>73.697428280459121</v>
      </c>
      <c r="N127" s="10">
        <v>86.193832850650949</v>
      </c>
    </row>
    <row r="128" spans="1:14" x14ac:dyDescent="0.25">
      <c r="A128" s="8">
        <v>20</v>
      </c>
      <c r="B128" s="10">
        <v>56</v>
      </c>
      <c r="C128" s="10">
        <v>64.381703916915157</v>
      </c>
      <c r="D128" s="10">
        <v>70.433854333192315</v>
      </c>
      <c r="E128" s="10">
        <v>67.714644637744541</v>
      </c>
      <c r="F128" s="10">
        <v>61.94903595928276</v>
      </c>
      <c r="G128" s="10">
        <v>76.731915229130109</v>
      </c>
      <c r="H128" s="10">
        <v>67.554666299939171</v>
      </c>
      <c r="I128" s="10">
        <v>65.905829729798697</v>
      </c>
      <c r="J128" s="10">
        <v>72.31576419521582</v>
      </c>
      <c r="K128" s="10">
        <v>69.867823438990527</v>
      </c>
      <c r="L128" s="10">
        <v>93.256854108545355</v>
      </c>
      <c r="M128" s="10">
        <v>81.749932527644219</v>
      </c>
      <c r="N128" s="10">
        <v>79.048582912387118</v>
      </c>
    </row>
    <row r="129" spans="1:14" x14ac:dyDescent="0.25">
      <c r="A129" s="8">
        <v>21</v>
      </c>
      <c r="B129" s="10">
        <v>58</v>
      </c>
      <c r="C129" s="10">
        <v>59.180950226010765</v>
      </c>
      <c r="D129" s="10">
        <v>66.60159674632213</v>
      </c>
      <c r="E129" s="10">
        <v>72.207119307192912</v>
      </c>
      <c r="F129" s="10">
        <v>69.116309363250451</v>
      </c>
      <c r="G129" s="10">
        <v>64.936491782194906</v>
      </c>
      <c r="H129" s="10">
        <v>77.923325991734941</v>
      </c>
      <c r="I129" s="10">
        <v>69.659136438262223</v>
      </c>
      <c r="J129" s="10">
        <v>68.219230621162495</v>
      </c>
      <c r="K129" s="10">
        <v>74.493369130437955</v>
      </c>
      <c r="L129" s="10">
        <v>72.905493768043513</v>
      </c>
      <c r="M129" s="10">
        <v>94.027409545513976</v>
      </c>
      <c r="N129" s="10">
        <v>83.481735353054816</v>
      </c>
    </row>
    <row r="130" spans="1:14" x14ac:dyDescent="0.25">
      <c r="A130" s="8">
        <v>22</v>
      </c>
      <c r="B130" s="10">
        <v>62</v>
      </c>
      <c r="C130" s="10">
        <v>60.128158335874055</v>
      </c>
      <c r="D130" s="10">
        <v>60.404989773098144</v>
      </c>
      <c r="E130" s="10">
        <v>67.660369320780447</v>
      </c>
      <c r="F130" s="10">
        <v>72.131979661712748</v>
      </c>
      <c r="G130" s="10">
        <v>69.685897385041216</v>
      </c>
      <c r="H130" s="10">
        <v>66.631943678308062</v>
      </c>
      <c r="I130" s="10">
        <v>77.630362933686243</v>
      </c>
      <c r="J130" s="10">
        <v>70.553587232414273</v>
      </c>
      <c r="K130" s="10">
        <v>68.916766909165489</v>
      </c>
      <c r="L130" s="10">
        <v>75.337295810737515</v>
      </c>
      <c r="M130" s="10">
        <v>74.793477649024211</v>
      </c>
      <c r="N130" s="10">
        <v>93.524262097207739</v>
      </c>
    </row>
    <row r="131" spans="1:14" x14ac:dyDescent="0.25">
      <c r="A131" s="8">
        <v>23</v>
      </c>
      <c r="B131" s="10">
        <v>86</v>
      </c>
      <c r="C131" s="10">
        <v>60.760191843894177</v>
      </c>
      <c r="D131" s="10">
        <v>57.971762560724933</v>
      </c>
      <c r="E131" s="10">
        <v>58.385004862956521</v>
      </c>
      <c r="F131" s="10">
        <v>65.412209354236168</v>
      </c>
      <c r="G131" s="10">
        <v>68.874699160865731</v>
      </c>
      <c r="H131" s="10">
        <v>66.75105701097489</v>
      </c>
      <c r="I131" s="10">
        <v>64.659248005377748</v>
      </c>
      <c r="J131" s="10">
        <v>73.64448380710526</v>
      </c>
      <c r="K131" s="10">
        <v>67.654669743763421</v>
      </c>
      <c r="L131" s="10">
        <v>66.381289405145353</v>
      </c>
      <c r="M131" s="10">
        <v>72.706687025511542</v>
      </c>
      <c r="N131" s="10">
        <v>73.09559670810107</v>
      </c>
    </row>
    <row r="132" spans="1:14" x14ac:dyDescent="0.25">
      <c r="A132" s="8">
        <v>24</v>
      </c>
      <c r="B132" s="10">
        <v>77</v>
      </c>
      <c r="C132" s="10">
        <v>82.821601858422667</v>
      </c>
      <c r="D132" s="10">
        <v>61.97569776879287</v>
      </c>
      <c r="E132" s="10">
        <v>59.3918629972462</v>
      </c>
      <c r="F132" s="10">
        <v>59.51620062719536</v>
      </c>
      <c r="G132" s="10">
        <v>66.71305858972039</v>
      </c>
      <c r="H132" s="10">
        <v>69.371115383741426</v>
      </c>
      <c r="I132" s="10">
        <v>67.376789442289407</v>
      </c>
      <c r="J132" s="10">
        <v>65.9205154079647</v>
      </c>
      <c r="K132" s="10">
        <v>73.448859851269219</v>
      </c>
      <c r="L132" s="10">
        <v>68.13872903402131</v>
      </c>
      <c r="M132" s="10">
        <v>67.081700597957678</v>
      </c>
      <c r="N132" s="10">
        <v>73.386247430041905</v>
      </c>
    </row>
    <row r="133" spans="1:14" x14ac:dyDescent="0.25">
      <c r="A133" s="8">
        <v>25</v>
      </c>
      <c r="B133" s="10">
        <v>61</v>
      </c>
      <c r="C133" s="10">
        <v>81.24533243048765</v>
      </c>
      <c r="D133" s="10">
        <v>87.520607530963744</v>
      </c>
      <c r="E133" s="10">
        <v>69.051181555949938</v>
      </c>
      <c r="F133" s="10">
        <v>66.072557894448764</v>
      </c>
      <c r="G133" s="10">
        <v>65.941366504814411</v>
      </c>
      <c r="H133" s="10">
        <v>72.194880635422834</v>
      </c>
      <c r="I133" s="10">
        <v>74.223171757428119</v>
      </c>
      <c r="J133" s="10">
        <v>72.590898338031067</v>
      </c>
      <c r="K133" s="10">
        <v>71.5495894438032</v>
      </c>
      <c r="L133" s="10">
        <v>78.571766173788177</v>
      </c>
      <c r="M133" s="10">
        <v>73.833006594657633</v>
      </c>
      <c r="N133" s="10">
        <v>72.752954325646556</v>
      </c>
    </row>
    <row r="134" spans="1:14" x14ac:dyDescent="0.25">
      <c r="A134" s="8">
        <v>26</v>
      </c>
      <c r="B134" s="10">
        <v>61</v>
      </c>
      <c r="C134" s="10">
        <v>58.850855045294956</v>
      </c>
      <c r="D134" s="10">
        <v>76.428385690971297</v>
      </c>
      <c r="E134" s="10">
        <v>81.941486116245713</v>
      </c>
      <c r="F134" s="10">
        <v>66.547645899660395</v>
      </c>
      <c r="G134" s="10">
        <v>63.17153707870596</v>
      </c>
      <c r="H134" s="10">
        <v>62.789725432905705</v>
      </c>
      <c r="I134" s="10">
        <v>68.472373531559626</v>
      </c>
      <c r="J134" s="10">
        <v>70.068485805054252</v>
      </c>
      <c r="K134" s="10">
        <v>68.378462949631896</v>
      </c>
      <c r="L134" s="10">
        <v>67.882920109444001</v>
      </c>
      <c r="M134" s="10">
        <v>74.188440772363123</v>
      </c>
      <c r="N134" s="10">
        <v>70.081831436723078</v>
      </c>
    </row>
    <row r="135" spans="1:14" x14ac:dyDescent="0.25">
      <c r="A135" s="8">
        <v>27</v>
      </c>
      <c r="B135" s="10">
        <v>70</v>
      </c>
      <c r="C135" s="10">
        <v>65.699993685819379</v>
      </c>
      <c r="D135" s="10">
        <v>63.385392120194226</v>
      </c>
      <c r="E135" s="10">
        <v>79.054232014489116</v>
      </c>
      <c r="F135" s="10">
        <v>84.062869608061376</v>
      </c>
      <c r="G135" s="10">
        <v>69.694273649886767</v>
      </c>
      <c r="H135" s="10">
        <v>66.865088031707643</v>
      </c>
      <c r="I135" s="10">
        <v>66.382216752890045</v>
      </c>
      <c r="J135" s="10">
        <v>71.882623459218763</v>
      </c>
      <c r="K135" s="10">
        <v>73.012670711369239</v>
      </c>
      <c r="L135" s="10">
        <v>71.299776921579976</v>
      </c>
      <c r="M135" s="10">
        <v>71.125466237757351</v>
      </c>
      <c r="N135" s="10">
        <v>76.902944285099977</v>
      </c>
    </row>
    <row r="136" spans="1:14" x14ac:dyDescent="0.25">
      <c r="A136" s="8">
        <v>28</v>
      </c>
      <c r="B136" s="10">
        <v>72</v>
      </c>
      <c r="C136" s="10">
        <v>68.856015244503112</v>
      </c>
      <c r="D136" s="10">
        <v>65.764582656543169</v>
      </c>
      <c r="E136" s="10">
        <v>63.010116375471355</v>
      </c>
      <c r="F136" s="10">
        <v>76.578741831273504</v>
      </c>
      <c r="G136" s="10">
        <v>81.533609579879069</v>
      </c>
      <c r="H136" s="10">
        <v>68.854819258375656</v>
      </c>
      <c r="I136" s="10">
        <v>65.807660988864072</v>
      </c>
      <c r="J136" s="10">
        <v>65.452911606110561</v>
      </c>
      <c r="K136" s="10">
        <v>70.960292653020218</v>
      </c>
      <c r="L136" s="10">
        <v>71.717926859075362</v>
      </c>
      <c r="M136" s="10">
        <v>70.099030621027566</v>
      </c>
      <c r="N136" s="10">
        <v>70.185695042374874</v>
      </c>
    </row>
    <row r="137" spans="1:14" x14ac:dyDescent="0.25">
      <c r="A137" s="8">
        <v>29</v>
      </c>
      <c r="B137" s="10">
        <v>55</v>
      </c>
      <c r="C137" s="10">
        <v>70.889495467619852</v>
      </c>
      <c r="D137" s="10">
        <v>68.197034349351355</v>
      </c>
      <c r="E137" s="10">
        <v>66.340955732416845</v>
      </c>
      <c r="F137" s="10">
        <v>63.317615534975154</v>
      </c>
      <c r="G137" s="10">
        <v>75.396394320699315</v>
      </c>
      <c r="H137" s="10">
        <v>80.234480329916167</v>
      </c>
      <c r="I137" s="10">
        <v>68.986067961735785</v>
      </c>
      <c r="J137" s="10">
        <v>66.063682342755584</v>
      </c>
      <c r="K137" s="10">
        <v>65.688236582047409</v>
      </c>
      <c r="L137" s="10">
        <v>71.267050639784131</v>
      </c>
      <c r="M137" s="10">
        <v>71.643627608242483</v>
      </c>
      <c r="N137" s="10">
        <v>70.104009753660833</v>
      </c>
    </row>
    <row r="138" spans="1:14" x14ac:dyDescent="0.25">
      <c r="A138" s="8">
        <v>30</v>
      </c>
      <c r="B138" s="10">
        <v>117</v>
      </c>
      <c r="C138" s="10">
        <v>57.801540625765035</v>
      </c>
      <c r="D138" s="10">
        <v>71.983297152755028</v>
      </c>
      <c r="E138" s="10">
        <v>69.414531708526169</v>
      </c>
      <c r="F138" s="10">
        <v>67.763902340459651</v>
      </c>
      <c r="G138" s="10">
        <v>64.515885637643308</v>
      </c>
      <c r="H138" s="10">
        <v>75.549205081324828</v>
      </c>
      <c r="I138" s="10">
        <v>80.148593380609526</v>
      </c>
      <c r="J138" s="10">
        <v>69.885534149244251</v>
      </c>
      <c r="K138" s="10">
        <v>66.773344059756155</v>
      </c>
      <c r="L138" s="10">
        <v>66.298428962625024</v>
      </c>
      <c r="M138" s="10">
        <v>71.374022257454797</v>
      </c>
      <c r="N138" s="10">
        <v>71.562123537103872</v>
      </c>
    </row>
    <row r="139" spans="1:14" x14ac:dyDescent="0.25">
      <c r="A139" s="8">
        <v>31</v>
      </c>
      <c r="B139" s="10">
        <v>64</v>
      </c>
      <c r="C139" s="10">
        <v>115.09470803076964</v>
      </c>
      <c r="D139" s="10">
        <v>60.298009005504717</v>
      </c>
      <c r="E139" s="10">
        <v>73.341330523673534</v>
      </c>
      <c r="F139" s="10">
        <v>70.40545875933006</v>
      </c>
      <c r="G139" s="10">
        <v>69.125937814100112</v>
      </c>
      <c r="H139" s="10">
        <v>65.911453143963357</v>
      </c>
      <c r="I139" s="10">
        <v>76.341193843746865</v>
      </c>
      <c r="J139" s="10">
        <v>80.636820372094746</v>
      </c>
      <c r="K139" s="10">
        <v>71.276184416224623</v>
      </c>
      <c r="L139" s="10">
        <v>68.15367894487953</v>
      </c>
      <c r="M139" s="10">
        <v>67.423029433425</v>
      </c>
      <c r="N139" s="10">
        <v>72.416279000185099</v>
      </c>
    </row>
    <row r="140" spans="1:14" x14ac:dyDescent="0.25">
      <c r="A140" s="8">
        <v>32</v>
      </c>
      <c r="B140" s="10">
        <v>83</v>
      </c>
      <c r="C140" s="10">
        <v>67.175929127132832</v>
      </c>
      <c r="D140" s="10">
        <v>115.76714691523993</v>
      </c>
      <c r="E140" s="10">
        <v>63.595991090005754</v>
      </c>
      <c r="F140" s="10">
        <v>75.354605633447719</v>
      </c>
      <c r="G140" s="10">
        <v>72.247735176323687</v>
      </c>
      <c r="H140" s="10">
        <v>71.532093419314634</v>
      </c>
      <c r="I140" s="10">
        <v>68.136996675151707</v>
      </c>
      <c r="J140" s="10">
        <v>77.752845153182889</v>
      </c>
      <c r="K140" s="10">
        <v>82.008213354785724</v>
      </c>
      <c r="L140" s="10">
        <v>73.290508676420131</v>
      </c>
      <c r="M140" s="10">
        <v>70.044084286189033</v>
      </c>
      <c r="N140" s="10">
        <v>69.254092150676485</v>
      </c>
    </row>
    <row r="141" spans="1:14" x14ac:dyDescent="0.25">
      <c r="A141" s="8">
        <v>33</v>
      </c>
      <c r="B141" s="10">
        <v>77</v>
      </c>
      <c r="C141" s="10">
        <v>77.305760753299367</v>
      </c>
      <c r="D141" s="10">
        <v>62.876403010867257</v>
      </c>
      <c r="E141" s="10">
        <v>107.15437928101512</v>
      </c>
      <c r="F141" s="10">
        <v>58.672532911686176</v>
      </c>
      <c r="G141" s="10">
        <v>68.495470254223164</v>
      </c>
      <c r="H141" s="10">
        <v>65.958743415290897</v>
      </c>
      <c r="I141" s="10">
        <v>66.20837704552244</v>
      </c>
      <c r="J141" s="10">
        <v>62.753953695316703</v>
      </c>
      <c r="K141" s="10">
        <v>71.25040590745337</v>
      </c>
      <c r="L141" s="10">
        <v>75.467204122751738</v>
      </c>
      <c r="M141" s="10">
        <v>67.678766863450718</v>
      </c>
      <c r="N141" s="10">
        <v>64.402309508030356</v>
      </c>
    </row>
    <row r="142" spans="1:14" x14ac:dyDescent="0.25">
      <c r="A142" s="8">
        <v>34</v>
      </c>
      <c r="B142" s="10">
        <v>76</v>
      </c>
      <c r="C142" s="10">
        <v>81.29867791874851</v>
      </c>
      <c r="D142" s="10">
        <v>81.464763086118893</v>
      </c>
      <c r="E142" s="10">
        <v>67.682796337079438</v>
      </c>
      <c r="F142" s="10">
        <v>109.93811148172163</v>
      </c>
      <c r="G142" s="10">
        <v>63.697593009487704</v>
      </c>
      <c r="H142" s="10">
        <v>72.863674499955152</v>
      </c>
      <c r="I142" s="10">
        <v>70.522492132469139</v>
      </c>
      <c r="J142" s="10">
        <v>70.896337829480871</v>
      </c>
      <c r="K142" s="10">
        <v>67.571809630213664</v>
      </c>
      <c r="L142" s="10">
        <v>75.867770257341277</v>
      </c>
      <c r="M142" s="10">
        <v>79.947880430580994</v>
      </c>
      <c r="N142" s="10">
        <v>72.629421870628619</v>
      </c>
    </row>
    <row r="143" spans="1:14" x14ac:dyDescent="0.25">
      <c r="A143" s="8">
        <v>35</v>
      </c>
      <c r="B143" s="10">
        <v>63.999999999999993</v>
      </c>
      <c r="C143" s="10">
        <v>72.71014785930781</v>
      </c>
      <c r="D143" s="10">
        <v>77.905460902050578</v>
      </c>
      <c r="E143" s="10">
        <v>77.895368122996658</v>
      </c>
      <c r="F143" s="10">
        <v>65.158646644045788</v>
      </c>
      <c r="G143" s="10">
        <v>105.43635320032907</v>
      </c>
      <c r="H143" s="10">
        <v>61.658093575728785</v>
      </c>
      <c r="I143" s="10">
        <v>69.926950544443358</v>
      </c>
      <c r="J143" s="10">
        <v>67.993588063899011</v>
      </c>
      <c r="K143" s="10">
        <v>68.164434146642947</v>
      </c>
      <c r="L143" s="10">
        <v>64.839636300004614</v>
      </c>
      <c r="M143" s="10">
        <v>72.720534670176121</v>
      </c>
      <c r="N143" s="10">
        <v>76.375434690116251</v>
      </c>
    </row>
    <row r="144" spans="1:14" x14ac:dyDescent="0.25">
      <c r="A144" s="8">
        <v>36</v>
      </c>
      <c r="B144" s="10">
        <v>67</v>
      </c>
      <c r="C144" s="10">
        <v>63.707423109600903</v>
      </c>
      <c r="D144" s="10">
        <v>72.289472894415937</v>
      </c>
      <c r="E144" s="10">
        <v>77.614457602360488</v>
      </c>
      <c r="F144" s="10">
        <v>77.053007683146205</v>
      </c>
      <c r="G144" s="10">
        <v>65.588092633628975</v>
      </c>
      <c r="H144" s="10">
        <v>103.49088718559152</v>
      </c>
      <c r="I144" s="10">
        <v>61.768125073719936</v>
      </c>
      <c r="J144" s="10">
        <v>69.630318401612783</v>
      </c>
      <c r="K144" s="10">
        <v>67.463257140315079</v>
      </c>
      <c r="L144" s="10">
        <v>67.833996106019342</v>
      </c>
      <c r="M144" s="10">
        <v>64.49098120810703</v>
      </c>
      <c r="N144" s="10">
        <v>72.03648122494117</v>
      </c>
    </row>
    <row r="145" spans="1:14" x14ac:dyDescent="0.25">
      <c r="A145" s="8">
        <v>37</v>
      </c>
      <c r="B145" s="10">
        <v>68</v>
      </c>
      <c r="C145" s="10">
        <v>69.901312471482854</v>
      </c>
      <c r="D145" s="10">
        <v>66.641099507077641</v>
      </c>
      <c r="E145" s="10">
        <v>75.006869115700454</v>
      </c>
      <c r="F145" s="10">
        <v>80.030784573730799</v>
      </c>
      <c r="G145" s="10">
        <v>79.872092332496294</v>
      </c>
      <c r="H145" s="10">
        <v>68.742457787946535</v>
      </c>
      <c r="I145" s="10">
        <v>105.42178220657907</v>
      </c>
      <c r="J145" s="10">
        <v>64.851091568226593</v>
      </c>
      <c r="K145" s="10">
        <v>72.271076268706111</v>
      </c>
      <c r="L145" s="10">
        <v>70.020567011458127</v>
      </c>
      <c r="M145" s="10">
        <v>70.743356467231294</v>
      </c>
      <c r="N145" s="10">
        <v>67.347778866724596</v>
      </c>
    </row>
    <row r="146" spans="1:14" x14ac:dyDescent="0.25">
      <c r="A146" s="8">
        <v>38</v>
      </c>
      <c r="B146" s="10">
        <v>82</v>
      </c>
      <c r="C146" s="10">
        <v>70.227686428631841</v>
      </c>
      <c r="D146" s="10">
        <v>71.617004439084312</v>
      </c>
      <c r="E146" s="10">
        <v>68.613170364591241</v>
      </c>
      <c r="F146" s="10">
        <v>76.384083572508914</v>
      </c>
      <c r="G146" s="10">
        <v>81.950377687672315</v>
      </c>
      <c r="H146" s="10">
        <v>81.981255981713034</v>
      </c>
      <c r="I146" s="10">
        <v>71.019161261080171</v>
      </c>
      <c r="J146" s="10">
        <v>107.30223891867315</v>
      </c>
      <c r="K146" s="10">
        <v>67.325660191605962</v>
      </c>
      <c r="L146" s="10">
        <v>74.574018616117627</v>
      </c>
      <c r="M146" s="10">
        <v>72.58504993289786</v>
      </c>
      <c r="N146" s="10">
        <v>73.137396606933422</v>
      </c>
    </row>
    <row r="147" spans="1:14" x14ac:dyDescent="0.25">
      <c r="A147" s="8">
        <v>39</v>
      </c>
      <c r="B147" s="10">
        <v>84</v>
      </c>
      <c r="C147" s="10">
        <v>83.73736332023455</v>
      </c>
      <c r="D147" s="10">
        <v>72.627299049041156</v>
      </c>
      <c r="E147" s="10">
        <v>74.140952277595105</v>
      </c>
      <c r="F147" s="10">
        <v>71.04156011835903</v>
      </c>
      <c r="G147" s="10">
        <v>78.903317000460547</v>
      </c>
      <c r="H147" s="10">
        <v>84.115974537060652</v>
      </c>
      <c r="I147" s="10">
        <v>83.949073035144451</v>
      </c>
      <c r="J147" s="10">
        <v>73.4302369120294</v>
      </c>
      <c r="K147" s="10">
        <v>108.51701420398831</v>
      </c>
      <c r="L147" s="10">
        <v>69.469916803502173</v>
      </c>
      <c r="M147" s="10">
        <v>76.496425856916375</v>
      </c>
      <c r="N147" s="10">
        <v>74.594346903483384</v>
      </c>
    </row>
    <row r="148" spans="1:14" x14ac:dyDescent="0.25">
      <c r="A148" s="8">
        <v>40</v>
      </c>
      <c r="B148" s="10">
        <v>73</v>
      </c>
      <c r="C148" s="10">
        <v>81.605595347677607</v>
      </c>
      <c r="D148" s="10">
        <v>81.533441989554404</v>
      </c>
      <c r="E148" s="10">
        <v>70.92728415800724</v>
      </c>
      <c r="F148" s="10">
        <v>72.620764061036809</v>
      </c>
      <c r="G148" s="10">
        <v>69.131818894639338</v>
      </c>
      <c r="H148" s="10">
        <v>76.732015787001998</v>
      </c>
      <c r="I148" s="10">
        <v>81.853890917929888</v>
      </c>
      <c r="J148" s="10">
        <v>81.940390119847706</v>
      </c>
      <c r="K148" s="10">
        <v>72.030525346214361</v>
      </c>
      <c r="L148" s="10">
        <v>105.91768840436291</v>
      </c>
      <c r="M148" s="10">
        <v>68.198878919229216</v>
      </c>
      <c r="N148" s="10">
        <v>75.005211079618817</v>
      </c>
    </row>
    <row r="149" spans="1:14" x14ac:dyDescent="0.25">
      <c r="A149" s="8">
        <v>41</v>
      </c>
      <c r="B149" s="10">
        <v>52</v>
      </c>
      <c r="C149" s="10">
        <v>73.514010962881628</v>
      </c>
      <c r="D149" s="10">
        <v>81.925543946568325</v>
      </c>
      <c r="E149" s="10">
        <v>82.047547312544012</v>
      </c>
      <c r="F149" s="10">
        <v>71.451237861534722</v>
      </c>
      <c r="G149" s="10">
        <v>73.363439348484036</v>
      </c>
      <c r="H149" s="10">
        <v>69.889387415628889</v>
      </c>
      <c r="I149" s="10">
        <v>77.293259098467161</v>
      </c>
      <c r="J149" s="10">
        <v>82.369668614151763</v>
      </c>
      <c r="K149" s="10">
        <v>82.407576310660176</v>
      </c>
      <c r="L149" s="10">
        <v>73.137363124351637</v>
      </c>
      <c r="M149" s="10">
        <v>105.90546352642994</v>
      </c>
      <c r="N149" s="10">
        <v>69.166011167373981</v>
      </c>
    </row>
    <row r="150" spans="1:14" x14ac:dyDescent="0.25">
      <c r="A150" s="8">
        <v>42</v>
      </c>
      <c r="B150" s="10">
        <v>88</v>
      </c>
      <c r="C150" s="10">
        <v>50.041180025951938</v>
      </c>
      <c r="D150" s="10">
        <v>70.16007895566581</v>
      </c>
      <c r="E150" s="10">
        <v>78.671393727115387</v>
      </c>
      <c r="F150" s="10">
        <v>78.984508609987373</v>
      </c>
      <c r="G150" s="10">
        <v>68.738746740981057</v>
      </c>
      <c r="H150" s="10">
        <v>70.445439706187386</v>
      </c>
      <c r="I150" s="10">
        <v>67.097210618218085</v>
      </c>
      <c r="J150" s="10">
        <v>74.223803558144965</v>
      </c>
      <c r="K150" s="10">
        <v>79.119570166948634</v>
      </c>
      <c r="L150" s="10">
        <v>79.456003396967915</v>
      </c>
      <c r="M150" s="10">
        <v>70.448320888382227</v>
      </c>
      <c r="N150" s="10">
        <v>101.75947453574885</v>
      </c>
    </row>
    <row r="151" spans="1:14" x14ac:dyDescent="0.25">
      <c r="A151" s="8">
        <v>43</v>
      </c>
      <c r="B151" s="10">
        <v>68</v>
      </c>
      <c r="C151" s="10">
        <v>88.190511356411619</v>
      </c>
      <c r="D151" s="10">
        <v>51.278963488955306</v>
      </c>
      <c r="E151" s="10">
        <v>70.859417027010736</v>
      </c>
      <c r="F151" s="10">
        <v>79.13804482834361</v>
      </c>
      <c r="G151" s="10">
        <v>79.520077949954967</v>
      </c>
      <c r="H151" s="10">
        <v>69.67344765850234</v>
      </c>
      <c r="I151" s="10">
        <v>71.234530857246327</v>
      </c>
      <c r="J151" s="10">
        <v>67.890840603527678</v>
      </c>
      <c r="K151" s="10">
        <v>74.848404071509236</v>
      </c>
      <c r="L151" s="10">
        <v>79.861871987947893</v>
      </c>
      <c r="M151" s="10">
        <v>80.049589274675341</v>
      </c>
      <c r="N151" s="10">
        <v>71.330949368044685</v>
      </c>
    </row>
    <row r="152" spans="1:14" x14ac:dyDescent="0.25">
      <c r="A152" s="8">
        <v>44</v>
      </c>
      <c r="B152" s="10">
        <v>88</v>
      </c>
      <c r="C152" s="10">
        <v>71.427109622836085</v>
      </c>
      <c r="D152" s="10">
        <v>91.404015692864817</v>
      </c>
      <c r="E152" s="10">
        <v>54.928506303765239</v>
      </c>
      <c r="F152" s="10">
        <v>74.008339605291482</v>
      </c>
      <c r="G152" s="10">
        <v>82.528068503147679</v>
      </c>
      <c r="H152" s="10">
        <v>82.930666702052974</v>
      </c>
      <c r="I152" s="10">
        <v>73.283892169612116</v>
      </c>
      <c r="J152" s="10">
        <v>74.868896981507277</v>
      </c>
      <c r="K152" s="10">
        <v>71.558408477453071</v>
      </c>
      <c r="L152" s="10">
        <v>78.508556843455295</v>
      </c>
      <c r="M152" s="10">
        <v>83.484580083907858</v>
      </c>
      <c r="N152" s="10">
        <v>83.827155109052313</v>
      </c>
    </row>
    <row r="153" spans="1:14" x14ac:dyDescent="0.25">
      <c r="A153" s="8">
        <v>45</v>
      </c>
      <c r="B153" s="10">
        <v>88</v>
      </c>
      <c r="C153" s="10">
        <v>84.027806645863308</v>
      </c>
      <c r="D153" s="10">
        <v>67.681751231617895</v>
      </c>
      <c r="E153" s="10">
        <v>86.879435421090264</v>
      </c>
      <c r="F153" s="10">
        <v>51.963927205329902</v>
      </c>
      <c r="G153" s="10">
        <v>69.412852191717363</v>
      </c>
      <c r="H153" s="10">
        <v>78.465599671088114</v>
      </c>
      <c r="I153" s="10">
        <v>78.735488337693411</v>
      </c>
      <c r="J153" s="10">
        <v>69.30239568743886</v>
      </c>
      <c r="K153" s="10">
        <v>71.120483846323609</v>
      </c>
      <c r="L153" s="10">
        <v>67.727770487879852</v>
      </c>
      <c r="M153" s="10">
        <v>74.340855419911051</v>
      </c>
      <c r="N153" s="10">
        <v>79.096554917182601</v>
      </c>
    </row>
    <row r="154" spans="1:14" x14ac:dyDescent="0.25">
      <c r="A154" s="8">
        <v>46</v>
      </c>
      <c r="B154" s="10">
        <v>83</v>
      </c>
      <c r="C154" s="10">
        <v>85.962593670817512</v>
      </c>
      <c r="D154" s="10">
        <v>81.741246392013778</v>
      </c>
      <c r="E154" s="10">
        <v>65.748958345412163</v>
      </c>
      <c r="F154" s="10">
        <v>83.9486393607434</v>
      </c>
      <c r="G154" s="10">
        <v>50.396143422383432</v>
      </c>
      <c r="H154" s="10">
        <v>67.342297567177795</v>
      </c>
      <c r="I154" s="10">
        <v>76.128415254581952</v>
      </c>
      <c r="J154" s="10">
        <v>76.296224330356566</v>
      </c>
      <c r="K154" s="10">
        <v>67.26367464044398</v>
      </c>
      <c r="L154" s="10">
        <v>68.92047242796319</v>
      </c>
      <c r="M154" s="10">
        <v>65.622650645509424</v>
      </c>
      <c r="N154" s="10">
        <v>72.097709708498613</v>
      </c>
    </row>
    <row r="155" spans="1:14" x14ac:dyDescent="0.25">
      <c r="A155" s="8">
        <v>47</v>
      </c>
      <c r="B155" s="10">
        <v>110</v>
      </c>
      <c r="C155" s="10">
        <v>86.036141509889163</v>
      </c>
      <c r="D155" s="10">
        <v>88.855315766268177</v>
      </c>
      <c r="E155" s="10">
        <v>84.562757275318091</v>
      </c>
      <c r="F155" s="10">
        <v>68.689133302459112</v>
      </c>
      <c r="G155" s="10">
        <v>86.568206580160094</v>
      </c>
      <c r="H155" s="10">
        <v>53.52509560063779</v>
      </c>
      <c r="I155" s="10">
        <v>70.090822467207602</v>
      </c>
      <c r="J155" s="10">
        <v>78.961800324015172</v>
      </c>
      <c r="K155" s="10">
        <v>79.203669601740074</v>
      </c>
      <c r="L155" s="10">
        <v>70.256673767067596</v>
      </c>
      <c r="M155" s="10">
        <v>72.003088344958613</v>
      </c>
      <c r="N155" s="10">
        <v>68.680669479521796</v>
      </c>
    </row>
    <row r="156" spans="1:14" x14ac:dyDescent="0.25">
      <c r="A156" s="8">
        <v>48</v>
      </c>
      <c r="B156" s="10">
        <v>83</v>
      </c>
      <c r="C156" s="10">
        <v>106.98949502744044</v>
      </c>
      <c r="D156" s="10">
        <v>83.257382750516825</v>
      </c>
      <c r="E156" s="10">
        <v>85.711511434477842</v>
      </c>
      <c r="F156" s="10">
        <v>81.054081385147796</v>
      </c>
      <c r="G156" s="10">
        <v>65.928384997069756</v>
      </c>
      <c r="H156" s="10">
        <v>83.333406128611088</v>
      </c>
      <c r="I156" s="10">
        <v>51.472796623247689</v>
      </c>
      <c r="J156" s="10">
        <v>66.781776815334283</v>
      </c>
      <c r="K156" s="10">
        <v>75.723650981553931</v>
      </c>
      <c r="L156" s="10">
        <v>76.102829233294884</v>
      </c>
      <c r="M156" s="10">
        <v>67.326714325922993</v>
      </c>
      <c r="N156" s="10">
        <v>69.095445137755121</v>
      </c>
    </row>
    <row r="157" spans="1:14" x14ac:dyDescent="0.25">
      <c r="A157" s="8">
        <v>49</v>
      </c>
      <c r="B157" s="10">
        <v>88</v>
      </c>
      <c r="C157" s="10">
        <v>82.544040844681888</v>
      </c>
      <c r="D157" s="10">
        <v>105.87533018703607</v>
      </c>
      <c r="E157" s="10">
        <v>82.873229362333888</v>
      </c>
      <c r="F157" s="10">
        <v>84.725260689691396</v>
      </c>
      <c r="G157" s="10">
        <v>80.084498226828501</v>
      </c>
      <c r="H157" s="10">
        <v>65.517284970503852</v>
      </c>
      <c r="I157" s="10">
        <v>82.282998324971601</v>
      </c>
      <c r="J157" s="10">
        <v>51.338730402890604</v>
      </c>
      <c r="K157" s="10">
        <v>66.107433439777211</v>
      </c>
      <c r="L157" s="10">
        <v>74.950499399461307</v>
      </c>
      <c r="M157" s="10">
        <v>75.321021401608547</v>
      </c>
      <c r="N157" s="10">
        <v>66.803822699111294</v>
      </c>
    </row>
    <row r="158" spans="1:14" x14ac:dyDescent="0.25">
      <c r="A158" s="8">
        <v>50</v>
      </c>
      <c r="B158" s="10">
        <v>100</v>
      </c>
      <c r="C158" s="10">
        <v>88.284517311353554</v>
      </c>
      <c r="D158" s="10">
        <v>82.48257141043824</v>
      </c>
      <c r="E158" s="10">
        <v>105.33825756341621</v>
      </c>
      <c r="F158" s="10">
        <v>82.682648034413489</v>
      </c>
      <c r="G158" s="10">
        <v>84.310553893493207</v>
      </c>
      <c r="H158" s="10">
        <v>79.645100927578483</v>
      </c>
      <c r="I158" s="10">
        <v>65.502876511127411</v>
      </c>
      <c r="J158" s="10">
        <v>81.889528685128568</v>
      </c>
      <c r="K158" s="10">
        <v>51.751033508731794</v>
      </c>
      <c r="L158" s="10">
        <v>65.918807066537909</v>
      </c>
      <c r="M158" s="10">
        <v>74.81088834895931</v>
      </c>
      <c r="N158" s="10">
        <v>75.110878197917415</v>
      </c>
    </row>
    <row r="159" spans="1:14" x14ac:dyDescent="0.25">
      <c r="A159" s="8">
        <v>51</v>
      </c>
      <c r="B159" s="10">
        <v>116</v>
      </c>
      <c r="C159" s="10">
        <v>100.17322208997651</v>
      </c>
      <c r="D159" s="10">
        <v>88.493859554434735</v>
      </c>
      <c r="E159" s="10">
        <v>82.817917328603571</v>
      </c>
      <c r="F159" s="10">
        <v>104.87855811382471</v>
      </c>
      <c r="G159" s="10">
        <v>82.808044418495456</v>
      </c>
      <c r="H159" s="10">
        <v>84.163893747544037</v>
      </c>
      <c r="I159" s="10">
        <v>79.505992487693561</v>
      </c>
      <c r="J159" s="10">
        <v>65.611036890238097</v>
      </c>
      <c r="K159" s="10">
        <v>81.576202822889783</v>
      </c>
      <c r="L159" s="10">
        <v>52.189926462167385</v>
      </c>
      <c r="M159" s="10">
        <v>65.892028168954354</v>
      </c>
      <c r="N159" s="10">
        <v>74.875146937409426</v>
      </c>
    </row>
    <row r="160" spans="1:14" x14ac:dyDescent="0.25">
      <c r="A160" s="8">
        <v>52</v>
      </c>
      <c r="B160" s="10">
        <v>73</v>
      </c>
      <c r="C160" s="10">
        <v>112.81236295693103</v>
      </c>
      <c r="D160" s="10">
        <v>97.170821720740108</v>
      </c>
      <c r="E160" s="10">
        <v>86.003710820737041</v>
      </c>
      <c r="F160" s="10">
        <v>80.147087414832228</v>
      </c>
      <c r="G160" s="10">
        <v>101.51543533162328</v>
      </c>
      <c r="H160" s="10">
        <v>80.122002197329508</v>
      </c>
      <c r="I160" s="10">
        <v>81.326734251095019</v>
      </c>
      <c r="J160" s="10">
        <v>76.743881197266575</v>
      </c>
      <c r="K160" s="10">
        <v>63.02138409232272</v>
      </c>
      <c r="L160" s="10">
        <v>78.186711387631391</v>
      </c>
      <c r="M160" s="10">
        <v>49.963081731051346</v>
      </c>
      <c r="N160" s="10">
        <v>63.203213734715469</v>
      </c>
    </row>
    <row r="161" spans="1:14" x14ac:dyDescent="0.25">
      <c r="A161" s="8">
        <v>53</v>
      </c>
      <c r="B161" s="10">
        <v>96</v>
      </c>
      <c r="C161" s="10">
        <v>73.44141829517001</v>
      </c>
      <c r="D161" s="10">
        <v>112.33579561840568</v>
      </c>
      <c r="E161" s="10">
        <v>97.244013378974245</v>
      </c>
      <c r="F161" s="10">
        <v>86.157848593285649</v>
      </c>
      <c r="G161" s="10">
        <v>80.639257141542316</v>
      </c>
      <c r="H161" s="10">
        <v>101.52614737118016</v>
      </c>
      <c r="I161" s="10">
        <v>80.569687052405953</v>
      </c>
      <c r="J161" s="10">
        <v>81.473154296350572</v>
      </c>
      <c r="K161" s="10">
        <v>76.719514745856685</v>
      </c>
      <c r="L161" s="10">
        <v>63.274425361190197</v>
      </c>
      <c r="M161" s="10">
        <v>77.990398285899843</v>
      </c>
      <c r="N161" s="10">
        <v>50.464196575912339</v>
      </c>
    </row>
    <row r="162" spans="1:14" x14ac:dyDescent="0.25">
      <c r="A162" s="8">
        <v>54</v>
      </c>
      <c r="B162" s="10">
        <v>77</v>
      </c>
      <c r="C162" s="10">
        <v>95.514614899515834</v>
      </c>
      <c r="D162" s="10">
        <v>73.339328151981732</v>
      </c>
      <c r="E162" s="10">
        <v>111.79216026296378</v>
      </c>
      <c r="F162" s="10">
        <v>96.865176739132977</v>
      </c>
      <c r="G162" s="10">
        <v>86.098731596298066</v>
      </c>
      <c r="H162" s="10">
        <v>80.577904903314732</v>
      </c>
      <c r="I162" s="10">
        <v>101.11166301141753</v>
      </c>
      <c r="J162" s="10">
        <v>80.464414602319451</v>
      </c>
      <c r="K162" s="10">
        <v>81.084956770984803</v>
      </c>
      <c r="L162" s="10">
        <v>76.534127979992647</v>
      </c>
      <c r="M162" s="10">
        <v>63.011772851627157</v>
      </c>
      <c r="N162" s="10">
        <v>77.453457557451301</v>
      </c>
    </row>
    <row r="163" spans="1:14" x14ac:dyDescent="0.25">
      <c r="A163" s="8">
        <v>55</v>
      </c>
      <c r="B163" s="10">
        <v>84</v>
      </c>
      <c r="C163" s="10">
        <v>76.707149655846464</v>
      </c>
      <c r="D163" s="10">
        <v>94.858506500124776</v>
      </c>
      <c r="E163" s="10">
        <v>73.219117592854857</v>
      </c>
      <c r="F163" s="10">
        <v>110.90740660746692</v>
      </c>
      <c r="G163" s="10">
        <v>96.376772840234324</v>
      </c>
      <c r="H163" s="10">
        <v>85.62714226199985</v>
      </c>
      <c r="I163" s="10">
        <v>80.13158063390857</v>
      </c>
      <c r="J163" s="10">
        <v>100.31103241288594</v>
      </c>
      <c r="K163" s="10">
        <v>80.000229184883551</v>
      </c>
      <c r="L163" s="10">
        <v>80.446760173655107</v>
      </c>
      <c r="M163" s="10">
        <v>76.0686769766221</v>
      </c>
      <c r="N163" s="10">
        <v>62.642187903671257</v>
      </c>
    </row>
    <row r="164" spans="1:14" x14ac:dyDescent="0.25">
      <c r="A164" s="8">
        <v>56</v>
      </c>
      <c r="B164" s="10">
        <v>87</v>
      </c>
      <c r="C164" s="10">
        <v>85.073177522310985</v>
      </c>
      <c r="D164" s="10">
        <v>77.759745820708204</v>
      </c>
      <c r="E164" s="10">
        <v>95.706518830925376</v>
      </c>
      <c r="F164" s="10">
        <v>74.282640065680553</v>
      </c>
      <c r="G164" s="10">
        <v>111.38634855375855</v>
      </c>
      <c r="H164" s="10">
        <v>97.16280412422212</v>
      </c>
      <c r="I164" s="10">
        <v>86.627075533302687</v>
      </c>
      <c r="J164" s="10">
        <v>81.210996449000149</v>
      </c>
      <c r="K164" s="10">
        <v>100.98323674292104</v>
      </c>
      <c r="L164" s="10">
        <v>80.951875847981327</v>
      </c>
      <c r="M164" s="10">
        <v>81.405754239153822</v>
      </c>
      <c r="N164" s="10">
        <v>77.137553610054994</v>
      </c>
    </row>
    <row r="165" spans="1:14" x14ac:dyDescent="0.25">
      <c r="A165" s="8">
        <v>57</v>
      </c>
      <c r="B165" s="10">
        <v>95</v>
      </c>
      <c r="C165" s="10">
        <v>86.583996579803568</v>
      </c>
      <c r="D165" s="10">
        <v>84.590117772308531</v>
      </c>
      <c r="E165" s="10">
        <v>77.35273698510106</v>
      </c>
      <c r="F165" s="10">
        <v>95.087463613343701</v>
      </c>
      <c r="G165" s="10">
        <v>73.978356466523408</v>
      </c>
      <c r="H165" s="10">
        <v>110.57916863934179</v>
      </c>
      <c r="I165" s="10">
        <v>96.581318786281287</v>
      </c>
      <c r="J165" s="10">
        <v>86.198079255183018</v>
      </c>
      <c r="K165" s="10">
        <v>80.830256526246316</v>
      </c>
      <c r="L165" s="10">
        <v>100.27885104830611</v>
      </c>
      <c r="M165" s="10">
        <v>80.623446445537269</v>
      </c>
      <c r="N165" s="10">
        <v>80.808732500201273</v>
      </c>
    </row>
    <row r="166" spans="1:14" x14ac:dyDescent="0.25">
      <c r="A166" s="8">
        <v>58</v>
      </c>
      <c r="B166" s="10">
        <v>75</v>
      </c>
      <c r="C166" s="10">
        <v>91.161223838879252</v>
      </c>
      <c r="D166" s="10">
        <v>82.958292072398777</v>
      </c>
      <c r="E166" s="10">
        <v>80.846167157201961</v>
      </c>
      <c r="F166" s="10">
        <v>74.175303675844873</v>
      </c>
      <c r="G166" s="10">
        <v>91.30176563088051</v>
      </c>
      <c r="H166" s="10">
        <v>70.940422583061931</v>
      </c>
      <c r="I166" s="10">
        <v>106.40429917970296</v>
      </c>
      <c r="J166" s="10">
        <v>93.008064070347274</v>
      </c>
      <c r="K166" s="10">
        <v>82.731815436193671</v>
      </c>
      <c r="L166" s="10">
        <v>77.545803489494858</v>
      </c>
      <c r="M166" s="10">
        <v>96.479527645115766</v>
      </c>
      <c r="N166" s="10">
        <v>77.310587904971939</v>
      </c>
    </row>
    <row r="167" spans="1:14" x14ac:dyDescent="0.25">
      <c r="A167" s="8">
        <v>59</v>
      </c>
      <c r="B167" s="10">
        <v>76</v>
      </c>
      <c r="C167" s="10">
        <v>74.251948810564159</v>
      </c>
      <c r="D167" s="10">
        <v>89.7862135708626</v>
      </c>
      <c r="E167" s="10">
        <v>81.825549580900656</v>
      </c>
      <c r="F167" s="10">
        <v>79.779433223486876</v>
      </c>
      <c r="G167" s="10">
        <v>73.436942520347344</v>
      </c>
      <c r="H167" s="10">
        <v>89.987757628912746</v>
      </c>
      <c r="I167" s="10">
        <v>70.289713201405547</v>
      </c>
      <c r="J167" s="10">
        <v>104.99400705538162</v>
      </c>
      <c r="K167" s="10">
        <v>91.92144629984108</v>
      </c>
      <c r="L167" s="10">
        <v>81.830332262460445</v>
      </c>
      <c r="M167" s="10">
        <v>76.749936011582534</v>
      </c>
      <c r="N167" s="10">
        <v>95.250719109703553</v>
      </c>
    </row>
    <row r="168" spans="1:14" x14ac:dyDescent="0.25">
      <c r="A168" s="8">
        <v>60</v>
      </c>
      <c r="B168" s="10">
        <v>71</v>
      </c>
      <c r="C168" s="10">
        <v>75.806452948919187</v>
      </c>
      <c r="D168" s="10">
        <v>74.147169861085004</v>
      </c>
      <c r="E168" s="10">
        <v>89.395252236976006</v>
      </c>
      <c r="F168" s="10">
        <v>81.398640664023432</v>
      </c>
      <c r="G168" s="10">
        <v>79.902568144288978</v>
      </c>
      <c r="H168" s="10">
        <v>73.425140766058391</v>
      </c>
      <c r="I168" s="10">
        <v>89.837715239927491</v>
      </c>
      <c r="J168" s="10">
        <v>70.402912873061879</v>
      </c>
      <c r="K168" s="10">
        <v>104.48314597797173</v>
      </c>
      <c r="L168" s="10">
        <v>91.754960173599343</v>
      </c>
      <c r="M168" s="10">
        <v>81.729381727916788</v>
      </c>
      <c r="N168" s="10">
        <v>76.638393585303618</v>
      </c>
    </row>
    <row r="169" spans="1:14" x14ac:dyDescent="0.25">
      <c r="A169" s="8">
        <v>61</v>
      </c>
      <c r="B169" s="10">
        <v>72</v>
      </c>
      <c r="C169" s="10">
        <v>71.400279783478226</v>
      </c>
      <c r="D169" s="10">
        <v>76.262295782483619</v>
      </c>
      <c r="E169" s="10">
        <v>74.86753925432302</v>
      </c>
      <c r="F169" s="10">
        <v>89.779140640776248</v>
      </c>
      <c r="G169" s="10">
        <v>82.007626735136952</v>
      </c>
      <c r="H169" s="10">
        <v>80.395934373724785</v>
      </c>
      <c r="I169" s="10">
        <v>74.181680226296621</v>
      </c>
      <c r="J169" s="10">
        <v>90.243087283941179</v>
      </c>
      <c r="K169" s="10">
        <v>71.269433618202342</v>
      </c>
      <c r="L169" s="10">
        <v>104.62549589159377</v>
      </c>
      <c r="M169" s="10">
        <v>92.256173008473141</v>
      </c>
      <c r="N169" s="10">
        <v>82.206960315060542</v>
      </c>
    </row>
    <row r="170" spans="1:14" x14ac:dyDescent="0.25">
      <c r="A170" s="8">
        <v>62</v>
      </c>
      <c r="B170" s="10">
        <v>74</v>
      </c>
      <c r="C170" s="10">
        <v>72.672833200970388</v>
      </c>
      <c r="D170" s="10">
        <v>72.074733436949941</v>
      </c>
      <c r="E170" s="10">
        <v>77.245741391879392</v>
      </c>
      <c r="F170" s="10">
        <v>75.786795545771099</v>
      </c>
      <c r="G170" s="10">
        <v>90.360621144604792</v>
      </c>
      <c r="H170" s="10">
        <v>82.881448477228076</v>
      </c>
      <c r="I170" s="10">
        <v>81.306605793367453</v>
      </c>
      <c r="J170" s="10">
        <v>75.140184566312357</v>
      </c>
      <c r="K170" s="10">
        <v>91.01505234287508</v>
      </c>
      <c r="L170" s="10">
        <v>72.259124986928782</v>
      </c>
      <c r="M170" s="10">
        <v>105.2547364073511</v>
      </c>
      <c r="N170" s="10">
        <v>93.024983485225775</v>
      </c>
    </row>
    <row r="171" spans="1:14" x14ac:dyDescent="0.25">
      <c r="A171" s="8">
        <v>63</v>
      </c>
      <c r="B171" s="10">
        <v>47</v>
      </c>
      <c r="C171" s="10">
        <v>72.446737443048406</v>
      </c>
      <c r="D171" s="10">
        <v>71.184762432704289</v>
      </c>
      <c r="E171" s="10">
        <v>70.708518706305867</v>
      </c>
      <c r="F171" s="10">
        <v>75.778660952568188</v>
      </c>
      <c r="G171" s="10">
        <v>74.352839220038405</v>
      </c>
      <c r="H171" s="10">
        <v>88.441010882421367</v>
      </c>
      <c r="I171" s="10">
        <v>81.494412716821543</v>
      </c>
      <c r="J171" s="10">
        <v>79.833990008736052</v>
      </c>
      <c r="K171" s="10">
        <v>73.955954798929156</v>
      </c>
      <c r="L171" s="10">
        <v>89.446552389853494</v>
      </c>
      <c r="M171" s="10">
        <v>71.163676665864472</v>
      </c>
      <c r="N171" s="10">
        <v>103.30187483270471</v>
      </c>
    </row>
    <row r="172" spans="1:14" x14ac:dyDescent="0.25">
      <c r="A172" s="8">
        <v>64</v>
      </c>
      <c r="B172" s="10">
        <v>69</v>
      </c>
      <c r="C172" s="10">
        <v>45.728591050756442</v>
      </c>
      <c r="D172" s="10">
        <v>70.248284272144332</v>
      </c>
      <c r="E172" s="10">
        <v>69.103069911846049</v>
      </c>
      <c r="F172" s="10">
        <v>68.683251441422385</v>
      </c>
      <c r="G172" s="10">
        <v>73.636276191178354</v>
      </c>
      <c r="H172" s="10">
        <v>72.386132408261545</v>
      </c>
      <c r="I172" s="10">
        <v>86.109730618639603</v>
      </c>
      <c r="J172" s="10">
        <v>79.203930242851243</v>
      </c>
      <c r="K172" s="10">
        <v>77.850437105159855</v>
      </c>
      <c r="L172" s="10">
        <v>72.117998381942371</v>
      </c>
      <c r="M172" s="10">
        <v>87.189048089155705</v>
      </c>
      <c r="N172" s="10">
        <v>69.528273231855579</v>
      </c>
    </row>
    <row r="173" spans="1:14" x14ac:dyDescent="0.25">
      <c r="A173" s="8">
        <v>65</v>
      </c>
      <c r="B173" s="10">
        <v>56</v>
      </c>
      <c r="C173" s="10">
        <v>68.251886906050686</v>
      </c>
      <c r="D173" s="10">
        <v>45.229073279471955</v>
      </c>
      <c r="E173" s="10">
        <v>69.048145150462574</v>
      </c>
      <c r="F173" s="10">
        <v>68.220428354067934</v>
      </c>
      <c r="G173" s="10">
        <v>67.718878738805358</v>
      </c>
      <c r="H173" s="10">
        <v>72.689538822386353</v>
      </c>
      <c r="I173" s="10">
        <v>71.515276197847413</v>
      </c>
      <c r="J173" s="10">
        <v>84.944667214414892</v>
      </c>
      <c r="K173" s="10">
        <v>78.279879660069355</v>
      </c>
      <c r="L173" s="10">
        <v>77.010067153920289</v>
      </c>
      <c r="M173" s="10">
        <v>71.364996479086642</v>
      </c>
      <c r="N173" s="10">
        <v>86.223698150248325</v>
      </c>
    </row>
    <row r="174" spans="1:14" x14ac:dyDescent="0.25">
      <c r="A174" s="8">
        <v>66</v>
      </c>
      <c r="B174" s="10">
        <v>68</v>
      </c>
      <c r="C174" s="10">
        <v>56.205109511939433</v>
      </c>
      <c r="D174" s="10">
        <v>68.06469859685086</v>
      </c>
      <c r="E174" s="10">
        <v>45.781859143778519</v>
      </c>
      <c r="F174" s="10">
        <v>69.157208046644627</v>
      </c>
      <c r="G174" s="10">
        <v>68.503203500822636</v>
      </c>
      <c r="H174" s="10">
        <v>67.804435770899232</v>
      </c>
      <c r="I174" s="10">
        <v>72.823951624786673</v>
      </c>
      <c r="J174" s="10">
        <v>71.686866892570919</v>
      </c>
      <c r="K174" s="10">
        <v>84.961806884464465</v>
      </c>
      <c r="L174" s="10">
        <v>78.632524624227088</v>
      </c>
      <c r="M174" s="10">
        <v>77.373617717096252</v>
      </c>
      <c r="N174" s="10">
        <v>71.723506120716877</v>
      </c>
    </row>
    <row r="175" spans="1:14" x14ac:dyDescent="0.25">
      <c r="A175" s="8">
        <v>67</v>
      </c>
      <c r="B175" s="10">
        <v>55</v>
      </c>
      <c r="C175" s="10">
        <v>66.601384406086353</v>
      </c>
      <c r="D175" s="10">
        <v>55.110512443929103</v>
      </c>
      <c r="E175" s="10">
        <v>66.625279003438607</v>
      </c>
      <c r="F175" s="10">
        <v>44.969563517605643</v>
      </c>
      <c r="G175" s="10">
        <v>67.753119691027877</v>
      </c>
      <c r="H175" s="10">
        <v>67.07740686105501</v>
      </c>
      <c r="I175" s="10">
        <v>66.560590647299847</v>
      </c>
      <c r="J175" s="10">
        <v>71.400585131977053</v>
      </c>
      <c r="K175" s="10">
        <v>70.389356062424241</v>
      </c>
      <c r="L175" s="10">
        <v>83.340971291417461</v>
      </c>
      <c r="M175" s="10">
        <v>77.254131768906262</v>
      </c>
      <c r="N175" s="10">
        <v>76.055842635650379</v>
      </c>
    </row>
    <row r="176" spans="1:14" x14ac:dyDescent="0.25">
      <c r="A176" s="8">
        <v>68</v>
      </c>
      <c r="B176" s="10">
        <v>78</v>
      </c>
      <c r="C176" s="10">
        <v>53.661258672027209</v>
      </c>
      <c r="D176" s="10">
        <v>64.834976226290976</v>
      </c>
      <c r="E176" s="10">
        <v>53.931988901421306</v>
      </c>
      <c r="F176" s="10">
        <v>65.058536316468718</v>
      </c>
      <c r="G176" s="10">
        <v>44.032160406636649</v>
      </c>
      <c r="H176" s="10">
        <v>66.069379835363335</v>
      </c>
      <c r="I176" s="10">
        <v>65.657337715098762</v>
      </c>
      <c r="J176" s="10">
        <v>65.22435335030714</v>
      </c>
      <c r="K176" s="10">
        <v>69.964318552233138</v>
      </c>
      <c r="L176" s="10">
        <v>68.987112589809968</v>
      </c>
      <c r="M176" s="10">
        <v>81.678646086110177</v>
      </c>
      <c r="N176" s="10">
        <v>75.869230409811593</v>
      </c>
    </row>
    <row r="177" spans="1:14" x14ac:dyDescent="0.25">
      <c r="A177" s="8">
        <v>69</v>
      </c>
      <c r="B177" s="10">
        <v>64</v>
      </c>
      <c r="C177" s="10">
        <v>77.593608848219006</v>
      </c>
      <c r="D177" s="10">
        <v>53.480758793787331</v>
      </c>
      <c r="E177" s="10">
        <v>64.328283268450633</v>
      </c>
      <c r="F177" s="10">
        <v>53.939259735089159</v>
      </c>
      <c r="G177" s="10">
        <v>64.7299470704762</v>
      </c>
      <c r="H177" s="10">
        <v>44.181304277247186</v>
      </c>
      <c r="I177" s="10">
        <v>65.800572259140424</v>
      </c>
      <c r="J177" s="10">
        <v>65.596560590133393</v>
      </c>
      <c r="K177" s="10">
        <v>65.06218355868188</v>
      </c>
      <c r="L177" s="10">
        <v>69.686612380258396</v>
      </c>
      <c r="M177" s="10">
        <v>68.740081341181678</v>
      </c>
      <c r="N177" s="10">
        <v>81.426335425284009</v>
      </c>
    </row>
    <row r="178" spans="1:14" x14ac:dyDescent="0.25">
      <c r="A178" s="8">
        <v>70</v>
      </c>
      <c r="B178" s="10">
        <v>76</v>
      </c>
      <c r="C178" s="10">
        <v>62.983176688252144</v>
      </c>
      <c r="D178" s="10">
        <v>76.18850757088903</v>
      </c>
      <c r="E178" s="10">
        <v>52.929177148344642</v>
      </c>
      <c r="F178" s="10">
        <v>63.348825712378115</v>
      </c>
      <c r="G178" s="10">
        <v>53.135320955330499</v>
      </c>
      <c r="H178" s="10">
        <v>63.77577012916764</v>
      </c>
      <c r="I178" s="10">
        <v>43.825126576301315</v>
      </c>
      <c r="J178" s="10">
        <v>64.814818713141761</v>
      </c>
      <c r="K178" s="10">
        <v>64.565190132908128</v>
      </c>
      <c r="L178" s="10">
        <v>64.269250187992981</v>
      </c>
      <c r="M178" s="10">
        <v>68.655170272003815</v>
      </c>
      <c r="N178" s="10">
        <v>67.812994224859622</v>
      </c>
    </row>
    <row r="179" spans="1:14" x14ac:dyDescent="0.25">
      <c r="A179" s="8">
        <v>71</v>
      </c>
      <c r="B179" s="10">
        <v>55</v>
      </c>
      <c r="C179" s="10">
        <v>74.211155902286976</v>
      </c>
      <c r="D179" s="10">
        <v>61.603321866522158</v>
      </c>
      <c r="E179" s="10">
        <v>74.292995605231241</v>
      </c>
      <c r="F179" s="10">
        <v>51.671886406373815</v>
      </c>
      <c r="G179" s="10">
        <v>61.695679461151187</v>
      </c>
      <c r="H179" s="10">
        <v>51.983280786137747</v>
      </c>
      <c r="I179" s="10">
        <v>62.094993541360807</v>
      </c>
      <c r="J179" s="10">
        <v>42.841960609381964</v>
      </c>
      <c r="K179" s="10">
        <v>63.294794785086182</v>
      </c>
      <c r="L179" s="10">
        <v>62.942685967870389</v>
      </c>
      <c r="M179" s="10">
        <v>62.751655638393174</v>
      </c>
      <c r="N179" s="10">
        <v>66.981692173889016</v>
      </c>
    </row>
    <row r="180" spans="1:14" x14ac:dyDescent="0.25">
      <c r="A180" s="8">
        <v>72</v>
      </c>
      <c r="B180" s="10">
        <v>51</v>
      </c>
      <c r="C180" s="10">
        <v>54.392053882376317</v>
      </c>
      <c r="D180" s="10">
        <v>73.113508863736286</v>
      </c>
      <c r="E180" s="10">
        <v>60.983255505926962</v>
      </c>
      <c r="F180" s="10">
        <v>73.219655721432403</v>
      </c>
      <c r="G180" s="10">
        <v>51.178640852175022</v>
      </c>
      <c r="H180" s="10">
        <v>60.819582627976409</v>
      </c>
      <c r="I180" s="10">
        <v>51.622700704702694</v>
      </c>
      <c r="J180" s="10">
        <v>61.521246566634737</v>
      </c>
      <c r="K180" s="10">
        <v>42.726680335286055</v>
      </c>
      <c r="L180" s="10">
        <v>62.619200511599388</v>
      </c>
      <c r="M180" s="10">
        <v>62.44734899452326</v>
      </c>
      <c r="N180" s="10">
        <v>62.196118849807242</v>
      </c>
    </row>
    <row r="181" spans="1:14" x14ac:dyDescent="0.25">
      <c r="A181" s="8">
        <v>73</v>
      </c>
      <c r="B181" s="10">
        <v>47</v>
      </c>
      <c r="C181" s="10">
        <v>48.85715974039433</v>
      </c>
      <c r="D181" s="10">
        <v>52.274147684051194</v>
      </c>
      <c r="E181" s="10">
        <v>70.034682382071253</v>
      </c>
      <c r="F181" s="10">
        <v>58.389595319460874</v>
      </c>
      <c r="G181" s="10">
        <v>70.104930884465276</v>
      </c>
      <c r="H181" s="10">
        <v>48.914411476726755</v>
      </c>
      <c r="I181" s="10">
        <v>58.058602375694363</v>
      </c>
      <c r="J181" s="10">
        <v>49.420961963684157</v>
      </c>
      <c r="K181" s="10">
        <v>58.896342329026645</v>
      </c>
      <c r="L181" s="10">
        <v>40.919518271557287</v>
      </c>
      <c r="M181" s="10">
        <v>59.974378571025511</v>
      </c>
      <c r="N181" s="10">
        <v>59.969078799557693</v>
      </c>
    </row>
    <row r="182" spans="1:14" x14ac:dyDescent="0.25">
      <c r="A182" s="8">
        <v>74</v>
      </c>
      <c r="B182" s="10">
        <v>47</v>
      </c>
      <c r="C182" s="10">
        <v>46.661776263707864</v>
      </c>
      <c r="D182" s="10">
        <v>48.292318335785595</v>
      </c>
      <c r="E182" s="10">
        <v>51.722374898840663</v>
      </c>
      <c r="F182" s="10">
        <v>69.203545970146962</v>
      </c>
      <c r="G182" s="10">
        <v>57.903505469613776</v>
      </c>
      <c r="H182" s="10">
        <v>69.185241816631248</v>
      </c>
      <c r="I182" s="10">
        <v>48.610484751234758</v>
      </c>
      <c r="J182" s="10">
        <v>57.299707241210911</v>
      </c>
      <c r="K182" s="10">
        <v>49.181316748915947</v>
      </c>
      <c r="L182" s="10">
        <v>58.230880340935045</v>
      </c>
      <c r="M182" s="10">
        <v>40.94925795164702</v>
      </c>
      <c r="N182" s="10">
        <v>59.580319121055908</v>
      </c>
    </row>
    <row r="183" spans="1:14" x14ac:dyDescent="0.25">
      <c r="A183" s="8">
        <v>75</v>
      </c>
      <c r="B183" s="10">
        <v>41</v>
      </c>
      <c r="C183" s="10">
        <v>47.511273928984743</v>
      </c>
      <c r="D183" s="10">
        <v>46.764626489763593</v>
      </c>
      <c r="E183" s="10">
        <v>48.674373024077887</v>
      </c>
      <c r="F183" s="10">
        <v>51.982129413778516</v>
      </c>
      <c r="G183" s="10">
        <v>69.019424901002225</v>
      </c>
      <c r="H183" s="10">
        <v>58.004144739670657</v>
      </c>
      <c r="I183" s="10">
        <v>69.097156688097456</v>
      </c>
      <c r="J183" s="10">
        <v>48.99837691209693</v>
      </c>
      <c r="K183" s="10">
        <v>57.335331993013845</v>
      </c>
      <c r="L183" s="10">
        <v>49.656127681605632</v>
      </c>
      <c r="M183" s="10">
        <v>58.324411783716158</v>
      </c>
      <c r="N183" s="10">
        <v>41.788649180164661</v>
      </c>
    </row>
    <row r="184" spans="1:14" x14ac:dyDescent="0.25">
      <c r="A184" s="8">
        <v>76</v>
      </c>
      <c r="B184" s="10">
        <v>36</v>
      </c>
      <c r="C184" s="10">
        <v>39.307652840589391</v>
      </c>
      <c r="D184" s="10">
        <v>45.507745592467487</v>
      </c>
      <c r="E184" s="10">
        <v>44.686566433115871</v>
      </c>
      <c r="F184" s="10">
        <v>46.523747454171158</v>
      </c>
      <c r="G184" s="10">
        <v>49.854720066106225</v>
      </c>
      <c r="H184" s="10">
        <v>66.116218590498903</v>
      </c>
      <c r="I184" s="10">
        <v>55.550359228241263</v>
      </c>
      <c r="J184" s="10">
        <v>66.254638133878785</v>
      </c>
      <c r="K184" s="10">
        <v>47.152825610443081</v>
      </c>
      <c r="L184" s="10">
        <v>55.101794586700485</v>
      </c>
      <c r="M184" s="10">
        <v>47.7855669727874</v>
      </c>
      <c r="N184" s="10">
        <v>56.044353536557942</v>
      </c>
    </row>
    <row r="185" spans="1:14" x14ac:dyDescent="0.25">
      <c r="A185" s="8">
        <v>77</v>
      </c>
      <c r="B185" s="10">
        <v>31.999999999999996</v>
      </c>
      <c r="C185" s="10">
        <v>35.145800246308049</v>
      </c>
      <c r="D185" s="10">
        <v>38.380629181779625</v>
      </c>
      <c r="E185" s="10">
        <v>44.37712276176692</v>
      </c>
      <c r="F185" s="10">
        <v>43.412100826882202</v>
      </c>
      <c r="G185" s="10">
        <v>45.309984213565706</v>
      </c>
      <c r="H185" s="10">
        <v>48.632024165600839</v>
      </c>
      <c r="I185" s="10">
        <v>64.017147434854039</v>
      </c>
      <c r="J185" s="10">
        <v>54.06456384324121</v>
      </c>
      <c r="K185" s="10">
        <v>64.396812486265659</v>
      </c>
      <c r="L185" s="10">
        <v>46.049612776632436</v>
      </c>
      <c r="M185" s="10">
        <v>53.749605690899031</v>
      </c>
      <c r="N185" s="10">
        <v>46.647339304103973</v>
      </c>
    </row>
    <row r="186" spans="1:14" x14ac:dyDescent="0.25">
      <c r="A186" s="8">
        <v>78</v>
      </c>
      <c r="B186" s="10">
        <v>44</v>
      </c>
      <c r="C186" s="10">
        <v>29.874477242721088</v>
      </c>
      <c r="D186" s="10">
        <v>32.781069616119495</v>
      </c>
      <c r="E186" s="10">
        <v>36.084916185924449</v>
      </c>
      <c r="F186" s="10">
        <v>41.62597609763889</v>
      </c>
      <c r="G186" s="10">
        <v>40.68319903106881</v>
      </c>
      <c r="H186" s="10">
        <v>42.532470348306795</v>
      </c>
      <c r="I186" s="10">
        <v>45.787377097071456</v>
      </c>
      <c r="J186" s="10">
        <v>60.117586656143942</v>
      </c>
      <c r="K186" s="10">
        <v>50.962332824734773</v>
      </c>
      <c r="L186" s="10">
        <v>60.759260174643465</v>
      </c>
      <c r="M186" s="10">
        <v>43.608647965667402</v>
      </c>
      <c r="N186" s="10">
        <v>50.815269312874022</v>
      </c>
    </row>
    <row r="187" spans="1:14" x14ac:dyDescent="0.25">
      <c r="A187" s="8">
        <v>79</v>
      </c>
      <c r="B187" s="10">
        <v>35</v>
      </c>
      <c r="C187" s="10">
        <v>41.142281920680936</v>
      </c>
      <c r="D187" s="10">
        <v>27.98874484999909</v>
      </c>
      <c r="E187" s="10">
        <v>30.892528225831025</v>
      </c>
      <c r="F187" s="10">
        <v>33.846656089141234</v>
      </c>
      <c r="G187" s="10">
        <v>39.016215557262257</v>
      </c>
      <c r="H187" s="10">
        <v>38.183686897788093</v>
      </c>
      <c r="I187" s="10">
        <v>39.994764558346979</v>
      </c>
      <c r="J187" s="10">
        <v>43.241042180441923</v>
      </c>
      <c r="K187" s="10">
        <v>56.600989451392195</v>
      </c>
      <c r="L187" s="10">
        <v>48.107813391721955</v>
      </c>
      <c r="M187" s="10">
        <v>57.450185210703118</v>
      </c>
      <c r="N187" s="10">
        <v>41.323182516076926</v>
      </c>
    </row>
    <row r="188" spans="1:14" x14ac:dyDescent="0.25">
      <c r="A188" s="8">
        <v>80</v>
      </c>
      <c r="B188" s="10">
        <v>31</v>
      </c>
      <c r="C188" s="10">
        <v>33.935309879244222</v>
      </c>
      <c r="D188" s="10">
        <v>39.818182712487562</v>
      </c>
      <c r="E188" s="10">
        <v>27.468175559233678</v>
      </c>
      <c r="F188" s="10">
        <v>30.131901497713152</v>
      </c>
      <c r="G188" s="10">
        <v>32.933094689867829</v>
      </c>
      <c r="H188" s="10">
        <v>37.849989477536923</v>
      </c>
      <c r="I188" s="10">
        <v>37.048558354415391</v>
      </c>
      <c r="J188" s="10">
        <v>38.80133042315267</v>
      </c>
      <c r="K188" s="10">
        <v>41.895546456318662</v>
      </c>
      <c r="L188" s="10">
        <v>54.610887171544874</v>
      </c>
      <c r="M188" s="10">
        <v>46.740931372145809</v>
      </c>
      <c r="N188" s="10">
        <v>55.543451368316248</v>
      </c>
    </row>
    <row r="189" spans="1:14" x14ac:dyDescent="0.25">
      <c r="A189" s="8">
        <v>81</v>
      </c>
      <c r="B189" s="10">
        <v>32</v>
      </c>
      <c r="C189" s="10">
        <v>28.377450163208344</v>
      </c>
      <c r="D189" s="10">
        <v>31.075423062226509</v>
      </c>
      <c r="E189" s="10">
        <v>36.575381652295441</v>
      </c>
      <c r="F189" s="10">
        <v>25.295614959454081</v>
      </c>
      <c r="G189" s="10">
        <v>27.493620577296056</v>
      </c>
      <c r="H189" s="10">
        <v>30.346883651951554</v>
      </c>
      <c r="I189" s="10">
        <v>34.82711913075066</v>
      </c>
      <c r="J189" s="10">
        <v>34.187584832857681</v>
      </c>
      <c r="K189" s="10">
        <v>35.741721794375906</v>
      </c>
      <c r="L189" s="10">
        <v>38.688519417981702</v>
      </c>
      <c r="M189" s="10">
        <v>50.511026465905061</v>
      </c>
      <c r="N189" s="10">
        <v>43.140989560135118</v>
      </c>
    </row>
    <row r="190" spans="1:14" x14ac:dyDescent="0.25">
      <c r="A190" s="8">
        <v>82</v>
      </c>
      <c r="B190" s="10">
        <v>27</v>
      </c>
      <c r="C190" s="10">
        <v>30.128011482104476</v>
      </c>
      <c r="D190" s="10">
        <v>26.792649348681312</v>
      </c>
      <c r="E190" s="10">
        <v>29.4051284558224</v>
      </c>
      <c r="F190" s="10">
        <v>34.283437262971511</v>
      </c>
      <c r="G190" s="10">
        <v>23.904088160060084</v>
      </c>
      <c r="H190" s="10">
        <v>26.025921765894207</v>
      </c>
      <c r="I190" s="10">
        <v>28.733416712507438</v>
      </c>
      <c r="J190" s="10">
        <v>32.854626473138453</v>
      </c>
      <c r="K190" s="10">
        <v>32.245005106157905</v>
      </c>
      <c r="L190" s="10">
        <v>33.648385736693427</v>
      </c>
      <c r="M190" s="10">
        <v>36.661457680827461</v>
      </c>
      <c r="N190" s="10">
        <v>47.42868474348812</v>
      </c>
    </row>
    <row r="191" spans="1:14" x14ac:dyDescent="0.25">
      <c r="A191" s="8">
        <v>83</v>
      </c>
      <c r="B191" s="10">
        <v>27</v>
      </c>
      <c r="C191" s="10">
        <v>24.222509731036354</v>
      </c>
      <c r="D191" s="10">
        <v>27.07977933819279</v>
      </c>
      <c r="E191" s="10">
        <v>24.199964529566287</v>
      </c>
      <c r="F191" s="10">
        <v>26.565280143740392</v>
      </c>
      <c r="G191" s="10">
        <v>31.04319097254821</v>
      </c>
      <c r="H191" s="10">
        <v>21.69350467251315</v>
      </c>
      <c r="I191" s="10">
        <v>23.507492399235495</v>
      </c>
      <c r="J191" s="10">
        <v>26.10850937489576</v>
      </c>
      <c r="K191" s="10">
        <v>29.987044680273943</v>
      </c>
      <c r="L191" s="10">
        <v>29.37565560379371</v>
      </c>
      <c r="M191" s="10">
        <v>30.710023230909993</v>
      </c>
      <c r="N191" s="10">
        <v>33.47829244482697</v>
      </c>
    </row>
    <row r="192" spans="1:14" x14ac:dyDescent="0.25">
      <c r="A192" s="8">
        <v>84</v>
      </c>
      <c r="B192" s="10">
        <v>23</v>
      </c>
      <c r="C192" s="10">
        <v>25.226344794097777</v>
      </c>
      <c r="D192" s="10">
        <v>22.665139063509656</v>
      </c>
      <c r="E192" s="10">
        <v>25.132022058357659</v>
      </c>
      <c r="F192" s="10">
        <v>22.525226830773903</v>
      </c>
      <c r="G192" s="10">
        <v>25.116870884093853</v>
      </c>
      <c r="H192" s="10">
        <v>28.872409070320998</v>
      </c>
      <c r="I192" s="10">
        <v>20.435224367197325</v>
      </c>
      <c r="J192" s="10">
        <v>22.027151069523821</v>
      </c>
      <c r="K192" s="10">
        <v>24.445137956803958</v>
      </c>
      <c r="L192" s="10">
        <v>27.944547739229034</v>
      </c>
      <c r="M192" s="10">
        <v>27.581392931684437</v>
      </c>
      <c r="N192" s="10">
        <v>28.601890312274485</v>
      </c>
    </row>
    <row r="193" spans="1:14" x14ac:dyDescent="0.25">
      <c r="A193" s="8">
        <v>85</v>
      </c>
      <c r="B193" s="10">
        <v>13</v>
      </c>
      <c r="C193" s="10">
        <v>21.467487394874759</v>
      </c>
      <c r="D193" s="10">
        <v>23.605928772888447</v>
      </c>
      <c r="E193" s="10">
        <v>21.154180751579798</v>
      </c>
      <c r="F193" s="10">
        <v>23.35438380751367</v>
      </c>
      <c r="G193" s="10">
        <v>21.064504743084186</v>
      </c>
      <c r="H193" s="10">
        <v>23.456506613473703</v>
      </c>
      <c r="I193" s="10">
        <v>26.879456023743057</v>
      </c>
      <c r="J193" s="10">
        <v>19.271067080426437</v>
      </c>
      <c r="K193" s="10">
        <v>20.778100368981892</v>
      </c>
      <c r="L193" s="10">
        <v>23.025486808505796</v>
      </c>
      <c r="M193" s="10">
        <v>26.229423026894164</v>
      </c>
      <c r="N193" s="10">
        <v>25.928848356608949</v>
      </c>
    </row>
    <row r="194" spans="1:14" x14ac:dyDescent="0.25">
      <c r="A194" s="8">
        <v>86</v>
      </c>
      <c r="B194" s="10">
        <v>10</v>
      </c>
      <c r="C194" s="10">
        <v>12.14387478424695</v>
      </c>
      <c r="D194" s="10">
        <v>19.389436935988222</v>
      </c>
      <c r="E194" s="10">
        <v>21.531916649817596</v>
      </c>
      <c r="F194" s="10">
        <v>19.241667027448702</v>
      </c>
      <c r="G194" s="10">
        <v>21.229970818846009</v>
      </c>
      <c r="H194" s="10">
        <v>19.364631921418361</v>
      </c>
      <c r="I194" s="10">
        <v>21.436896077699828</v>
      </c>
      <c r="J194" s="10">
        <v>24.581260268808997</v>
      </c>
      <c r="K194" s="10">
        <v>17.802164969898417</v>
      </c>
      <c r="L194" s="10">
        <v>19.013533217429167</v>
      </c>
      <c r="M194" s="10">
        <v>21.208313741084869</v>
      </c>
      <c r="N194" s="10">
        <v>24.080486391821957</v>
      </c>
    </row>
    <row r="195" spans="1:14" x14ac:dyDescent="0.25">
      <c r="A195" s="8">
        <v>87</v>
      </c>
      <c r="B195" s="10">
        <v>14</v>
      </c>
      <c r="C195" s="10">
        <v>8.9511365276786297</v>
      </c>
      <c r="D195" s="10">
        <v>10.761669895418498</v>
      </c>
      <c r="E195" s="10">
        <v>17.072619446154356</v>
      </c>
      <c r="F195" s="10">
        <v>18.800531688988748</v>
      </c>
      <c r="G195" s="10">
        <v>16.817316450432955</v>
      </c>
      <c r="H195" s="10">
        <v>18.56130912240101</v>
      </c>
      <c r="I195" s="10">
        <v>16.988364921742921</v>
      </c>
      <c r="J195" s="10">
        <v>18.960705039958711</v>
      </c>
      <c r="K195" s="10">
        <v>21.670322717644872</v>
      </c>
      <c r="L195" s="10">
        <v>15.88779719150333</v>
      </c>
      <c r="M195" s="10">
        <v>16.892020880269961</v>
      </c>
      <c r="N195" s="10">
        <v>18.907083936834514</v>
      </c>
    </row>
    <row r="196" spans="1:14" x14ac:dyDescent="0.25">
      <c r="A196" s="8">
        <v>88</v>
      </c>
      <c r="B196" s="10">
        <v>21</v>
      </c>
      <c r="C196" s="10">
        <v>13.782262436539858</v>
      </c>
      <c r="D196" s="10">
        <v>9.350126715417133</v>
      </c>
      <c r="E196" s="10">
        <v>11.083745060265425</v>
      </c>
      <c r="F196" s="10">
        <v>16.367482454311023</v>
      </c>
      <c r="G196" s="10">
        <v>17.846475723091718</v>
      </c>
      <c r="H196" s="10">
        <v>16.039695173753316</v>
      </c>
      <c r="I196" s="10">
        <v>17.72913552006796</v>
      </c>
      <c r="J196" s="10">
        <v>16.385871818577268</v>
      </c>
      <c r="K196" s="10">
        <v>18.199288405560541</v>
      </c>
      <c r="L196" s="10">
        <v>20.503240713317211</v>
      </c>
      <c r="M196" s="10">
        <v>15.464915192281655</v>
      </c>
      <c r="N196" s="10">
        <v>16.430900664630315</v>
      </c>
    </row>
    <row r="197" spans="1:14" x14ac:dyDescent="0.25">
      <c r="A197" s="8">
        <v>89</v>
      </c>
      <c r="B197" s="10">
        <v>11</v>
      </c>
      <c r="C197" s="10">
        <v>18.009809651935516</v>
      </c>
      <c r="D197" s="10">
        <v>12.080248300232265</v>
      </c>
      <c r="E197" s="10">
        <v>8.4990383736921942</v>
      </c>
      <c r="F197" s="10">
        <v>10.196129820132823</v>
      </c>
      <c r="G197" s="10">
        <v>14.434708402461116</v>
      </c>
      <c r="H197" s="10">
        <v>15.794829576837396</v>
      </c>
      <c r="I197" s="10">
        <v>14.159621853855013</v>
      </c>
      <c r="J197" s="10">
        <v>15.709322673108417</v>
      </c>
      <c r="K197" s="10">
        <v>14.619960419682918</v>
      </c>
      <c r="L197" s="10">
        <v>16.317727958913576</v>
      </c>
      <c r="M197" s="10">
        <v>18.398683960746954</v>
      </c>
      <c r="N197" s="10">
        <v>14.112157179164239</v>
      </c>
    </row>
    <row r="198" spans="1:14" x14ac:dyDescent="0.25">
      <c r="A198" s="8" t="s">
        <v>38</v>
      </c>
      <c r="B198" s="10">
        <v>42</v>
      </c>
      <c r="C198" s="10">
        <v>40.319115957913738</v>
      </c>
      <c r="D198" s="10">
        <v>44.540375430887629</v>
      </c>
      <c r="E198" s="10">
        <v>44.037433543638834</v>
      </c>
      <c r="F198" s="10">
        <v>41.158137210022289</v>
      </c>
      <c r="G198" s="10">
        <v>39.604366065436295</v>
      </c>
      <c r="H198" s="10">
        <v>41.71174215904594</v>
      </c>
      <c r="I198" s="10">
        <v>44.980729643856108</v>
      </c>
      <c r="J198" s="10">
        <v>47.167341274551603</v>
      </c>
      <c r="K198" s="10">
        <v>49.068298094703913</v>
      </c>
      <c r="L198" s="10">
        <v>50.394195893210778</v>
      </c>
      <c r="M198" s="10">
        <v>52.419339049242879</v>
      </c>
      <c r="N198" s="10">
        <v>56.399998469591061</v>
      </c>
    </row>
    <row r="200" spans="1:14" ht="15.75" x14ac:dyDescent="0.25">
      <c r="A200" s="3" t="s">
        <v>35</v>
      </c>
    </row>
    <row r="201" spans="1:14" ht="15.75" x14ac:dyDescent="0.25">
      <c r="A201" s="3" t="s">
        <v>15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40</v>
      </c>
    </row>
    <row r="205" spans="1:14" x14ac:dyDescent="0.25">
      <c r="A205" s="2" t="s">
        <v>37</v>
      </c>
      <c r="B205" s="9">
        <f>SUM(B206:B296)</f>
        <v>6235</v>
      </c>
      <c r="C205" s="9">
        <f t="shared" ref="C205:N205" si="8">SUM(C206:C296)</f>
        <v>6245.0110526866711</v>
      </c>
      <c r="D205" s="9">
        <f t="shared" si="8"/>
        <v>6250.2078692319137</v>
      </c>
      <c r="E205" s="9">
        <f t="shared" si="8"/>
        <v>6251.6065390485774</v>
      </c>
      <c r="F205" s="9">
        <f t="shared" si="8"/>
        <v>6251.16594567024</v>
      </c>
      <c r="G205" s="9">
        <f t="shared" si="8"/>
        <v>6249.4870668258927</v>
      </c>
      <c r="H205" s="9">
        <f t="shared" si="8"/>
        <v>6250.640994822792</v>
      </c>
      <c r="I205" s="9">
        <f t="shared" si="8"/>
        <v>6246.9899005007219</v>
      </c>
      <c r="J205" s="9">
        <f t="shared" si="8"/>
        <v>6246.4937878171731</v>
      </c>
      <c r="K205" s="9">
        <f t="shared" si="8"/>
        <v>6244.232050943192</v>
      </c>
      <c r="L205" s="9">
        <f t="shared" si="8"/>
        <v>6241.3312764012926</v>
      </c>
      <c r="M205" s="9">
        <f t="shared" si="8"/>
        <v>6239.4087123602312</v>
      </c>
      <c r="N205" s="9">
        <f t="shared" si="8"/>
        <v>6235.6335227284553</v>
      </c>
    </row>
    <row r="206" spans="1:14" x14ac:dyDescent="0.25">
      <c r="A206" s="8">
        <v>0</v>
      </c>
      <c r="B206" s="10">
        <v>52</v>
      </c>
      <c r="C206" s="10">
        <v>57.285768455105824</v>
      </c>
      <c r="D206" s="10">
        <v>57.963199717088607</v>
      </c>
      <c r="E206" s="10">
        <v>57.647338408468734</v>
      </c>
      <c r="F206" s="10">
        <v>57.683953963325031</v>
      </c>
      <c r="G206" s="10">
        <v>57.171913715796457</v>
      </c>
      <c r="H206" s="10">
        <v>57.588838468172881</v>
      </c>
      <c r="I206" s="10">
        <v>57.536531847812221</v>
      </c>
      <c r="J206" s="10">
        <v>57.621714079565663</v>
      </c>
      <c r="K206" s="10">
        <v>57.726555851596551</v>
      </c>
      <c r="L206" s="10">
        <v>57.968859494254261</v>
      </c>
      <c r="M206" s="10">
        <v>58.184124673060019</v>
      </c>
      <c r="N206" s="10">
        <v>57.931386446815161</v>
      </c>
    </row>
    <row r="207" spans="1:14" x14ac:dyDescent="0.25">
      <c r="A207" s="8">
        <v>1</v>
      </c>
      <c r="B207" s="10">
        <v>55</v>
      </c>
      <c r="C207" s="10">
        <v>50.108574685806488</v>
      </c>
      <c r="D207" s="10">
        <v>54.724801454258845</v>
      </c>
      <c r="E207" s="10">
        <v>55.28692725427323</v>
      </c>
      <c r="F207" s="10">
        <v>55.035793214100146</v>
      </c>
      <c r="G207" s="10">
        <v>55.083169644997859</v>
      </c>
      <c r="H207" s="10">
        <v>54.573720676366378</v>
      </c>
      <c r="I207" s="10">
        <v>54.985081121872255</v>
      </c>
      <c r="J207" s="10">
        <v>54.924854099658283</v>
      </c>
      <c r="K207" s="10">
        <v>55.008750933204254</v>
      </c>
      <c r="L207" s="10">
        <v>55.112005470086494</v>
      </c>
      <c r="M207" s="10">
        <v>55.352900927499896</v>
      </c>
      <c r="N207" s="10">
        <v>55.568815096234019</v>
      </c>
    </row>
    <row r="208" spans="1:14" x14ac:dyDescent="0.25">
      <c r="A208" s="8">
        <v>2</v>
      </c>
      <c r="B208" s="10">
        <v>59</v>
      </c>
      <c r="C208" s="10">
        <v>56.630165034268487</v>
      </c>
      <c r="D208" s="10">
        <v>51.80595748168669</v>
      </c>
      <c r="E208" s="10">
        <v>56.089125588597035</v>
      </c>
      <c r="F208" s="10">
        <v>56.839958078375503</v>
      </c>
      <c r="G208" s="10">
        <v>56.440743350420306</v>
      </c>
      <c r="H208" s="10">
        <v>56.621749862016415</v>
      </c>
      <c r="I208" s="10">
        <v>56.249442173438744</v>
      </c>
      <c r="J208" s="10">
        <v>56.66292366823896</v>
      </c>
      <c r="K208" s="10">
        <v>56.598755446201466</v>
      </c>
      <c r="L208" s="10">
        <v>56.680216749332672</v>
      </c>
      <c r="M208" s="10">
        <v>56.781769384559219</v>
      </c>
      <c r="N208" s="10">
        <v>57.022990948823626</v>
      </c>
    </row>
    <row r="209" spans="1:14" x14ac:dyDescent="0.25">
      <c r="A209" s="8">
        <v>3</v>
      </c>
      <c r="B209" s="10">
        <v>62</v>
      </c>
      <c r="C209" s="10">
        <v>57.042357183261061</v>
      </c>
      <c r="D209" s="10">
        <v>55.053828940087264</v>
      </c>
      <c r="E209" s="10">
        <v>49.947268575710901</v>
      </c>
      <c r="F209" s="10">
        <v>54.267269509622672</v>
      </c>
      <c r="G209" s="10">
        <v>55.0135260264259</v>
      </c>
      <c r="H209" s="10">
        <v>54.611677859672625</v>
      </c>
      <c r="I209" s="10">
        <v>54.798554900271412</v>
      </c>
      <c r="J209" s="10">
        <v>54.432255710787047</v>
      </c>
      <c r="K209" s="10">
        <v>54.845747249294263</v>
      </c>
      <c r="L209" s="10">
        <v>54.781535567693901</v>
      </c>
      <c r="M209" s="10">
        <v>54.863581926038101</v>
      </c>
      <c r="N209" s="10">
        <v>54.964497261728688</v>
      </c>
    </row>
    <row r="210" spans="1:14" x14ac:dyDescent="0.25">
      <c r="A210" s="8">
        <v>4</v>
      </c>
      <c r="B210" s="10">
        <v>78</v>
      </c>
      <c r="C210" s="10">
        <v>64.167209607707051</v>
      </c>
      <c r="D210" s="10">
        <v>59.355838107210161</v>
      </c>
      <c r="E210" s="10">
        <v>57.065193906501541</v>
      </c>
      <c r="F210" s="10">
        <v>52.049760829373824</v>
      </c>
      <c r="G210" s="10">
        <v>56.24582604174649</v>
      </c>
      <c r="H210" s="10">
        <v>56.997086799281966</v>
      </c>
      <c r="I210" s="10">
        <v>56.45510023176459</v>
      </c>
      <c r="J210" s="10">
        <v>56.645951411949092</v>
      </c>
      <c r="K210" s="10">
        <v>56.284570619363542</v>
      </c>
      <c r="L210" s="10">
        <v>56.701587404297122</v>
      </c>
      <c r="M210" s="10">
        <v>56.63631270792893</v>
      </c>
      <c r="N210" s="10">
        <v>56.717276830371411</v>
      </c>
    </row>
    <row r="211" spans="1:14" x14ac:dyDescent="0.25">
      <c r="A211" s="8">
        <v>5</v>
      </c>
      <c r="B211" s="10">
        <v>69</v>
      </c>
      <c r="C211" s="10">
        <v>77.940865174120034</v>
      </c>
      <c r="D211" s="10">
        <v>64.638803843612436</v>
      </c>
      <c r="E211" s="10">
        <v>59.840982034140843</v>
      </c>
      <c r="F211" s="10">
        <v>57.492735421938896</v>
      </c>
      <c r="G211" s="10">
        <v>52.145416687499377</v>
      </c>
      <c r="H211" s="10">
        <v>56.476553994728491</v>
      </c>
      <c r="I211" s="10">
        <v>57.234133566316267</v>
      </c>
      <c r="J211" s="10">
        <v>56.746882670741655</v>
      </c>
      <c r="K211" s="10">
        <v>56.999642162409657</v>
      </c>
      <c r="L211" s="10">
        <v>56.613638064445347</v>
      </c>
      <c r="M211" s="10">
        <v>57.029212640766097</v>
      </c>
      <c r="N211" s="10">
        <v>56.961868783790926</v>
      </c>
    </row>
    <row r="212" spans="1:14" x14ac:dyDescent="0.25">
      <c r="A212" s="8">
        <v>6</v>
      </c>
      <c r="B212" s="10">
        <v>69</v>
      </c>
      <c r="C212" s="10">
        <v>68.601315896390759</v>
      </c>
      <c r="D212" s="10">
        <v>77.105527372136507</v>
      </c>
      <c r="E212" s="10">
        <v>64.345856718357169</v>
      </c>
      <c r="F212" s="10">
        <v>59.363106592439713</v>
      </c>
      <c r="G212" s="10">
        <v>56.847364813363129</v>
      </c>
      <c r="H212" s="10">
        <v>51.649822827624789</v>
      </c>
      <c r="I212" s="10">
        <v>55.785614447752614</v>
      </c>
      <c r="J212" s="10">
        <v>56.574676822352075</v>
      </c>
      <c r="K212" s="10">
        <v>56.128438504922741</v>
      </c>
      <c r="L212" s="10">
        <v>56.374021579960413</v>
      </c>
      <c r="M212" s="10">
        <v>55.991169185123823</v>
      </c>
      <c r="N212" s="10">
        <v>56.405529456361144</v>
      </c>
    </row>
    <row r="213" spans="1:14" x14ac:dyDescent="0.25">
      <c r="A213" s="8">
        <v>7</v>
      </c>
      <c r="B213" s="10">
        <v>61.000000000000007</v>
      </c>
      <c r="C213" s="10">
        <v>69.77356246020301</v>
      </c>
      <c r="D213" s="10">
        <v>68.863361041340525</v>
      </c>
      <c r="E213" s="10">
        <v>76.915767942252145</v>
      </c>
      <c r="F213" s="10">
        <v>64.406801156507342</v>
      </c>
      <c r="G213" s="10">
        <v>59.689106782599602</v>
      </c>
      <c r="H213" s="10">
        <v>57.068711927654213</v>
      </c>
      <c r="I213" s="10">
        <v>51.860525634608912</v>
      </c>
      <c r="J213" s="10">
        <v>56.003519779879881</v>
      </c>
      <c r="K213" s="10">
        <v>56.696098983811709</v>
      </c>
      <c r="L213" s="10">
        <v>56.240979520005176</v>
      </c>
      <c r="M213" s="10">
        <v>56.482331528680781</v>
      </c>
      <c r="N213" s="10">
        <v>56.104820333513715</v>
      </c>
    </row>
    <row r="214" spans="1:14" x14ac:dyDescent="0.25">
      <c r="A214" s="8">
        <v>8</v>
      </c>
      <c r="B214" s="10">
        <v>62</v>
      </c>
      <c r="C214" s="10">
        <v>62.245975054890657</v>
      </c>
      <c r="D214" s="10">
        <v>70.633483045789774</v>
      </c>
      <c r="E214" s="10">
        <v>69.562353995689364</v>
      </c>
      <c r="F214" s="10">
        <v>77.009012240178819</v>
      </c>
      <c r="G214" s="10">
        <v>64.693357505465855</v>
      </c>
      <c r="H214" s="10">
        <v>60.286070608073473</v>
      </c>
      <c r="I214" s="10">
        <v>57.632133804688152</v>
      </c>
      <c r="J214" s="10">
        <v>52.380869579572213</v>
      </c>
      <c r="K214" s="10">
        <v>56.453801892886823</v>
      </c>
      <c r="L214" s="10">
        <v>57.141309045798913</v>
      </c>
      <c r="M214" s="10">
        <v>56.807248058237775</v>
      </c>
      <c r="N214" s="10">
        <v>56.921625952805485</v>
      </c>
    </row>
    <row r="215" spans="1:14" x14ac:dyDescent="0.25">
      <c r="A215" s="8">
        <v>9</v>
      </c>
      <c r="B215" s="10">
        <v>74</v>
      </c>
      <c r="C215" s="10">
        <v>64.675217745106167</v>
      </c>
      <c r="D215" s="10">
        <v>64.704316074819815</v>
      </c>
      <c r="E215" s="10">
        <v>72.989205355032524</v>
      </c>
      <c r="F215" s="10">
        <v>71.706306545219633</v>
      </c>
      <c r="G215" s="10">
        <v>79.287729371436939</v>
      </c>
      <c r="H215" s="10">
        <v>67.105862070515343</v>
      </c>
      <c r="I215" s="10">
        <v>62.637530102247865</v>
      </c>
      <c r="J215" s="10">
        <v>59.932305779973454</v>
      </c>
      <c r="K215" s="10">
        <v>54.624868120212042</v>
      </c>
      <c r="L215" s="10">
        <v>58.742798069402333</v>
      </c>
      <c r="M215" s="10">
        <v>59.439404534602879</v>
      </c>
      <c r="N215" s="10">
        <v>59.101949670968757</v>
      </c>
    </row>
    <row r="216" spans="1:14" x14ac:dyDescent="0.25">
      <c r="A216" s="8">
        <v>10</v>
      </c>
      <c r="B216" s="10">
        <v>86</v>
      </c>
      <c r="C216" s="10">
        <v>73.84479960603035</v>
      </c>
      <c r="D216" s="10">
        <v>64.637194988550249</v>
      </c>
      <c r="E216" s="10">
        <v>64.796736823811884</v>
      </c>
      <c r="F216" s="10">
        <v>72.969699256256405</v>
      </c>
      <c r="G216" s="10">
        <v>71.637533338385737</v>
      </c>
      <c r="H216" s="10">
        <v>78.92165561967991</v>
      </c>
      <c r="I216" s="10">
        <v>67.201946578079841</v>
      </c>
      <c r="J216" s="10">
        <v>62.862576613415641</v>
      </c>
      <c r="K216" s="10">
        <v>60.210839811101764</v>
      </c>
      <c r="L216" s="10">
        <v>54.777319918161702</v>
      </c>
      <c r="M216" s="10">
        <v>58.844389136974534</v>
      </c>
      <c r="N216" s="10">
        <v>59.547124719781827</v>
      </c>
    </row>
    <row r="217" spans="1:14" x14ac:dyDescent="0.25">
      <c r="A217" s="8">
        <v>11</v>
      </c>
      <c r="B217" s="10">
        <v>75</v>
      </c>
      <c r="C217" s="10">
        <v>86.533388085338288</v>
      </c>
      <c r="D217" s="10">
        <v>74.802904037864309</v>
      </c>
      <c r="E217" s="10">
        <v>65.549742998251361</v>
      </c>
      <c r="F217" s="10">
        <v>65.768367210350789</v>
      </c>
      <c r="G217" s="10">
        <v>73.46798400858124</v>
      </c>
      <c r="H217" s="10">
        <v>72.436064067211049</v>
      </c>
      <c r="I217" s="10">
        <v>79.455402478874376</v>
      </c>
      <c r="J217" s="10">
        <v>67.813912622108191</v>
      </c>
      <c r="K217" s="10">
        <v>63.551787228434044</v>
      </c>
      <c r="L217" s="10">
        <v>60.962064800130563</v>
      </c>
      <c r="M217" s="10">
        <v>55.502428829196838</v>
      </c>
      <c r="N217" s="10">
        <v>59.440683839913923</v>
      </c>
    </row>
    <row r="218" spans="1:14" x14ac:dyDescent="0.25">
      <c r="A218" s="8">
        <v>12</v>
      </c>
      <c r="B218" s="10">
        <v>63</v>
      </c>
      <c r="C218" s="10">
        <v>76.37040894097504</v>
      </c>
      <c r="D218" s="10">
        <v>87.751938774103664</v>
      </c>
      <c r="E218" s="10">
        <v>76.249903259166317</v>
      </c>
      <c r="F218" s="10">
        <v>66.944229585690081</v>
      </c>
      <c r="G218" s="10">
        <v>67.178375829144713</v>
      </c>
      <c r="H218" s="10">
        <v>74.863945039205547</v>
      </c>
      <c r="I218" s="10">
        <v>73.845879416392947</v>
      </c>
      <c r="J218" s="10">
        <v>80.754193598657224</v>
      </c>
      <c r="K218" s="10">
        <v>69.240741062072644</v>
      </c>
      <c r="L218" s="10">
        <v>65.057908051162087</v>
      </c>
      <c r="M218" s="10">
        <v>62.474602644474047</v>
      </c>
      <c r="N218" s="10">
        <v>57.030190363141479</v>
      </c>
    </row>
    <row r="219" spans="1:14" x14ac:dyDescent="0.25">
      <c r="A219" s="8">
        <v>13</v>
      </c>
      <c r="B219" s="10">
        <v>74</v>
      </c>
      <c r="C219" s="10">
        <v>64.113290186413451</v>
      </c>
      <c r="D219" s="10">
        <v>77.249718639236235</v>
      </c>
      <c r="E219" s="10">
        <v>88.696386577545198</v>
      </c>
      <c r="F219" s="10">
        <v>77.312098419095435</v>
      </c>
      <c r="G219" s="10">
        <v>68.097136668980298</v>
      </c>
      <c r="H219" s="10">
        <v>68.348134616993264</v>
      </c>
      <c r="I219" s="10">
        <v>76.040712630484194</v>
      </c>
      <c r="J219" s="10">
        <v>74.870972715394231</v>
      </c>
      <c r="K219" s="10">
        <v>81.598906559670894</v>
      </c>
      <c r="L219" s="10">
        <v>70.405776279803774</v>
      </c>
      <c r="M219" s="10">
        <v>66.255972278859076</v>
      </c>
      <c r="N219" s="10">
        <v>63.553018628307349</v>
      </c>
    </row>
    <row r="220" spans="1:14" x14ac:dyDescent="0.25">
      <c r="A220" s="8">
        <v>14</v>
      </c>
      <c r="B220" s="10">
        <v>90</v>
      </c>
      <c r="C220" s="10">
        <v>73.136808697819632</v>
      </c>
      <c r="D220" s="10">
        <v>63.398340090437927</v>
      </c>
      <c r="E220" s="10">
        <v>76.413519486698021</v>
      </c>
      <c r="F220" s="10">
        <v>87.689988971850454</v>
      </c>
      <c r="G220" s="10">
        <v>76.605674935010498</v>
      </c>
      <c r="H220" s="10">
        <v>67.6001543703469</v>
      </c>
      <c r="I220" s="10">
        <v>67.848740982589916</v>
      </c>
      <c r="J220" s="10">
        <v>75.438728676936151</v>
      </c>
      <c r="K220" s="10">
        <v>74.102736083756298</v>
      </c>
      <c r="L220" s="10">
        <v>80.570150982339612</v>
      </c>
      <c r="M220" s="10">
        <v>69.560478916586348</v>
      </c>
      <c r="N220" s="10">
        <v>65.505179049554826</v>
      </c>
    </row>
    <row r="221" spans="1:14" x14ac:dyDescent="0.25">
      <c r="A221" s="8">
        <v>15</v>
      </c>
      <c r="B221" s="10">
        <v>61</v>
      </c>
      <c r="C221" s="10">
        <v>90.049088401476823</v>
      </c>
      <c r="D221" s="10">
        <v>73.341782124431717</v>
      </c>
      <c r="E221" s="10">
        <v>64.093264731051164</v>
      </c>
      <c r="F221" s="10">
        <v>76.835959560291414</v>
      </c>
      <c r="G221" s="10">
        <v>88.272117578137482</v>
      </c>
      <c r="H221" s="10">
        <v>77.183791431317047</v>
      </c>
      <c r="I221" s="10">
        <v>68.130466779696121</v>
      </c>
      <c r="J221" s="10">
        <v>68.41529595087799</v>
      </c>
      <c r="K221" s="10">
        <v>75.91742399399044</v>
      </c>
      <c r="L221" s="10">
        <v>74.322924486512164</v>
      </c>
      <c r="M221" s="10">
        <v>80.602249900193073</v>
      </c>
      <c r="N221" s="10">
        <v>69.905191636208798</v>
      </c>
    </row>
    <row r="222" spans="1:14" x14ac:dyDescent="0.25">
      <c r="A222" s="8">
        <v>16</v>
      </c>
      <c r="B222" s="10">
        <v>57</v>
      </c>
      <c r="C222" s="10">
        <v>62.761040899755216</v>
      </c>
      <c r="D222" s="10">
        <v>91.223679733141296</v>
      </c>
      <c r="E222" s="10">
        <v>75.128433482002947</v>
      </c>
      <c r="F222" s="10">
        <v>65.920657006137347</v>
      </c>
      <c r="G222" s="10">
        <v>78.598480710967252</v>
      </c>
      <c r="H222" s="10">
        <v>89.648194215045621</v>
      </c>
      <c r="I222" s="10">
        <v>78.84101190003571</v>
      </c>
      <c r="J222" s="10">
        <v>69.877639751485844</v>
      </c>
      <c r="K222" s="10">
        <v>70.168284243555121</v>
      </c>
      <c r="L222" s="10">
        <v>77.497105741420356</v>
      </c>
      <c r="M222" s="10">
        <v>75.907083490902409</v>
      </c>
      <c r="N222" s="10">
        <v>82.112131194803013</v>
      </c>
    </row>
    <row r="223" spans="1:14" x14ac:dyDescent="0.25">
      <c r="A223" s="8">
        <v>17</v>
      </c>
      <c r="B223" s="10">
        <v>62</v>
      </c>
      <c r="C223" s="10">
        <v>55.361078095269946</v>
      </c>
      <c r="D223" s="10">
        <v>60.191231328147893</v>
      </c>
      <c r="E223" s="10">
        <v>87.71827134983613</v>
      </c>
      <c r="F223" s="10">
        <v>72.939905335110694</v>
      </c>
      <c r="G223" s="10">
        <v>64.241507257198364</v>
      </c>
      <c r="H223" s="10">
        <v>76.044286746931832</v>
      </c>
      <c r="I223" s="10">
        <v>86.846088081603838</v>
      </c>
      <c r="J223" s="10">
        <v>76.717708750848132</v>
      </c>
      <c r="K223" s="10">
        <v>68.036937808425236</v>
      </c>
      <c r="L223" s="10">
        <v>68.11744924096962</v>
      </c>
      <c r="M223" s="10">
        <v>74.818328212079379</v>
      </c>
      <c r="N223" s="10">
        <v>73.454680191048297</v>
      </c>
    </row>
    <row r="224" spans="1:14" x14ac:dyDescent="0.25">
      <c r="A224" s="8">
        <v>18</v>
      </c>
      <c r="B224" s="10">
        <v>63</v>
      </c>
      <c r="C224" s="10">
        <v>53.956718943914545</v>
      </c>
      <c r="D224" s="10">
        <v>47.420102258242167</v>
      </c>
      <c r="E224" s="10">
        <v>51.691910719640269</v>
      </c>
      <c r="F224" s="10">
        <v>76.424179701150877</v>
      </c>
      <c r="G224" s="10">
        <v>64.450614624672809</v>
      </c>
      <c r="H224" s="10">
        <v>55.92940323548958</v>
      </c>
      <c r="I224" s="10">
        <v>66.076044325488652</v>
      </c>
      <c r="J224" s="10">
        <v>75.754459346428774</v>
      </c>
      <c r="K224" s="10">
        <v>67.089141606884311</v>
      </c>
      <c r="L224" s="10">
        <v>58.940063591047512</v>
      </c>
      <c r="M224" s="10">
        <v>59.059997686792471</v>
      </c>
      <c r="N224" s="10">
        <v>65.011071630053095</v>
      </c>
    </row>
    <row r="225" spans="1:14" x14ac:dyDescent="0.25">
      <c r="A225" s="8">
        <v>19</v>
      </c>
      <c r="B225" s="10">
        <v>49</v>
      </c>
      <c r="C225" s="10">
        <v>53.500279789733838</v>
      </c>
      <c r="D225" s="10">
        <v>45.555894372095963</v>
      </c>
      <c r="E225" s="10">
        <v>40.460164634548399</v>
      </c>
      <c r="F225" s="10">
        <v>45.560321155838018</v>
      </c>
      <c r="G225" s="10">
        <v>65.955652272910257</v>
      </c>
      <c r="H225" s="10">
        <v>54.611630920381799</v>
      </c>
      <c r="I225" s="10">
        <v>48.406985068447007</v>
      </c>
      <c r="J225" s="10">
        <v>56.907670415956794</v>
      </c>
      <c r="K225" s="10">
        <v>64.55852282504496</v>
      </c>
      <c r="L225" s="10">
        <v>57.275791325116501</v>
      </c>
      <c r="M225" s="10">
        <v>50.413010258910496</v>
      </c>
      <c r="N225" s="10">
        <v>51.369949937182888</v>
      </c>
    </row>
    <row r="226" spans="1:14" x14ac:dyDescent="0.25">
      <c r="A226" s="8">
        <v>20</v>
      </c>
      <c r="B226" s="10">
        <v>62</v>
      </c>
      <c r="C226" s="10">
        <v>54.624029073109661</v>
      </c>
      <c r="D226" s="10">
        <v>57.558799385025488</v>
      </c>
      <c r="E226" s="10">
        <v>50.45802562859452</v>
      </c>
      <c r="F226" s="10">
        <v>45.274052616923278</v>
      </c>
      <c r="G226" s="10">
        <v>50.096121398358008</v>
      </c>
      <c r="H226" s="10">
        <v>68.182091955585349</v>
      </c>
      <c r="I226" s="10">
        <v>58.870579718473799</v>
      </c>
      <c r="J226" s="10">
        <v>53.187589346741305</v>
      </c>
      <c r="K226" s="10">
        <v>61.308145138005962</v>
      </c>
      <c r="L226" s="10">
        <v>68.606303593441581</v>
      </c>
      <c r="M226" s="10">
        <v>61.726671374891666</v>
      </c>
      <c r="N226" s="10">
        <v>55.18462407510264</v>
      </c>
    </row>
    <row r="227" spans="1:14" x14ac:dyDescent="0.25">
      <c r="A227" s="8">
        <v>21</v>
      </c>
      <c r="B227" s="10">
        <v>72</v>
      </c>
      <c r="C227" s="10">
        <v>65.563992069130336</v>
      </c>
      <c r="D227" s="10">
        <v>59.75896483116825</v>
      </c>
      <c r="E227" s="10">
        <v>61.544938655208512</v>
      </c>
      <c r="F227" s="10">
        <v>54.997261102329638</v>
      </c>
      <c r="G227" s="10">
        <v>49.602668139804351</v>
      </c>
      <c r="H227" s="10">
        <v>54.57256418428144</v>
      </c>
      <c r="I227" s="10">
        <v>70.318657917784378</v>
      </c>
      <c r="J227" s="10">
        <v>63.103098326998655</v>
      </c>
      <c r="K227" s="10">
        <v>57.639797746178594</v>
      </c>
      <c r="L227" s="10">
        <v>65.366540842399814</v>
      </c>
      <c r="M227" s="10">
        <v>72.569749874356162</v>
      </c>
      <c r="N227" s="10">
        <v>66.131945140738722</v>
      </c>
    </row>
    <row r="228" spans="1:14" x14ac:dyDescent="0.25">
      <c r="A228" s="8">
        <v>22</v>
      </c>
      <c r="B228" s="10">
        <v>63</v>
      </c>
      <c r="C228" s="10">
        <v>74.82118270382648</v>
      </c>
      <c r="D228" s="10">
        <v>68.822403973536836</v>
      </c>
      <c r="E228" s="10">
        <v>65.071886426648064</v>
      </c>
      <c r="F228" s="10">
        <v>64.96588355019901</v>
      </c>
      <c r="G228" s="10">
        <v>58.917493953464557</v>
      </c>
      <c r="H228" s="10">
        <v>54.348590848943303</v>
      </c>
      <c r="I228" s="10">
        <v>58.855750132280768</v>
      </c>
      <c r="J228" s="10">
        <v>72.508548831542512</v>
      </c>
      <c r="K228" s="10">
        <v>67.105077507185314</v>
      </c>
      <c r="L228" s="10">
        <v>62.072108060947293</v>
      </c>
      <c r="M228" s="10">
        <v>69.01838178509712</v>
      </c>
      <c r="N228" s="10">
        <v>76.267277877878712</v>
      </c>
    </row>
    <row r="229" spans="1:14" x14ac:dyDescent="0.25">
      <c r="A229" s="8">
        <v>23</v>
      </c>
      <c r="B229" s="10">
        <v>68</v>
      </c>
      <c r="C229" s="10">
        <v>61.571727222228482</v>
      </c>
      <c r="D229" s="10">
        <v>70.732079139854889</v>
      </c>
      <c r="E229" s="10">
        <v>65.432637727651809</v>
      </c>
      <c r="F229" s="10">
        <v>62.723563654000074</v>
      </c>
      <c r="G229" s="10">
        <v>61.047189730606945</v>
      </c>
      <c r="H229" s="10">
        <v>56.662225114241032</v>
      </c>
      <c r="I229" s="10">
        <v>52.27663595945041</v>
      </c>
      <c r="J229" s="10">
        <v>56.603584416350664</v>
      </c>
      <c r="K229" s="10">
        <v>68.155999572776025</v>
      </c>
      <c r="L229" s="10">
        <v>64.235652856233528</v>
      </c>
      <c r="M229" s="10">
        <v>59.666937089855992</v>
      </c>
      <c r="N229" s="10">
        <v>65.684729077572811</v>
      </c>
    </row>
    <row r="230" spans="1:14" x14ac:dyDescent="0.25">
      <c r="A230" s="8">
        <v>24</v>
      </c>
      <c r="B230" s="10">
        <v>83</v>
      </c>
      <c r="C230" s="10">
        <v>72.79753785385536</v>
      </c>
      <c r="D230" s="10">
        <v>67.393431020713336</v>
      </c>
      <c r="E230" s="10">
        <v>75.290718528022239</v>
      </c>
      <c r="F230" s="10">
        <v>70.466551175385234</v>
      </c>
      <c r="G230" s="10">
        <v>68.320324057770165</v>
      </c>
      <c r="H230" s="10">
        <v>66.045810521653067</v>
      </c>
      <c r="I230" s="10">
        <v>62.111737013608867</v>
      </c>
      <c r="J230" s="10">
        <v>58.103831083158937</v>
      </c>
      <c r="K230" s="10">
        <v>62.398354835317491</v>
      </c>
      <c r="L230" s="10">
        <v>72.240176774123313</v>
      </c>
      <c r="M230" s="10">
        <v>69.110034948101415</v>
      </c>
      <c r="N230" s="10">
        <v>64.787353670646581</v>
      </c>
    </row>
    <row r="231" spans="1:14" x14ac:dyDescent="0.25">
      <c r="A231" s="8">
        <v>25</v>
      </c>
      <c r="B231" s="10">
        <v>83</v>
      </c>
      <c r="C231" s="10">
        <v>85.686354730604918</v>
      </c>
      <c r="D231" s="10">
        <v>75.592239535706682</v>
      </c>
      <c r="E231" s="10">
        <v>70.73208810538226</v>
      </c>
      <c r="F231" s="10">
        <v>77.566598655893699</v>
      </c>
      <c r="G231" s="10">
        <v>73.362777275386549</v>
      </c>
      <c r="H231" s="10">
        <v>71.550008164483842</v>
      </c>
      <c r="I231" s="10">
        <v>68.711957388749312</v>
      </c>
      <c r="J231" s="10">
        <v>65.141861438182815</v>
      </c>
      <c r="K231" s="10">
        <v>61.239844155542677</v>
      </c>
      <c r="L231" s="10">
        <v>65.100828558345114</v>
      </c>
      <c r="M231" s="10">
        <v>74.133419148143929</v>
      </c>
      <c r="N231" s="10">
        <v>71.800148909112949</v>
      </c>
    </row>
    <row r="232" spans="1:14" x14ac:dyDescent="0.25">
      <c r="A232" s="8">
        <v>26</v>
      </c>
      <c r="B232" s="10">
        <v>84</v>
      </c>
      <c r="C232" s="10">
        <v>82.511991924958707</v>
      </c>
      <c r="D232" s="10">
        <v>85.19212951753552</v>
      </c>
      <c r="E232" s="10">
        <v>75.383388642131038</v>
      </c>
      <c r="F232" s="10">
        <v>71.077278975190666</v>
      </c>
      <c r="G232" s="10">
        <v>77.017466326846048</v>
      </c>
      <c r="H232" s="10">
        <v>72.991945107637534</v>
      </c>
      <c r="I232" s="10">
        <v>71.727514443026749</v>
      </c>
      <c r="J232" s="10">
        <v>68.786995524508953</v>
      </c>
      <c r="K232" s="10">
        <v>65.383386367092157</v>
      </c>
      <c r="L232" s="10">
        <v>61.448315389799539</v>
      </c>
      <c r="M232" s="10">
        <v>65.254092917669695</v>
      </c>
      <c r="N232" s="10">
        <v>73.384871302077599</v>
      </c>
    </row>
    <row r="233" spans="1:14" x14ac:dyDescent="0.25">
      <c r="A233" s="8">
        <v>27</v>
      </c>
      <c r="B233" s="10">
        <v>60</v>
      </c>
      <c r="C233" s="10">
        <v>82.508177780960779</v>
      </c>
      <c r="D233" s="10">
        <v>80.353807273287032</v>
      </c>
      <c r="E233" s="10">
        <v>82.435511777635639</v>
      </c>
      <c r="F233" s="10">
        <v>73.489956099408445</v>
      </c>
      <c r="G233" s="10">
        <v>69.750256059015229</v>
      </c>
      <c r="H233" s="10">
        <v>74.676999325995808</v>
      </c>
      <c r="I233" s="10">
        <v>70.898434948910563</v>
      </c>
      <c r="J233" s="10">
        <v>70.123466197622633</v>
      </c>
      <c r="K233" s="10">
        <v>66.651388539611517</v>
      </c>
      <c r="L233" s="10">
        <v>63.452213587640038</v>
      </c>
      <c r="M233" s="10">
        <v>59.984989383052365</v>
      </c>
      <c r="N233" s="10">
        <v>63.590874015956821</v>
      </c>
    </row>
    <row r="234" spans="1:14" x14ac:dyDescent="0.25">
      <c r="A234" s="8">
        <v>28</v>
      </c>
      <c r="B234" s="10">
        <v>84</v>
      </c>
      <c r="C234" s="10">
        <v>64.68763328964701</v>
      </c>
      <c r="D234" s="10">
        <v>86.542623998142773</v>
      </c>
      <c r="E234" s="10">
        <v>83.399208647926045</v>
      </c>
      <c r="F234" s="10">
        <v>85.257981734494848</v>
      </c>
      <c r="G234" s="10">
        <v>77.311046301380813</v>
      </c>
      <c r="H234" s="10">
        <v>73.773395824106231</v>
      </c>
      <c r="I234" s="10">
        <v>77.949356662409414</v>
      </c>
      <c r="J234" s="10">
        <v>74.374850917638028</v>
      </c>
      <c r="K234" s="10">
        <v>73.796591869184269</v>
      </c>
      <c r="L234" s="10">
        <v>70.002161149761889</v>
      </c>
      <c r="M234" s="10">
        <v>67.128710106567866</v>
      </c>
      <c r="N234" s="10">
        <v>63.580757409671882</v>
      </c>
    </row>
    <row r="235" spans="1:14" x14ac:dyDescent="0.25">
      <c r="A235" s="8">
        <v>29</v>
      </c>
      <c r="B235" s="10">
        <v>60</v>
      </c>
      <c r="C235" s="10">
        <v>85.928685822345344</v>
      </c>
      <c r="D235" s="10">
        <v>67.522341780733925</v>
      </c>
      <c r="E235" s="10">
        <v>87.949493395909997</v>
      </c>
      <c r="F235" s="10">
        <v>84.670093083248986</v>
      </c>
      <c r="G235" s="10">
        <v>86.69404525203548</v>
      </c>
      <c r="H235" s="10">
        <v>78.778839976294591</v>
      </c>
      <c r="I235" s="10">
        <v>75.510327850867867</v>
      </c>
      <c r="J235" s="10">
        <v>79.171913289951505</v>
      </c>
      <c r="K235" s="10">
        <v>75.641586700106842</v>
      </c>
      <c r="L235" s="10">
        <v>75.260976549274432</v>
      </c>
      <c r="M235" s="10">
        <v>71.404588241098836</v>
      </c>
      <c r="N235" s="10">
        <v>68.734490857502124</v>
      </c>
    </row>
    <row r="236" spans="1:14" x14ac:dyDescent="0.25">
      <c r="A236" s="8">
        <v>30</v>
      </c>
      <c r="B236" s="10">
        <v>75</v>
      </c>
      <c r="C236" s="10">
        <v>63.027389140974492</v>
      </c>
      <c r="D236" s="10">
        <v>87.284258435170543</v>
      </c>
      <c r="E236" s="10">
        <v>70.530488661890388</v>
      </c>
      <c r="F236" s="10">
        <v>90.20873371349802</v>
      </c>
      <c r="G236" s="10">
        <v>86.619589422213664</v>
      </c>
      <c r="H236" s="10">
        <v>88.831778709207825</v>
      </c>
      <c r="I236" s="10">
        <v>80.905366366661895</v>
      </c>
      <c r="J236" s="10">
        <v>78.002955735177423</v>
      </c>
      <c r="K236" s="10">
        <v>81.254300212497668</v>
      </c>
      <c r="L236" s="10">
        <v>77.88212361291076</v>
      </c>
      <c r="M236" s="10">
        <v>77.601753034188278</v>
      </c>
      <c r="N236" s="10">
        <v>73.648330451131642</v>
      </c>
    </row>
    <row r="237" spans="1:14" x14ac:dyDescent="0.25">
      <c r="A237" s="8">
        <v>31</v>
      </c>
      <c r="B237" s="10">
        <v>74</v>
      </c>
      <c r="C237" s="10">
        <v>73.037762822908363</v>
      </c>
      <c r="D237" s="10">
        <v>62.636170961960197</v>
      </c>
      <c r="E237" s="10">
        <v>84.910435422455876</v>
      </c>
      <c r="F237" s="10">
        <v>69.582512273796169</v>
      </c>
      <c r="G237" s="10">
        <v>88.129377097824701</v>
      </c>
      <c r="H237" s="10">
        <v>84.686977914350564</v>
      </c>
      <c r="I237" s="10">
        <v>86.462311801582885</v>
      </c>
      <c r="J237" s="10">
        <v>79.024088133932509</v>
      </c>
      <c r="K237" s="10">
        <v>76.373022376665617</v>
      </c>
      <c r="L237" s="10">
        <v>79.28462048915533</v>
      </c>
      <c r="M237" s="10">
        <v>75.966059770785577</v>
      </c>
      <c r="N237" s="10">
        <v>75.875178211813619</v>
      </c>
    </row>
    <row r="238" spans="1:14" x14ac:dyDescent="0.25">
      <c r="A238" s="8">
        <v>32</v>
      </c>
      <c r="B238" s="10">
        <v>75</v>
      </c>
      <c r="C238" s="10">
        <v>73.019918920369335</v>
      </c>
      <c r="D238" s="10">
        <v>72.138592915240693</v>
      </c>
      <c r="E238" s="10">
        <v>62.769166613430478</v>
      </c>
      <c r="F238" s="10">
        <v>83.077275820505278</v>
      </c>
      <c r="G238" s="10">
        <v>69.120435200707959</v>
      </c>
      <c r="H238" s="10">
        <v>86.883396674346415</v>
      </c>
      <c r="I238" s="10">
        <v>83.590676945878741</v>
      </c>
      <c r="J238" s="10">
        <v>84.893365093431484</v>
      </c>
      <c r="K238" s="10">
        <v>77.713091302138622</v>
      </c>
      <c r="L238" s="10">
        <v>75.214228995953064</v>
      </c>
      <c r="M238" s="10">
        <v>77.573225814940429</v>
      </c>
      <c r="N238" s="10">
        <v>74.534805435500687</v>
      </c>
    </row>
    <row r="239" spans="1:14" x14ac:dyDescent="0.25">
      <c r="A239" s="8">
        <v>33</v>
      </c>
      <c r="B239" s="10">
        <v>81</v>
      </c>
      <c r="C239" s="10">
        <v>74.99734931749073</v>
      </c>
      <c r="D239" s="10">
        <v>73.243494731091815</v>
      </c>
      <c r="E239" s="10">
        <v>72.322255841711694</v>
      </c>
      <c r="F239" s="10">
        <v>63.903342356734044</v>
      </c>
      <c r="G239" s="10">
        <v>83.298997596432983</v>
      </c>
      <c r="H239" s="10">
        <v>69.911021389535435</v>
      </c>
      <c r="I239" s="10">
        <v>86.936879901148544</v>
      </c>
      <c r="J239" s="10">
        <v>83.656827063370486</v>
      </c>
      <c r="K239" s="10">
        <v>84.851013246135508</v>
      </c>
      <c r="L239" s="10">
        <v>78.007459022476397</v>
      </c>
      <c r="M239" s="10">
        <v>75.538231568240946</v>
      </c>
      <c r="N239" s="10">
        <v>77.561748181640397</v>
      </c>
    </row>
    <row r="240" spans="1:14" x14ac:dyDescent="0.25">
      <c r="A240" s="8">
        <v>34</v>
      </c>
      <c r="B240" s="10">
        <v>76</v>
      </c>
      <c r="C240" s="10">
        <v>85.219755850767697</v>
      </c>
      <c r="D240" s="10">
        <v>79.797052031363165</v>
      </c>
      <c r="E240" s="10">
        <v>78.33379661285602</v>
      </c>
      <c r="F240" s="10">
        <v>76.76190186015836</v>
      </c>
      <c r="G240" s="10">
        <v>69.24001422289534</v>
      </c>
      <c r="H240" s="10">
        <v>88.065882494924395</v>
      </c>
      <c r="I240" s="10">
        <v>75.041687345068425</v>
      </c>
      <c r="J240" s="10">
        <v>91.861906063941802</v>
      </c>
      <c r="K240" s="10">
        <v>88.626698044965309</v>
      </c>
      <c r="L240" s="10">
        <v>89.737362318942743</v>
      </c>
      <c r="M240" s="10">
        <v>82.74291006317921</v>
      </c>
      <c r="N240" s="10">
        <v>80.39651645389695</v>
      </c>
    </row>
    <row r="241" spans="1:14" x14ac:dyDescent="0.25">
      <c r="A241" s="8">
        <v>35</v>
      </c>
      <c r="B241" s="10">
        <v>78</v>
      </c>
      <c r="C241" s="10">
        <v>70.764851264638537</v>
      </c>
      <c r="D241" s="10">
        <v>79.256170652177886</v>
      </c>
      <c r="E241" s="10">
        <v>73.771827916135777</v>
      </c>
      <c r="F241" s="10">
        <v>72.064867700897537</v>
      </c>
      <c r="G241" s="10">
        <v>70.792599728760138</v>
      </c>
      <c r="H241" s="10">
        <v>63.77052218839372</v>
      </c>
      <c r="I241" s="10">
        <v>81.120566417176519</v>
      </c>
      <c r="J241" s="10">
        <v>69.193978230007886</v>
      </c>
      <c r="K241" s="10">
        <v>85.188929635038647</v>
      </c>
      <c r="L241" s="10">
        <v>82.168399248211372</v>
      </c>
      <c r="M241" s="10">
        <v>83.148845366802135</v>
      </c>
      <c r="N241" s="10">
        <v>76.712558391390473</v>
      </c>
    </row>
    <row r="242" spans="1:14" x14ac:dyDescent="0.25">
      <c r="A242" s="8">
        <v>36</v>
      </c>
      <c r="B242" s="10">
        <v>100</v>
      </c>
      <c r="C242" s="10">
        <v>81.073158217028066</v>
      </c>
      <c r="D242" s="10">
        <v>74.138799635799856</v>
      </c>
      <c r="E242" s="10">
        <v>82.608338589253066</v>
      </c>
      <c r="F242" s="10">
        <v>77.379969060093089</v>
      </c>
      <c r="G242" s="10">
        <v>75.674342005797911</v>
      </c>
      <c r="H242" s="10">
        <v>74.060084850772029</v>
      </c>
      <c r="I242" s="10">
        <v>67.542565475067761</v>
      </c>
      <c r="J242" s="10">
        <v>84.35482444766015</v>
      </c>
      <c r="K242" s="10">
        <v>73.073657529705983</v>
      </c>
      <c r="L242" s="10">
        <v>88.552961313791755</v>
      </c>
      <c r="M242" s="10">
        <v>85.494855474709809</v>
      </c>
      <c r="N242" s="10">
        <v>86.387641894502877</v>
      </c>
    </row>
    <row r="243" spans="1:14" x14ac:dyDescent="0.25">
      <c r="A243" s="8">
        <v>37</v>
      </c>
      <c r="B243" s="10">
        <v>82</v>
      </c>
      <c r="C243" s="10">
        <v>99.557502344664442</v>
      </c>
      <c r="D243" s="10">
        <v>81.460705509677084</v>
      </c>
      <c r="E243" s="10">
        <v>74.604447975165201</v>
      </c>
      <c r="F243" s="10">
        <v>83.090095092017904</v>
      </c>
      <c r="G243" s="10">
        <v>77.750050419628266</v>
      </c>
      <c r="H243" s="10">
        <v>76.103479316368393</v>
      </c>
      <c r="I243" s="10">
        <v>74.726206873195039</v>
      </c>
      <c r="J243" s="10">
        <v>68.402737182385977</v>
      </c>
      <c r="K243" s="10">
        <v>84.588549450621159</v>
      </c>
      <c r="L243" s="10">
        <v>73.85498403936414</v>
      </c>
      <c r="M243" s="10">
        <v>89.003663690439197</v>
      </c>
      <c r="N243" s="10">
        <v>85.884496884682534</v>
      </c>
    </row>
    <row r="244" spans="1:14" x14ac:dyDescent="0.25">
      <c r="A244" s="8">
        <v>38</v>
      </c>
      <c r="B244" s="10">
        <v>82</v>
      </c>
      <c r="C244" s="10">
        <v>79.81863354758778</v>
      </c>
      <c r="D244" s="10">
        <v>96.2833517282521</v>
      </c>
      <c r="E244" s="10">
        <v>78.567125892278796</v>
      </c>
      <c r="F244" s="10">
        <v>71.88055429431256</v>
      </c>
      <c r="G244" s="10">
        <v>80.129805048578675</v>
      </c>
      <c r="H244" s="10">
        <v>74.912544843251283</v>
      </c>
      <c r="I244" s="10">
        <v>73.361718573693466</v>
      </c>
      <c r="J244" s="10">
        <v>72.129087843447167</v>
      </c>
      <c r="K244" s="10">
        <v>66.324994399236985</v>
      </c>
      <c r="L244" s="10">
        <v>81.71492115563197</v>
      </c>
      <c r="M244" s="10">
        <v>71.870709033058318</v>
      </c>
      <c r="N244" s="10">
        <v>86.075684176653027</v>
      </c>
    </row>
    <row r="245" spans="1:14" x14ac:dyDescent="0.25">
      <c r="A245" s="8">
        <v>39</v>
      </c>
      <c r="B245" s="10">
        <v>80</v>
      </c>
      <c r="C245" s="10">
        <v>82.782987343298942</v>
      </c>
      <c r="D245" s="10">
        <v>80.758162621343388</v>
      </c>
      <c r="E245" s="10">
        <v>96.434856359458024</v>
      </c>
      <c r="F245" s="10">
        <v>78.791046419670408</v>
      </c>
      <c r="G245" s="10">
        <v>72.338934138041736</v>
      </c>
      <c r="H245" s="10">
        <v>80.678640054822111</v>
      </c>
      <c r="I245" s="10">
        <v>75.662990144284208</v>
      </c>
      <c r="J245" s="10">
        <v>74.124821590136108</v>
      </c>
      <c r="K245" s="10">
        <v>73.07675810207536</v>
      </c>
      <c r="L245" s="10">
        <v>67.462332961335534</v>
      </c>
      <c r="M245" s="10">
        <v>82.327181457009615</v>
      </c>
      <c r="N245" s="10">
        <v>72.907334653167609</v>
      </c>
    </row>
    <row r="246" spans="1:14" x14ac:dyDescent="0.25">
      <c r="A246" s="8">
        <v>40</v>
      </c>
      <c r="B246" s="10">
        <v>76</v>
      </c>
      <c r="C246" s="10">
        <v>78.568870470960277</v>
      </c>
      <c r="D246" s="10">
        <v>81.670231021969713</v>
      </c>
      <c r="E246" s="10">
        <v>79.544864000004949</v>
      </c>
      <c r="F246" s="10">
        <v>94.757189568779367</v>
      </c>
      <c r="G246" s="10">
        <v>77.706550691227775</v>
      </c>
      <c r="H246" s="10">
        <v>71.577831051263601</v>
      </c>
      <c r="I246" s="10">
        <v>79.485234445759204</v>
      </c>
      <c r="J246" s="10">
        <v>74.504892042554431</v>
      </c>
      <c r="K246" s="10">
        <v>72.93482663212562</v>
      </c>
      <c r="L246" s="10">
        <v>71.690417455788193</v>
      </c>
      <c r="M246" s="10">
        <v>66.367372661728652</v>
      </c>
      <c r="N246" s="10">
        <v>80.618758629874264</v>
      </c>
    </row>
    <row r="247" spans="1:14" x14ac:dyDescent="0.25">
      <c r="A247" s="8">
        <v>41</v>
      </c>
      <c r="B247" s="10">
        <v>62.999999999999993</v>
      </c>
      <c r="C247" s="10">
        <v>75.919360564935587</v>
      </c>
      <c r="D247" s="10">
        <v>78.446466171715983</v>
      </c>
      <c r="E247" s="10">
        <v>81.728531685745565</v>
      </c>
      <c r="F247" s="10">
        <v>79.469180244709506</v>
      </c>
      <c r="G247" s="10">
        <v>94.672685302689587</v>
      </c>
      <c r="H247" s="10">
        <v>77.879928589314943</v>
      </c>
      <c r="I247" s="10">
        <v>71.88024977221454</v>
      </c>
      <c r="J247" s="10">
        <v>79.559881199436163</v>
      </c>
      <c r="K247" s="10">
        <v>74.676437046873147</v>
      </c>
      <c r="L247" s="10">
        <v>73.102833535858053</v>
      </c>
      <c r="M247" s="10">
        <v>71.819506520895118</v>
      </c>
      <c r="N247" s="10">
        <v>66.733632463055798</v>
      </c>
    </row>
    <row r="248" spans="1:14" x14ac:dyDescent="0.25">
      <c r="A248" s="8">
        <v>42</v>
      </c>
      <c r="B248" s="10">
        <v>74</v>
      </c>
      <c r="C248" s="10">
        <v>61.583437965338369</v>
      </c>
      <c r="D248" s="10">
        <v>74.208857452725169</v>
      </c>
      <c r="E248" s="10">
        <v>76.401833541059858</v>
      </c>
      <c r="F248" s="10">
        <v>79.786104743280106</v>
      </c>
      <c r="G248" s="10">
        <v>77.399976537934549</v>
      </c>
      <c r="H248" s="10">
        <v>92.34803244967587</v>
      </c>
      <c r="I248" s="10">
        <v>75.828144838919158</v>
      </c>
      <c r="J248" s="10">
        <v>70.004364104882725</v>
      </c>
      <c r="K248" s="10">
        <v>77.498050933084755</v>
      </c>
      <c r="L248" s="10">
        <v>72.723176724455101</v>
      </c>
      <c r="M248" s="10">
        <v>70.998265753193635</v>
      </c>
      <c r="N248" s="10">
        <v>69.869450529296714</v>
      </c>
    </row>
    <row r="249" spans="1:14" x14ac:dyDescent="0.25">
      <c r="A249" s="8">
        <v>43</v>
      </c>
      <c r="B249" s="10">
        <v>73</v>
      </c>
      <c r="C249" s="10">
        <v>72.254938118146214</v>
      </c>
      <c r="D249" s="10">
        <v>60.363437518396339</v>
      </c>
      <c r="E249" s="10">
        <v>72.369487629838034</v>
      </c>
      <c r="F249" s="10">
        <v>74.743363755338606</v>
      </c>
      <c r="G249" s="10">
        <v>78.065278028229898</v>
      </c>
      <c r="H249" s="10">
        <v>75.712014936644977</v>
      </c>
      <c r="I249" s="10">
        <v>90.352073377216115</v>
      </c>
      <c r="J249" s="10">
        <v>74.038288903748523</v>
      </c>
      <c r="K249" s="10">
        <v>68.481155550594266</v>
      </c>
      <c r="L249" s="10">
        <v>75.943738878937168</v>
      </c>
      <c r="M249" s="10">
        <v>71.097183088762023</v>
      </c>
      <c r="N249" s="10">
        <v>69.587031191773036</v>
      </c>
    </row>
    <row r="250" spans="1:14" x14ac:dyDescent="0.25">
      <c r="A250" s="8">
        <v>44</v>
      </c>
      <c r="B250" s="10">
        <v>78</v>
      </c>
      <c r="C250" s="10">
        <v>77.271807331217346</v>
      </c>
      <c r="D250" s="10">
        <v>75.89546355019138</v>
      </c>
      <c r="E250" s="10">
        <v>64.31569448037304</v>
      </c>
      <c r="F250" s="10">
        <v>76.042982962326263</v>
      </c>
      <c r="G250" s="10">
        <v>78.553578004812877</v>
      </c>
      <c r="H250" s="10">
        <v>82.046765208220918</v>
      </c>
      <c r="I250" s="10">
        <v>79.558717045630033</v>
      </c>
      <c r="J250" s="10">
        <v>94.076456473347335</v>
      </c>
      <c r="K250" s="10">
        <v>77.756640175902888</v>
      </c>
      <c r="L250" s="10">
        <v>72.41315981695017</v>
      </c>
      <c r="M250" s="10">
        <v>79.904102162484079</v>
      </c>
      <c r="N250" s="10">
        <v>75.187179607679056</v>
      </c>
    </row>
    <row r="251" spans="1:14" x14ac:dyDescent="0.25">
      <c r="A251" s="8">
        <v>45</v>
      </c>
      <c r="B251" s="10">
        <v>77</v>
      </c>
      <c r="C251" s="10">
        <v>75.012299298638112</v>
      </c>
      <c r="D251" s="10">
        <v>74.374770865735002</v>
      </c>
      <c r="E251" s="10">
        <v>72.142024784881812</v>
      </c>
      <c r="F251" s="10">
        <v>60.85087348028037</v>
      </c>
      <c r="G251" s="10">
        <v>71.971625312064106</v>
      </c>
      <c r="H251" s="10">
        <v>74.452228187166199</v>
      </c>
      <c r="I251" s="10">
        <v>78.048168298339618</v>
      </c>
      <c r="J251" s="10">
        <v>75.673394915073942</v>
      </c>
      <c r="K251" s="10">
        <v>89.868822229528419</v>
      </c>
      <c r="L251" s="10">
        <v>74.282738106106095</v>
      </c>
      <c r="M251" s="10">
        <v>69.079497856367752</v>
      </c>
      <c r="N251" s="10">
        <v>76.359671707722669</v>
      </c>
    </row>
    <row r="252" spans="1:14" x14ac:dyDescent="0.25">
      <c r="A252" s="8">
        <v>46</v>
      </c>
      <c r="B252" s="10">
        <v>105</v>
      </c>
      <c r="C252" s="10">
        <v>78.372285534537554</v>
      </c>
      <c r="D252" s="10">
        <v>76.28980951607754</v>
      </c>
      <c r="E252" s="10">
        <v>75.535847721964686</v>
      </c>
      <c r="F252" s="10">
        <v>73.280055019608881</v>
      </c>
      <c r="G252" s="10">
        <v>61.850248428206989</v>
      </c>
      <c r="H252" s="10">
        <v>73.033636939855015</v>
      </c>
      <c r="I252" s="10">
        <v>75.523103741578922</v>
      </c>
      <c r="J252" s="10">
        <v>79.192513625644878</v>
      </c>
      <c r="K252" s="10">
        <v>76.822229542042692</v>
      </c>
      <c r="L252" s="10">
        <v>90.889166909011578</v>
      </c>
      <c r="M252" s="10">
        <v>75.473230200312514</v>
      </c>
      <c r="N252" s="10">
        <v>70.397108836064547</v>
      </c>
    </row>
    <row r="253" spans="1:14" x14ac:dyDescent="0.25">
      <c r="A253" s="8">
        <v>47</v>
      </c>
      <c r="B253" s="10">
        <v>105</v>
      </c>
      <c r="C253" s="10">
        <v>107.02876045364086</v>
      </c>
      <c r="D253" s="10">
        <v>80.837563946428872</v>
      </c>
      <c r="E253" s="10">
        <v>78.505300329041603</v>
      </c>
      <c r="F253" s="10">
        <v>77.673342466502973</v>
      </c>
      <c r="G253" s="10">
        <v>75.519508462901385</v>
      </c>
      <c r="H253" s="10">
        <v>64.073988944274888</v>
      </c>
      <c r="I253" s="10">
        <v>74.997987750638373</v>
      </c>
      <c r="J253" s="10">
        <v>77.492127748197291</v>
      </c>
      <c r="K253" s="10">
        <v>81.401159550758365</v>
      </c>
      <c r="L253" s="10">
        <v>78.911428957216955</v>
      </c>
      <c r="M253" s="10">
        <v>93.001357290166325</v>
      </c>
      <c r="N253" s="10">
        <v>77.620802217911461</v>
      </c>
    </row>
    <row r="254" spans="1:14" x14ac:dyDescent="0.25">
      <c r="A254" s="8">
        <v>48</v>
      </c>
      <c r="B254" s="10">
        <v>99</v>
      </c>
      <c r="C254" s="10">
        <v>99.592182427727536</v>
      </c>
      <c r="D254" s="10">
        <v>101.08273347474395</v>
      </c>
      <c r="E254" s="10">
        <v>76.123606982077732</v>
      </c>
      <c r="F254" s="10">
        <v>73.405675212447719</v>
      </c>
      <c r="G254" s="10">
        <v>73.103344317923757</v>
      </c>
      <c r="H254" s="10">
        <v>70.830187843793325</v>
      </c>
      <c r="I254" s="10">
        <v>59.892168734078304</v>
      </c>
      <c r="J254" s="10">
        <v>70.408644242182703</v>
      </c>
      <c r="K254" s="10">
        <v>73.08863458720954</v>
      </c>
      <c r="L254" s="10">
        <v>76.744854756277334</v>
      </c>
      <c r="M254" s="10">
        <v>74.057159022759436</v>
      </c>
      <c r="N254" s="10">
        <v>87.926107048501493</v>
      </c>
    </row>
    <row r="255" spans="1:14" x14ac:dyDescent="0.25">
      <c r="A255" s="8">
        <v>49</v>
      </c>
      <c r="B255" s="10">
        <v>115</v>
      </c>
      <c r="C255" s="10">
        <v>97.740888510153098</v>
      </c>
      <c r="D255" s="10">
        <v>98.278646650179581</v>
      </c>
      <c r="E255" s="10">
        <v>99.445374809415711</v>
      </c>
      <c r="F255" s="10">
        <v>74.951419916405996</v>
      </c>
      <c r="G255" s="10">
        <v>72.418103546077759</v>
      </c>
      <c r="H255" s="10">
        <v>72.323463654470018</v>
      </c>
      <c r="I255" s="10">
        <v>69.995468093102545</v>
      </c>
      <c r="J255" s="10">
        <v>59.332790868726747</v>
      </c>
      <c r="K255" s="10">
        <v>69.735866298550505</v>
      </c>
      <c r="L255" s="10">
        <v>72.297857316558179</v>
      </c>
      <c r="M255" s="10">
        <v>75.85359108306659</v>
      </c>
      <c r="N255" s="10">
        <v>73.177008481547162</v>
      </c>
    </row>
    <row r="256" spans="1:14" x14ac:dyDescent="0.25">
      <c r="A256" s="8">
        <v>50</v>
      </c>
      <c r="B256" s="10">
        <v>82</v>
      </c>
      <c r="C256" s="10">
        <v>117.27688576564508</v>
      </c>
      <c r="D256" s="10">
        <v>100.24116453471878</v>
      </c>
      <c r="E256" s="10">
        <v>100.75405627655931</v>
      </c>
      <c r="F256" s="10">
        <v>101.81256328646779</v>
      </c>
      <c r="G256" s="10">
        <v>77.242488208847547</v>
      </c>
      <c r="H256" s="10">
        <v>74.731735682460254</v>
      </c>
      <c r="I256" s="10">
        <v>74.648889309502209</v>
      </c>
      <c r="J256" s="10">
        <v>72.350123307332439</v>
      </c>
      <c r="K256" s="10">
        <v>61.682488909379657</v>
      </c>
      <c r="L256" s="10">
        <v>72.00278675825821</v>
      </c>
      <c r="M256" s="10">
        <v>74.63056842162807</v>
      </c>
      <c r="N256" s="10">
        <v>78.317309524073153</v>
      </c>
    </row>
    <row r="257" spans="1:14" x14ac:dyDescent="0.25">
      <c r="A257" s="8">
        <v>51</v>
      </c>
      <c r="B257" s="10">
        <v>105</v>
      </c>
      <c r="C257" s="10">
        <v>81.897701108877456</v>
      </c>
      <c r="D257" s="10">
        <v>115.99591844447622</v>
      </c>
      <c r="E257" s="10">
        <v>99.584705079344715</v>
      </c>
      <c r="F257" s="10">
        <v>100.22205954644127</v>
      </c>
      <c r="G257" s="10">
        <v>101.03243469431973</v>
      </c>
      <c r="H257" s="10">
        <v>76.819325852318656</v>
      </c>
      <c r="I257" s="10">
        <v>74.314431908707292</v>
      </c>
      <c r="J257" s="10">
        <v>74.025102411165975</v>
      </c>
      <c r="K257" s="10">
        <v>71.747322922758357</v>
      </c>
      <c r="L257" s="10">
        <v>61.297463764226649</v>
      </c>
      <c r="M257" s="10">
        <v>71.411027855033424</v>
      </c>
      <c r="N257" s="10">
        <v>74.045061615529349</v>
      </c>
    </row>
    <row r="258" spans="1:14" x14ac:dyDescent="0.25">
      <c r="A258" s="8">
        <v>52</v>
      </c>
      <c r="B258" s="10">
        <v>98</v>
      </c>
      <c r="C258" s="10">
        <v>102.75248072755953</v>
      </c>
      <c r="D258" s="10">
        <v>80.160389559218771</v>
      </c>
      <c r="E258" s="10">
        <v>113.25281179511913</v>
      </c>
      <c r="F258" s="10">
        <v>97.368416501472069</v>
      </c>
      <c r="G258" s="10">
        <v>97.864403205239753</v>
      </c>
      <c r="H258" s="10">
        <v>98.4225894474108</v>
      </c>
      <c r="I258" s="10">
        <v>74.533769200737325</v>
      </c>
      <c r="J258" s="10">
        <v>72.149833507754977</v>
      </c>
      <c r="K258" s="10">
        <v>71.601456617346486</v>
      </c>
      <c r="L258" s="10">
        <v>69.317490670032285</v>
      </c>
      <c r="M258" s="10">
        <v>59.117371269102399</v>
      </c>
      <c r="N258" s="10">
        <v>68.909695598633945</v>
      </c>
    </row>
    <row r="259" spans="1:14" x14ac:dyDescent="0.25">
      <c r="A259" s="8">
        <v>53</v>
      </c>
      <c r="B259" s="10">
        <v>85</v>
      </c>
      <c r="C259" s="10">
        <v>97.79486554091126</v>
      </c>
      <c r="D259" s="10">
        <v>102.71764580917295</v>
      </c>
      <c r="E259" s="10">
        <v>80.767522042958575</v>
      </c>
      <c r="F259" s="10">
        <v>113.08119889349672</v>
      </c>
      <c r="G259" s="10">
        <v>97.308826370775193</v>
      </c>
      <c r="H259" s="10">
        <v>97.954910100537418</v>
      </c>
      <c r="I259" s="10">
        <v>98.259119068456044</v>
      </c>
      <c r="J259" s="10">
        <v>74.789127930375784</v>
      </c>
      <c r="K259" s="10">
        <v>72.239694290224918</v>
      </c>
      <c r="L259" s="10">
        <v>71.751541758052127</v>
      </c>
      <c r="M259" s="10">
        <v>69.548343364173263</v>
      </c>
      <c r="N259" s="10">
        <v>59.477578410424563</v>
      </c>
    </row>
    <row r="260" spans="1:14" x14ac:dyDescent="0.25">
      <c r="A260" s="8">
        <v>54</v>
      </c>
      <c r="B260" s="10">
        <v>84</v>
      </c>
      <c r="C260" s="10">
        <v>85.448628107662103</v>
      </c>
      <c r="D260" s="10">
        <v>97.753751400468914</v>
      </c>
      <c r="E260" s="10">
        <v>102.59079925821669</v>
      </c>
      <c r="F260" s="10">
        <v>81.04261937137764</v>
      </c>
      <c r="G260" s="10">
        <v>112.85055110191493</v>
      </c>
      <c r="H260" s="10">
        <v>97.277926118193079</v>
      </c>
      <c r="I260" s="10">
        <v>97.762028675752219</v>
      </c>
      <c r="J260" s="10">
        <v>98.019162555845469</v>
      </c>
      <c r="K260" s="10">
        <v>74.790770491920256</v>
      </c>
      <c r="L260" s="10">
        <v>72.223031059610605</v>
      </c>
      <c r="M260" s="10">
        <v>71.723332517660495</v>
      </c>
      <c r="N260" s="10">
        <v>69.515587417792418</v>
      </c>
    </row>
    <row r="261" spans="1:14" x14ac:dyDescent="0.25">
      <c r="A261" s="8">
        <v>55</v>
      </c>
      <c r="B261" s="10">
        <v>77</v>
      </c>
      <c r="C261" s="10">
        <v>84.631838035492166</v>
      </c>
      <c r="D261" s="10">
        <v>85.96543463360085</v>
      </c>
      <c r="E261" s="10">
        <v>97.800453712781902</v>
      </c>
      <c r="F261" s="10">
        <v>102.77556576771833</v>
      </c>
      <c r="G261" s="10">
        <v>81.535614286317809</v>
      </c>
      <c r="H261" s="10">
        <v>113.01219855420385</v>
      </c>
      <c r="I261" s="10">
        <v>97.673282251500424</v>
      </c>
      <c r="J261" s="10">
        <v>98.248691682776638</v>
      </c>
      <c r="K261" s="10">
        <v>98.488719609955453</v>
      </c>
      <c r="L261" s="10">
        <v>75.39920278735741</v>
      </c>
      <c r="M261" s="10">
        <v>72.785007634406014</v>
      </c>
      <c r="N261" s="10">
        <v>72.35370327779944</v>
      </c>
    </row>
    <row r="262" spans="1:14" x14ac:dyDescent="0.25">
      <c r="A262" s="8">
        <v>56</v>
      </c>
      <c r="B262" s="10">
        <v>100</v>
      </c>
      <c r="C262" s="10">
        <v>77.681320249558055</v>
      </c>
      <c r="D262" s="10">
        <v>85.09890370601498</v>
      </c>
      <c r="E262" s="10">
        <v>86.44793365962262</v>
      </c>
      <c r="F262" s="10">
        <v>98.161482618949307</v>
      </c>
      <c r="G262" s="10">
        <v>103.11499709271068</v>
      </c>
      <c r="H262" s="10">
        <v>82.101574051093706</v>
      </c>
      <c r="I262" s="10">
        <v>113.30845650104051</v>
      </c>
      <c r="J262" s="10">
        <v>98.145316080436245</v>
      </c>
      <c r="K262" s="10">
        <v>98.868691200695025</v>
      </c>
      <c r="L262" s="10">
        <v>98.944096168042847</v>
      </c>
      <c r="M262" s="10">
        <v>75.976869959811751</v>
      </c>
      <c r="N262" s="10">
        <v>73.54644739560446</v>
      </c>
    </row>
    <row r="263" spans="1:14" x14ac:dyDescent="0.25">
      <c r="A263" s="8">
        <v>57</v>
      </c>
      <c r="B263" s="10">
        <v>79</v>
      </c>
      <c r="C263" s="10">
        <v>99.065999972437709</v>
      </c>
      <c r="D263" s="10">
        <v>77.186075079391557</v>
      </c>
      <c r="E263" s="10">
        <v>84.469253957108521</v>
      </c>
      <c r="F263" s="10">
        <v>85.890325214428515</v>
      </c>
      <c r="G263" s="10">
        <v>97.517117919631957</v>
      </c>
      <c r="H263" s="10">
        <v>102.35269860240163</v>
      </c>
      <c r="I263" s="10">
        <v>81.569128911455564</v>
      </c>
      <c r="J263" s="10">
        <v>112.19312424370582</v>
      </c>
      <c r="K263" s="10">
        <v>97.527404035584198</v>
      </c>
      <c r="L263" s="10">
        <v>98.114160217524883</v>
      </c>
      <c r="M263" s="10">
        <v>98.173118762318509</v>
      </c>
      <c r="N263" s="10">
        <v>75.423961262195206</v>
      </c>
    </row>
    <row r="264" spans="1:14" x14ac:dyDescent="0.25">
      <c r="A264" s="8">
        <v>58</v>
      </c>
      <c r="B264" s="10">
        <v>77</v>
      </c>
      <c r="C264" s="10">
        <v>76.32357775591062</v>
      </c>
      <c r="D264" s="10">
        <v>95.913603941553461</v>
      </c>
      <c r="E264" s="10">
        <v>74.509724548261701</v>
      </c>
      <c r="F264" s="10">
        <v>81.89411050529921</v>
      </c>
      <c r="G264" s="10">
        <v>83.259617194372154</v>
      </c>
      <c r="H264" s="10">
        <v>94.744652242029034</v>
      </c>
      <c r="I264" s="10">
        <v>99.429261069803047</v>
      </c>
      <c r="J264" s="10">
        <v>79.134408528212219</v>
      </c>
      <c r="K264" s="10">
        <v>109.0269642940529</v>
      </c>
      <c r="L264" s="10">
        <v>94.700187733840835</v>
      </c>
      <c r="M264" s="10">
        <v>95.082497612533828</v>
      </c>
      <c r="N264" s="10">
        <v>95.070061856962411</v>
      </c>
    </row>
    <row r="265" spans="1:14" x14ac:dyDescent="0.25">
      <c r="A265" s="8">
        <v>59</v>
      </c>
      <c r="B265" s="10">
        <v>75</v>
      </c>
      <c r="C265" s="10">
        <v>77.152169085686168</v>
      </c>
      <c r="D265" s="10">
        <v>76.566569159547939</v>
      </c>
      <c r="E265" s="10">
        <v>95.980937722137668</v>
      </c>
      <c r="F265" s="10">
        <v>74.925737861454223</v>
      </c>
      <c r="G265" s="10">
        <v>82.198211796395412</v>
      </c>
      <c r="H265" s="10">
        <v>83.644509179141252</v>
      </c>
      <c r="I265" s="10">
        <v>95.113612537987663</v>
      </c>
      <c r="J265" s="10">
        <v>99.682067788072345</v>
      </c>
      <c r="K265" s="10">
        <v>79.654277198369726</v>
      </c>
      <c r="L265" s="10">
        <v>109.18746630187211</v>
      </c>
      <c r="M265" s="10">
        <v>95.007024294800303</v>
      </c>
      <c r="N265" s="10">
        <v>95.309786180381622</v>
      </c>
    </row>
    <row r="266" spans="1:14" x14ac:dyDescent="0.25">
      <c r="A266" s="8">
        <v>60</v>
      </c>
      <c r="B266" s="10">
        <v>82</v>
      </c>
      <c r="C266" s="10">
        <v>74.318525010243093</v>
      </c>
      <c r="D266" s="10">
        <v>76.257712959351537</v>
      </c>
      <c r="E266" s="10">
        <v>75.870861076192028</v>
      </c>
      <c r="F266" s="10">
        <v>94.963674001650091</v>
      </c>
      <c r="G266" s="10">
        <v>74.576340900190402</v>
      </c>
      <c r="H266" s="10">
        <v>81.66098771177019</v>
      </c>
      <c r="I266" s="10">
        <v>83.028189018334572</v>
      </c>
      <c r="J266" s="10">
        <v>94.331605570021893</v>
      </c>
      <c r="K266" s="10">
        <v>98.695667185560552</v>
      </c>
      <c r="L266" s="10">
        <v>79.313508695915289</v>
      </c>
      <c r="M266" s="10">
        <v>108.42668907969941</v>
      </c>
      <c r="N266" s="10">
        <v>94.491825859946758</v>
      </c>
    </row>
    <row r="267" spans="1:14" x14ac:dyDescent="0.25">
      <c r="A267" s="8">
        <v>61</v>
      </c>
      <c r="B267" s="10">
        <v>56</v>
      </c>
      <c r="C267" s="10">
        <v>83.510029483241098</v>
      </c>
      <c r="D267" s="10">
        <v>75.73335478769431</v>
      </c>
      <c r="E267" s="10">
        <v>77.815271798633589</v>
      </c>
      <c r="F267" s="10">
        <v>77.543345233477794</v>
      </c>
      <c r="G267" s="10">
        <v>96.160339836609637</v>
      </c>
      <c r="H267" s="10">
        <v>76.178333550135378</v>
      </c>
      <c r="I267" s="10">
        <v>83.26148657065319</v>
      </c>
      <c r="J267" s="10">
        <v>84.668902846530557</v>
      </c>
      <c r="K267" s="10">
        <v>95.845953245989222</v>
      </c>
      <c r="L267" s="10">
        <v>100.00536788456198</v>
      </c>
      <c r="M267" s="10">
        <v>80.93934247277592</v>
      </c>
      <c r="N267" s="10">
        <v>109.81944417212812</v>
      </c>
    </row>
    <row r="268" spans="1:14" x14ac:dyDescent="0.25">
      <c r="A268" s="8">
        <v>62</v>
      </c>
      <c r="B268" s="10">
        <v>68</v>
      </c>
      <c r="C268" s="10">
        <v>55.866539411824057</v>
      </c>
      <c r="D268" s="10">
        <v>82.801060184726595</v>
      </c>
      <c r="E268" s="10">
        <v>75.303069647555262</v>
      </c>
      <c r="F268" s="10">
        <v>77.550716097524443</v>
      </c>
      <c r="G268" s="10">
        <v>77.118843049054902</v>
      </c>
      <c r="H268" s="10">
        <v>95.590656558438937</v>
      </c>
      <c r="I268" s="10">
        <v>75.921340221072043</v>
      </c>
      <c r="J268" s="10">
        <v>83.143739599312099</v>
      </c>
      <c r="K268" s="10">
        <v>84.403853424714285</v>
      </c>
      <c r="L268" s="10">
        <v>95.400951230963116</v>
      </c>
      <c r="M268" s="10">
        <v>99.681130309636103</v>
      </c>
      <c r="N268" s="10">
        <v>80.905783154520449</v>
      </c>
    </row>
    <row r="269" spans="1:14" x14ac:dyDescent="0.25">
      <c r="A269" s="8">
        <v>63</v>
      </c>
      <c r="B269" s="10">
        <v>86</v>
      </c>
      <c r="C269" s="10">
        <v>67.911372720819557</v>
      </c>
      <c r="D269" s="10">
        <v>55.884311561078086</v>
      </c>
      <c r="E269" s="10">
        <v>82.527338421498811</v>
      </c>
      <c r="F269" s="10">
        <v>75.244900582192969</v>
      </c>
      <c r="G269" s="10">
        <v>77.315217188544494</v>
      </c>
      <c r="H269" s="10">
        <v>76.962352157891885</v>
      </c>
      <c r="I269" s="10">
        <v>95.136822042120954</v>
      </c>
      <c r="J269" s="10">
        <v>75.919720042722474</v>
      </c>
      <c r="K269" s="10">
        <v>83.076143295809104</v>
      </c>
      <c r="L269" s="10">
        <v>84.261636360046339</v>
      </c>
      <c r="M269" s="10">
        <v>95.153151991478182</v>
      </c>
      <c r="N269" s="10">
        <v>99.339429875757276</v>
      </c>
    </row>
    <row r="270" spans="1:14" x14ac:dyDescent="0.25">
      <c r="A270" s="8">
        <v>64</v>
      </c>
      <c r="B270" s="10">
        <v>94</v>
      </c>
      <c r="C270" s="10">
        <v>83.373186878118858</v>
      </c>
      <c r="D270" s="10">
        <v>65.409086820277082</v>
      </c>
      <c r="E270" s="10">
        <v>54.052621925180802</v>
      </c>
      <c r="F270" s="10">
        <v>79.803563275808159</v>
      </c>
      <c r="G270" s="10">
        <v>72.745820197340862</v>
      </c>
      <c r="H270" s="10">
        <v>75.061722224677737</v>
      </c>
      <c r="I270" s="10">
        <v>74.6142225670051</v>
      </c>
      <c r="J270" s="10">
        <v>92.490928555729425</v>
      </c>
      <c r="K270" s="10">
        <v>73.803536452589626</v>
      </c>
      <c r="L270" s="10">
        <v>80.694118697371053</v>
      </c>
      <c r="M270" s="10">
        <v>82.110241249076182</v>
      </c>
      <c r="N270" s="10">
        <v>92.876706127007239</v>
      </c>
    </row>
    <row r="271" spans="1:14" x14ac:dyDescent="0.25">
      <c r="A271" s="8">
        <v>65</v>
      </c>
      <c r="B271" s="10">
        <v>62</v>
      </c>
      <c r="C271" s="10">
        <v>92.834411447761227</v>
      </c>
      <c r="D271" s="10">
        <v>82.401420681747751</v>
      </c>
      <c r="E271" s="10">
        <v>64.915785771315086</v>
      </c>
      <c r="F271" s="10">
        <v>53.899564903442673</v>
      </c>
      <c r="G271" s="10">
        <v>78.987493856429097</v>
      </c>
      <c r="H271" s="10">
        <v>72.025965061371693</v>
      </c>
      <c r="I271" s="10">
        <v>74.222725150254007</v>
      </c>
      <c r="J271" s="10">
        <v>73.837174598155357</v>
      </c>
      <c r="K271" s="10">
        <v>91.58651334975788</v>
      </c>
      <c r="L271" s="10">
        <v>73.233051194027766</v>
      </c>
      <c r="M271" s="10">
        <v>79.873929031912851</v>
      </c>
      <c r="N271" s="10">
        <v>81.21437602980717</v>
      </c>
    </row>
    <row r="272" spans="1:14" x14ac:dyDescent="0.25">
      <c r="A272" s="8">
        <v>66</v>
      </c>
      <c r="B272" s="10">
        <v>74</v>
      </c>
      <c r="C272" s="10">
        <v>62.762662652316614</v>
      </c>
      <c r="D272" s="10">
        <v>93.423429749956767</v>
      </c>
      <c r="E272" s="10">
        <v>83.059080229686131</v>
      </c>
      <c r="F272" s="10">
        <v>65.853861203977544</v>
      </c>
      <c r="G272" s="10">
        <v>54.916030334476858</v>
      </c>
      <c r="H272" s="10">
        <v>79.695403689896892</v>
      </c>
      <c r="I272" s="10">
        <v>72.94233450364456</v>
      </c>
      <c r="J272" s="10">
        <v>75.275704104950947</v>
      </c>
      <c r="K272" s="10">
        <v>74.948964522235386</v>
      </c>
      <c r="L272" s="10">
        <v>92.492424179437251</v>
      </c>
      <c r="M272" s="10">
        <v>74.307988747598401</v>
      </c>
      <c r="N272" s="10">
        <v>80.926870772176812</v>
      </c>
    </row>
    <row r="273" spans="1:14" x14ac:dyDescent="0.25">
      <c r="A273" s="8">
        <v>67</v>
      </c>
      <c r="B273" s="10">
        <v>78</v>
      </c>
      <c r="C273" s="10">
        <v>72.915971991966572</v>
      </c>
      <c r="D273" s="10">
        <v>62.007943909394029</v>
      </c>
      <c r="E273" s="10">
        <v>91.827922147706801</v>
      </c>
      <c r="F273" s="10">
        <v>81.732753619794337</v>
      </c>
      <c r="G273" s="10">
        <v>65.071790256958977</v>
      </c>
      <c r="H273" s="10">
        <v>54.46105205800238</v>
      </c>
      <c r="I273" s="10">
        <v>78.556988415774356</v>
      </c>
      <c r="J273" s="10">
        <v>71.998502926988849</v>
      </c>
      <c r="K273" s="10">
        <v>74.4233304229666</v>
      </c>
      <c r="L273" s="10">
        <v>74.073111945518278</v>
      </c>
      <c r="M273" s="10">
        <v>91.32621114819402</v>
      </c>
      <c r="N273" s="10">
        <v>73.479125234409381</v>
      </c>
    </row>
    <row r="274" spans="1:14" x14ac:dyDescent="0.25">
      <c r="A274" s="8">
        <v>68</v>
      </c>
      <c r="B274" s="10">
        <v>87</v>
      </c>
      <c r="C274" s="10">
        <v>76.597334551280895</v>
      </c>
      <c r="D274" s="10">
        <v>71.458886024867482</v>
      </c>
      <c r="E274" s="10">
        <v>60.808380227628291</v>
      </c>
      <c r="F274" s="10">
        <v>89.823215469678118</v>
      </c>
      <c r="G274" s="10">
        <v>80.127731415196308</v>
      </c>
      <c r="H274" s="10">
        <v>63.778324241107192</v>
      </c>
      <c r="I274" s="10">
        <v>53.418520131496031</v>
      </c>
      <c r="J274" s="10">
        <v>77.034634021059844</v>
      </c>
      <c r="K274" s="10">
        <v>70.72305145251643</v>
      </c>
      <c r="L274" s="10">
        <v>73.187592542427566</v>
      </c>
      <c r="M274" s="10">
        <v>72.808065580100845</v>
      </c>
      <c r="N274" s="10">
        <v>89.825131449260624</v>
      </c>
    </row>
    <row r="275" spans="1:14" x14ac:dyDescent="0.25">
      <c r="A275" s="8">
        <v>69</v>
      </c>
      <c r="B275" s="10">
        <v>84</v>
      </c>
      <c r="C275" s="10">
        <v>87.316707417358757</v>
      </c>
      <c r="D275" s="10">
        <v>77.089984137838158</v>
      </c>
      <c r="E275" s="10">
        <v>72.145855769933434</v>
      </c>
      <c r="F275" s="10">
        <v>61.466568239543918</v>
      </c>
      <c r="G275" s="10">
        <v>90.099943635637885</v>
      </c>
      <c r="H275" s="10">
        <v>80.609889578744429</v>
      </c>
      <c r="I275" s="10">
        <v>64.457124195824207</v>
      </c>
      <c r="J275" s="10">
        <v>54.273563320193688</v>
      </c>
      <c r="K275" s="10">
        <v>77.653017786355093</v>
      </c>
      <c r="L275" s="10">
        <v>71.536008149162669</v>
      </c>
      <c r="M275" s="10">
        <v>73.900090468182697</v>
      </c>
      <c r="N275" s="10">
        <v>73.688826643265941</v>
      </c>
    </row>
    <row r="276" spans="1:14" x14ac:dyDescent="0.25">
      <c r="A276" s="8">
        <v>70</v>
      </c>
      <c r="B276" s="10">
        <v>67</v>
      </c>
      <c r="C276" s="10">
        <v>84.017551568755636</v>
      </c>
      <c r="D276" s="10">
        <v>87.063190588855605</v>
      </c>
      <c r="E276" s="10">
        <v>77.148785734034163</v>
      </c>
      <c r="F276" s="10">
        <v>72.334303350221731</v>
      </c>
      <c r="G276" s="10">
        <v>61.884961733801958</v>
      </c>
      <c r="H276" s="10">
        <v>90.041415321364667</v>
      </c>
      <c r="I276" s="10">
        <v>80.763502723533918</v>
      </c>
      <c r="J276" s="10">
        <v>65.006814879691234</v>
      </c>
      <c r="K276" s="10">
        <v>54.97607893159352</v>
      </c>
      <c r="L276" s="10">
        <v>78.031522283141527</v>
      </c>
      <c r="M276" s="10">
        <v>72.086506456650696</v>
      </c>
      <c r="N276" s="10">
        <v>74.449426658507292</v>
      </c>
    </row>
    <row r="277" spans="1:14" x14ac:dyDescent="0.25">
      <c r="A277" s="8">
        <v>71</v>
      </c>
      <c r="B277" s="10">
        <v>74</v>
      </c>
      <c r="C277" s="10">
        <v>66.251981988642811</v>
      </c>
      <c r="D277" s="10">
        <v>82.615427445934927</v>
      </c>
      <c r="E277" s="10">
        <v>85.760025463320886</v>
      </c>
      <c r="F277" s="10">
        <v>76.161761738671785</v>
      </c>
      <c r="G277" s="10">
        <v>71.43655426084041</v>
      </c>
      <c r="H277" s="10">
        <v>61.290467946928146</v>
      </c>
      <c r="I277" s="10">
        <v>88.77651376669057</v>
      </c>
      <c r="J277" s="10">
        <v>79.747513665542826</v>
      </c>
      <c r="K277" s="10">
        <v>64.407417805559533</v>
      </c>
      <c r="L277" s="10">
        <v>54.706737373133542</v>
      </c>
      <c r="M277" s="10">
        <v>77.219380317361953</v>
      </c>
      <c r="N277" s="10">
        <v>71.35618668604873</v>
      </c>
    </row>
    <row r="278" spans="1:14" x14ac:dyDescent="0.25">
      <c r="A278" s="8">
        <v>72</v>
      </c>
      <c r="B278" s="10">
        <v>65</v>
      </c>
      <c r="C278" s="10">
        <v>73.584688012944042</v>
      </c>
      <c r="D278" s="10">
        <v>66.052481452346427</v>
      </c>
      <c r="E278" s="10">
        <v>81.854643528274195</v>
      </c>
      <c r="F278" s="10">
        <v>85.039151045287056</v>
      </c>
      <c r="G278" s="10">
        <v>75.570549661309045</v>
      </c>
      <c r="H278" s="10">
        <v>71.060714080214382</v>
      </c>
      <c r="I278" s="10">
        <v>61.198578201185938</v>
      </c>
      <c r="J278" s="10">
        <v>88.045634244807985</v>
      </c>
      <c r="K278" s="10">
        <v>79.289374177321065</v>
      </c>
      <c r="L278" s="10">
        <v>64.327219941007726</v>
      </c>
      <c r="M278" s="10">
        <v>54.836160058175714</v>
      </c>
      <c r="N278" s="10">
        <v>76.83095681266775</v>
      </c>
    </row>
    <row r="279" spans="1:14" x14ac:dyDescent="0.25">
      <c r="A279" s="8">
        <v>73</v>
      </c>
      <c r="B279" s="10">
        <v>65</v>
      </c>
      <c r="C279" s="10">
        <v>62.609986642597271</v>
      </c>
      <c r="D279" s="10">
        <v>70.944003701344954</v>
      </c>
      <c r="E279" s="10">
        <v>63.593491174788355</v>
      </c>
      <c r="F279" s="10">
        <v>79.01394733281991</v>
      </c>
      <c r="G279" s="10">
        <v>82.066661594231334</v>
      </c>
      <c r="H279" s="10">
        <v>72.964994307285508</v>
      </c>
      <c r="I279" s="10">
        <v>68.640756204750986</v>
      </c>
      <c r="J279" s="10">
        <v>59.152626298841092</v>
      </c>
      <c r="K279" s="10">
        <v>84.961139776803293</v>
      </c>
      <c r="L279" s="10">
        <v>76.581395688336556</v>
      </c>
      <c r="M279" s="10">
        <v>62.140051889073767</v>
      </c>
      <c r="N279" s="10">
        <v>52.945022503653867</v>
      </c>
    </row>
    <row r="280" spans="1:14" x14ac:dyDescent="0.25">
      <c r="A280" s="8">
        <v>74</v>
      </c>
      <c r="B280" s="10">
        <v>51</v>
      </c>
      <c r="C280" s="10">
        <v>64.375782797642955</v>
      </c>
      <c r="D280" s="10">
        <v>61.986688377482672</v>
      </c>
      <c r="E280" s="10">
        <v>70.286456251658151</v>
      </c>
      <c r="F280" s="10">
        <v>63.135256368730616</v>
      </c>
      <c r="G280" s="10">
        <v>78.013698769991677</v>
      </c>
      <c r="H280" s="10">
        <v>80.92058938908356</v>
      </c>
      <c r="I280" s="10">
        <v>72.278088531951994</v>
      </c>
      <c r="J280" s="10">
        <v>67.745177477096917</v>
      </c>
      <c r="K280" s="10">
        <v>58.572471814513293</v>
      </c>
      <c r="L280" s="10">
        <v>83.657234892635614</v>
      </c>
      <c r="M280" s="10">
        <v>75.421535825617553</v>
      </c>
      <c r="N280" s="10">
        <v>61.36514614220679</v>
      </c>
    </row>
    <row r="281" spans="1:14" x14ac:dyDescent="0.25">
      <c r="A281" s="8">
        <v>75</v>
      </c>
      <c r="B281" s="10">
        <v>55</v>
      </c>
      <c r="C281" s="10">
        <v>51.16602262376545</v>
      </c>
      <c r="D281" s="10">
        <v>64.621928944167465</v>
      </c>
      <c r="E281" s="10">
        <v>62.190618345085632</v>
      </c>
      <c r="F281" s="10">
        <v>70.158011503093604</v>
      </c>
      <c r="G281" s="10">
        <v>63.366939736696452</v>
      </c>
      <c r="H281" s="10">
        <v>77.933146649642495</v>
      </c>
      <c r="I281" s="10">
        <v>80.826286270345392</v>
      </c>
      <c r="J281" s="10">
        <v>72.276267533960237</v>
      </c>
      <c r="K281" s="10">
        <v>67.597960713724262</v>
      </c>
      <c r="L281" s="10">
        <v>58.841567623254036</v>
      </c>
      <c r="M281" s="10">
        <v>83.346969028496275</v>
      </c>
      <c r="N281" s="10">
        <v>75.318059121294851</v>
      </c>
    </row>
    <row r="282" spans="1:14" x14ac:dyDescent="0.25">
      <c r="A282" s="8">
        <v>76</v>
      </c>
      <c r="B282" s="10">
        <v>46</v>
      </c>
      <c r="C282" s="10">
        <v>53.639317768355376</v>
      </c>
      <c r="D282" s="10">
        <v>49.932143606195375</v>
      </c>
      <c r="E282" s="10">
        <v>62.910997876206906</v>
      </c>
      <c r="F282" s="10">
        <v>60.608044004142911</v>
      </c>
      <c r="G282" s="10">
        <v>68.552811528329201</v>
      </c>
      <c r="H282" s="10">
        <v>61.843429758376288</v>
      </c>
      <c r="I282" s="10">
        <v>75.907014243927179</v>
      </c>
      <c r="J282" s="10">
        <v>78.757996712699594</v>
      </c>
      <c r="K282" s="10">
        <v>70.416960882863648</v>
      </c>
      <c r="L282" s="10">
        <v>65.855715742523287</v>
      </c>
      <c r="M282" s="10">
        <v>57.533329610295858</v>
      </c>
      <c r="N282" s="10">
        <v>81.314804552757494</v>
      </c>
    </row>
    <row r="283" spans="1:14" x14ac:dyDescent="0.25">
      <c r="A283" s="8">
        <v>77</v>
      </c>
      <c r="B283" s="10">
        <v>48</v>
      </c>
      <c r="C283" s="10">
        <v>45.053251035732309</v>
      </c>
      <c r="D283" s="10">
        <v>52.370707599136011</v>
      </c>
      <c r="E283" s="10">
        <v>49.010680879414259</v>
      </c>
      <c r="F283" s="10">
        <v>61.531616718881935</v>
      </c>
      <c r="G283" s="10">
        <v>59.335870270890119</v>
      </c>
      <c r="H283" s="10">
        <v>67.114746686068528</v>
      </c>
      <c r="I283" s="10">
        <v>60.666606079093974</v>
      </c>
      <c r="J283" s="10">
        <v>74.234361063848539</v>
      </c>
      <c r="K283" s="10">
        <v>77.027548200214667</v>
      </c>
      <c r="L283" s="10">
        <v>68.878058305910159</v>
      </c>
      <c r="M283" s="10">
        <v>64.418888075526738</v>
      </c>
      <c r="N283" s="10">
        <v>56.396229549361756</v>
      </c>
    </row>
    <row r="284" spans="1:14" x14ac:dyDescent="0.25">
      <c r="A284" s="8">
        <v>78</v>
      </c>
      <c r="B284" s="10">
        <v>33</v>
      </c>
      <c r="C284" s="10">
        <v>45.722001205899183</v>
      </c>
      <c r="D284" s="10">
        <v>42.758704283315218</v>
      </c>
      <c r="E284" s="10">
        <v>49.783539415631409</v>
      </c>
      <c r="F284" s="10">
        <v>46.741640852707391</v>
      </c>
      <c r="G284" s="10">
        <v>58.556423470353913</v>
      </c>
      <c r="H284" s="10">
        <v>56.510498206447146</v>
      </c>
      <c r="I284" s="10">
        <v>63.946840390812746</v>
      </c>
      <c r="J284" s="10">
        <v>58.09264424839202</v>
      </c>
      <c r="K284" s="10">
        <v>70.992997903429085</v>
      </c>
      <c r="L284" s="10">
        <v>73.637018543177575</v>
      </c>
      <c r="M284" s="10">
        <v>66.030222283162033</v>
      </c>
      <c r="N284" s="10">
        <v>61.714111966648325</v>
      </c>
    </row>
    <row r="285" spans="1:14" x14ac:dyDescent="0.25">
      <c r="A285" s="8">
        <v>79</v>
      </c>
      <c r="B285" s="10">
        <v>37</v>
      </c>
      <c r="C285" s="10">
        <v>31.719768560006816</v>
      </c>
      <c r="D285" s="10">
        <v>43.865536750987445</v>
      </c>
      <c r="E285" s="10">
        <v>40.964470703199304</v>
      </c>
      <c r="F285" s="10">
        <v>47.760405336958215</v>
      </c>
      <c r="G285" s="10">
        <v>44.989858791162519</v>
      </c>
      <c r="H285" s="10">
        <v>56.311838030397503</v>
      </c>
      <c r="I285" s="10">
        <v>54.390993825269831</v>
      </c>
      <c r="J285" s="10">
        <v>61.540879369382147</v>
      </c>
      <c r="K285" s="10">
        <v>56.069785126459983</v>
      </c>
      <c r="L285" s="10">
        <v>68.501298980312271</v>
      </c>
      <c r="M285" s="10">
        <v>71.001020675517196</v>
      </c>
      <c r="N285" s="10">
        <v>63.840755904707287</v>
      </c>
    </row>
    <row r="286" spans="1:14" x14ac:dyDescent="0.25">
      <c r="A286" s="8">
        <v>80</v>
      </c>
      <c r="B286" s="10">
        <v>36</v>
      </c>
      <c r="C286" s="10">
        <v>35.999861686617201</v>
      </c>
      <c r="D286" s="10">
        <v>31.028021753246595</v>
      </c>
      <c r="E286" s="10">
        <v>42.644192530820682</v>
      </c>
      <c r="F286" s="10">
        <v>39.963314223564282</v>
      </c>
      <c r="G286" s="10">
        <v>46.45314744910047</v>
      </c>
      <c r="H286" s="10">
        <v>43.765921838309346</v>
      </c>
      <c r="I286" s="10">
        <v>54.773645360347402</v>
      </c>
      <c r="J286" s="10">
        <v>52.957824226509679</v>
      </c>
      <c r="K286" s="10">
        <v>59.861156252025566</v>
      </c>
      <c r="L286" s="10">
        <v>54.647403854283702</v>
      </c>
      <c r="M286" s="10">
        <v>66.428176602721422</v>
      </c>
      <c r="N286" s="10">
        <v>68.91431269251963</v>
      </c>
    </row>
    <row r="287" spans="1:14" x14ac:dyDescent="0.25">
      <c r="A287" s="8">
        <v>81</v>
      </c>
      <c r="B287" s="10">
        <v>28</v>
      </c>
      <c r="C287" s="10">
        <v>33.557387114586483</v>
      </c>
      <c r="D287" s="10">
        <v>33.395793648214358</v>
      </c>
      <c r="E287" s="10">
        <v>28.858803411992831</v>
      </c>
      <c r="F287" s="10">
        <v>39.73231422117253</v>
      </c>
      <c r="G287" s="10">
        <v>37.212215253378723</v>
      </c>
      <c r="H287" s="10">
        <v>43.289518012588367</v>
      </c>
      <c r="I287" s="10">
        <v>40.852276371779688</v>
      </c>
      <c r="J287" s="10">
        <v>51.187248875935794</v>
      </c>
      <c r="K287" s="10">
        <v>49.518794941061294</v>
      </c>
      <c r="L287" s="10">
        <v>56.052908746579867</v>
      </c>
      <c r="M287" s="10">
        <v>51.253437731643572</v>
      </c>
      <c r="N287" s="10">
        <v>62.197431054618853</v>
      </c>
    </row>
    <row r="288" spans="1:14" x14ac:dyDescent="0.25">
      <c r="A288" s="8">
        <v>82</v>
      </c>
      <c r="B288" s="10">
        <v>36</v>
      </c>
      <c r="C288" s="10">
        <v>27.066285940199201</v>
      </c>
      <c r="D288" s="10">
        <v>32.140965960156038</v>
      </c>
      <c r="E288" s="10">
        <v>32.024165272516264</v>
      </c>
      <c r="F288" s="10">
        <v>27.796759783213826</v>
      </c>
      <c r="G288" s="10">
        <v>38.02533616740736</v>
      </c>
      <c r="H288" s="10">
        <v>35.782135953837461</v>
      </c>
      <c r="I288" s="10">
        <v>41.500857728718593</v>
      </c>
      <c r="J288" s="10">
        <v>39.21185808671968</v>
      </c>
      <c r="K288" s="10">
        <v>49.17443608032152</v>
      </c>
      <c r="L288" s="10">
        <v>47.589453922971643</v>
      </c>
      <c r="M288" s="10">
        <v>53.912743549834268</v>
      </c>
      <c r="N288" s="10">
        <v>49.460556099203693</v>
      </c>
    </row>
    <row r="289" spans="1:14" x14ac:dyDescent="0.25">
      <c r="A289" s="8">
        <v>83</v>
      </c>
      <c r="B289" s="10">
        <v>38</v>
      </c>
      <c r="C289" s="10">
        <v>33.687185671716243</v>
      </c>
      <c r="D289" s="10">
        <v>25.349531473652384</v>
      </c>
      <c r="E289" s="10">
        <v>30.025747474677352</v>
      </c>
      <c r="F289" s="10">
        <v>29.92771098997823</v>
      </c>
      <c r="G289" s="10">
        <v>26.111406720542252</v>
      </c>
      <c r="H289" s="10">
        <v>35.733920572314105</v>
      </c>
      <c r="I289" s="10">
        <v>33.538198403439722</v>
      </c>
      <c r="J289" s="10">
        <v>39.012736541528398</v>
      </c>
      <c r="K289" s="10">
        <v>36.881006755987421</v>
      </c>
      <c r="L289" s="10">
        <v>46.256579907997448</v>
      </c>
      <c r="M289" s="10">
        <v>44.813166698674479</v>
      </c>
      <c r="N289" s="10">
        <v>50.754782534080718</v>
      </c>
    </row>
    <row r="290" spans="1:14" x14ac:dyDescent="0.25">
      <c r="A290" s="8">
        <v>84</v>
      </c>
      <c r="B290" s="10">
        <v>30</v>
      </c>
      <c r="C290" s="10">
        <v>35.768074654612661</v>
      </c>
      <c r="D290" s="10">
        <v>31.58373830482839</v>
      </c>
      <c r="E290" s="10">
        <v>23.946296629894203</v>
      </c>
      <c r="F290" s="10">
        <v>28.088939868820436</v>
      </c>
      <c r="G290" s="10">
        <v>27.951348336117711</v>
      </c>
      <c r="H290" s="10">
        <v>24.647626591904508</v>
      </c>
      <c r="I290" s="10">
        <v>33.477025544444565</v>
      </c>
      <c r="J290" s="10">
        <v>31.415209300274803</v>
      </c>
      <c r="K290" s="10">
        <v>36.567444744105089</v>
      </c>
      <c r="L290" s="10">
        <v>34.590021934187611</v>
      </c>
      <c r="M290" s="10">
        <v>43.229699305755993</v>
      </c>
      <c r="N290" s="10">
        <v>41.907240514687366</v>
      </c>
    </row>
    <row r="291" spans="1:14" x14ac:dyDescent="0.25">
      <c r="A291" s="8">
        <v>85</v>
      </c>
      <c r="B291" s="10">
        <v>26</v>
      </c>
      <c r="C291" s="10">
        <v>28.498350434041697</v>
      </c>
      <c r="D291" s="10">
        <v>33.978013885647776</v>
      </c>
      <c r="E291" s="10">
        <v>29.938526023016411</v>
      </c>
      <c r="F291" s="10">
        <v>22.920703228496386</v>
      </c>
      <c r="G291" s="10">
        <v>26.787001138199717</v>
      </c>
      <c r="H291" s="10">
        <v>26.62096361408172</v>
      </c>
      <c r="I291" s="10">
        <v>23.596576180474564</v>
      </c>
      <c r="J291" s="10">
        <v>31.794973779685346</v>
      </c>
      <c r="K291" s="10">
        <v>29.862251210457927</v>
      </c>
      <c r="L291" s="10">
        <v>34.773382033065275</v>
      </c>
      <c r="M291" s="10">
        <v>32.931177700209425</v>
      </c>
      <c r="N291" s="10">
        <v>40.897469141238524</v>
      </c>
    </row>
    <row r="292" spans="1:14" x14ac:dyDescent="0.25">
      <c r="A292" s="8">
        <v>86</v>
      </c>
      <c r="B292" s="10">
        <v>24</v>
      </c>
      <c r="C292" s="10">
        <v>24.12036559477103</v>
      </c>
      <c r="D292" s="10">
        <v>26.53160667711559</v>
      </c>
      <c r="E292" s="10">
        <v>31.642342156858234</v>
      </c>
      <c r="F292" s="10">
        <v>27.888908109129463</v>
      </c>
      <c r="G292" s="10">
        <v>21.359943283635062</v>
      </c>
      <c r="H292" s="10">
        <v>25.100453421822408</v>
      </c>
      <c r="I292" s="10">
        <v>25.023763789081613</v>
      </c>
      <c r="J292" s="10">
        <v>22.329385098277278</v>
      </c>
      <c r="K292" s="10">
        <v>29.810787672612157</v>
      </c>
      <c r="L292" s="10">
        <v>28.027819729330908</v>
      </c>
      <c r="M292" s="10">
        <v>32.469274253608411</v>
      </c>
      <c r="N292" s="10">
        <v>31.032425255236713</v>
      </c>
    </row>
    <row r="293" spans="1:14" x14ac:dyDescent="0.25">
      <c r="A293" s="8">
        <v>87</v>
      </c>
      <c r="B293" s="10">
        <v>24</v>
      </c>
      <c r="C293" s="10">
        <v>21.838676885500206</v>
      </c>
      <c r="D293" s="10">
        <v>21.79041831751757</v>
      </c>
      <c r="E293" s="10">
        <v>23.950793314440965</v>
      </c>
      <c r="F293" s="10">
        <v>28.455044255077993</v>
      </c>
      <c r="G293" s="10">
        <v>25.224497473620374</v>
      </c>
      <c r="H293" s="10">
        <v>19.431888457590713</v>
      </c>
      <c r="I293" s="10">
        <v>22.831176957851209</v>
      </c>
      <c r="J293" s="10">
        <v>22.825080191690137</v>
      </c>
      <c r="K293" s="10">
        <v>20.527564660744083</v>
      </c>
      <c r="L293" s="10">
        <v>27.108796624191587</v>
      </c>
      <c r="M293" s="10">
        <v>25.505857496968549</v>
      </c>
      <c r="N293" s="10">
        <v>29.593375420461882</v>
      </c>
    </row>
    <row r="294" spans="1:14" x14ac:dyDescent="0.25">
      <c r="A294" s="8">
        <v>88</v>
      </c>
      <c r="B294" s="10">
        <v>25</v>
      </c>
      <c r="C294" s="10">
        <v>22.853547451458589</v>
      </c>
      <c r="D294" s="10">
        <v>20.862879468813656</v>
      </c>
      <c r="E294" s="10">
        <v>20.998710287199117</v>
      </c>
      <c r="F294" s="10">
        <v>22.70744153044901</v>
      </c>
      <c r="G294" s="10">
        <v>26.992342409943145</v>
      </c>
      <c r="H294" s="10">
        <v>24.074447064766044</v>
      </c>
      <c r="I294" s="10">
        <v>19.078232014098045</v>
      </c>
      <c r="J294" s="10">
        <v>22.086018166756137</v>
      </c>
      <c r="K294" s="10">
        <v>21.99324516228355</v>
      </c>
      <c r="L294" s="10">
        <v>20.111011454229445</v>
      </c>
      <c r="M294" s="10">
        <v>25.926160661573537</v>
      </c>
      <c r="N294" s="10">
        <v>24.456251702778836</v>
      </c>
    </row>
    <row r="295" spans="1:14" x14ac:dyDescent="0.25">
      <c r="A295" s="8">
        <v>89</v>
      </c>
      <c r="B295" s="10">
        <v>20</v>
      </c>
      <c r="C295" s="10">
        <v>21.9874235271994</v>
      </c>
      <c r="D295" s="10">
        <v>20.13272186726515</v>
      </c>
      <c r="E295" s="10">
        <v>18.725357335528273</v>
      </c>
      <c r="F295" s="10">
        <v>18.730953873383928</v>
      </c>
      <c r="G295" s="10">
        <v>20.171353875999298</v>
      </c>
      <c r="H295" s="10">
        <v>23.984963455655912</v>
      </c>
      <c r="I295" s="10">
        <v>21.477467981430337</v>
      </c>
      <c r="J295" s="10">
        <v>17.146756793704277</v>
      </c>
      <c r="K295" s="10">
        <v>19.656027118325191</v>
      </c>
      <c r="L295" s="10">
        <v>19.634749158348697</v>
      </c>
      <c r="M295" s="10">
        <v>18.245206972026839</v>
      </c>
      <c r="N295" s="10">
        <v>23.050771868266011</v>
      </c>
    </row>
    <row r="296" spans="1:14" x14ac:dyDescent="0.25">
      <c r="A296" s="7" t="s">
        <v>38</v>
      </c>
      <c r="B296" s="11">
        <v>66</v>
      </c>
      <c r="C296" s="11">
        <v>68.617968747679882</v>
      </c>
      <c r="D296" s="11">
        <v>72.801254770364423</v>
      </c>
      <c r="E296" s="11">
        <v>71.711952946851639</v>
      </c>
      <c r="F296" s="11">
        <v>71.00366477995297</v>
      </c>
      <c r="G296" s="11">
        <v>70.782669188016143</v>
      </c>
      <c r="H296" s="11">
        <v>72.798276181702576</v>
      </c>
      <c r="I296" s="11">
        <v>75.26260363111092</v>
      </c>
      <c r="J296" s="11">
        <v>77.842550715677447</v>
      </c>
      <c r="K296" s="11">
        <v>76.78222004041335</v>
      </c>
      <c r="L296" s="11">
        <v>77.438633205585063</v>
      </c>
      <c r="M296" s="11">
        <v>78.754872693822975</v>
      </c>
      <c r="N296" s="11">
        <v>78.063394934358612</v>
      </c>
    </row>
    <row r="298" spans="1:14" x14ac:dyDescent="0.25">
      <c r="A298" s="2" t="s">
        <v>41</v>
      </c>
    </row>
    <row r="299" spans="1:14" x14ac:dyDescent="0.25">
      <c r="A299" s="1" t="s">
        <v>42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9BE2F-2921-4B7A-B0BD-8BFAC1779876}">
  <sheetPr codeName="Sheet7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35</v>
      </c>
    </row>
    <row r="2" spans="1:14" ht="15.75" x14ac:dyDescent="0.25">
      <c r="A2" s="3" t="s">
        <v>17</v>
      </c>
    </row>
    <row r="3" spans="1:14" ht="15.75" x14ac:dyDescent="0.25">
      <c r="A3" s="15" t="s">
        <v>43</v>
      </c>
    </row>
    <row r="4" spans="1:14" ht="15.75" x14ac:dyDescent="0.25">
      <c r="A4" s="15" t="s">
        <v>44</v>
      </c>
    </row>
    <row r="5" spans="1:14" ht="15.75" x14ac:dyDescent="0.25">
      <c r="A5" s="15" t="s">
        <v>45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36</v>
      </c>
    </row>
    <row r="9" spans="1:14" x14ac:dyDescent="0.25">
      <c r="A9" s="2" t="s">
        <v>37</v>
      </c>
      <c r="B9" s="12">
        <f>SUM(B107,B205)</f>
        <v>10827</v>
      </c>
      <c r="C9" s="12">
        <f t="shared" ref="C9:N9" si="0">SUM(C107,C205)</f>
        <v>10981.393501993285</v>
      </c>
      <c r="D9" s="12">
        <f t="shared" si="0"/>
        <v>11129.707781341511</v>
      </c>
      <c r="E9" s="12">
        <f t="shared" si="0"/>
        <v>11278.480354322013</v>
      </c>
      <c r="F9" s="12">
        <f t="shared" si="0"/>
        <v>11422.407000486191</v>
      </c>
      <c r="G9" s="12">
        <f t="shared" si="0"/>
        <v>11565.942627564569</v>
      </c>
      <c r="H9" s="12">
        <f t="shared" si="0"/>
        <v>11711.4491339622</v>
      </c>
      <c r="I9" s="12">
        <f t="shared" si="0"/>
        <v>11851.969500750849</v>
      </c>
      <c r="J9" s="12">
        <f t="shared" si="0"/>
        <v>11994.047021818275</v>
      </c>
      <c r="K9" s="12">
        <f t="shared" si="0"/>
        <v>12134.564443675623</v>
      </c>
      <c r="L9" s="12">
        <f t="shared" si="0"/>
        <v>12274.100737544319</v>
      </c>
      <c r="M9" s="12">
        <f t="shared" si="0"/>
        <v>12412.913480971596</v>
      </c>
      <c r="N9" s="12">
        <f t="shared" si="0"/>
        <v>12548.481393881657</v>
      </c>
    </row>
    <row r="10" spans="1:14" x14ac:dyDescent="0.25">
      <c r="A10" s="8">
        <v>0</v>
      </c>
      <c r="B10" s="14">
        <f t="shared" ref="B10:N25" si="1">SUM(B108,B206)</f>
        <v>94</v>
      </c>
      <c r="C10" s="14">
        <f t="shared" si="1"/>
        <v>90.118053549571101</v>
      </c>
      <c r="D10" s="14">
        <f t="shared" si="1"/>
        <v>93.737729581722249</v>
      </c>
      <c r="E10" s="14">
        <f t="shared" si="1"/>
        <v>94.810767449085063</v>
      </c>
      <c r="F10" s="14">
        <f t="shared" si="1"/>
        <v>97.525060462032286</v>
      </c>
      <c r="G10" s="14">
        <f t="shared" si="1"/>
        <v>98.613267438183613</v>
      </c>
      <c r="H10" s="14">
        <f t="shared" si="1"/>
        <v>100.78886404085486</v>
      </c>
      <c r="I10" s="14">
        <f t="shared" si="1"/>
        <v>102.49900144962412</v>
      </c>
      <c r="J10" s="14">
        <f t="shared" si="1"/>
        <v>103.49302015371086</v>
      </c>
      <c r="K10" s="14">
        <f t="shared" si="1"/>
        <v>104.87569811180627</v>
      </c>
      <c r="L10" s="14">
        <f t="shared" si="1"/>
        <v>105.83554831161159</v>
      </c>
      <c r="M10" s="14">
        <f t="shared" si="1"/>
        <v>106.67269720946376</v>
      </c>
      <c r="N10" s="14">
        <f t="shared" si="1"/>
        <v>106.96238020385154</v>
      </c>
    </row>
    <row r="11" spans="1:14" x14ac:dyDescent="0.25">
      <c r="A11" s="8">
        <v>1</v>
      </c>
      <c r="B11" s="14">
        <f t="shared" si="1"/>
        <v>94</v>
      </c>
      <c r="C11" s="14">
        <f t="shared" si="1"/>
        <v>99.726622246443782</v>
      </c>
      <c r="D11" s="14">
        <f t="shared" si="1"/>
        <v>95.820715738954334</v>
      </c>
      <c r="E11" s="14">
        <f t="shared" si="1"/>
        <v>99.803678671702897</v>
      </c>
      <c r="F11" s="14">
        <f t="shared" si="1"/>
        <v>100.73266363075322</v>
      </c>
      <c r="G11" s="14">
        <f t="shared" si="1"/>
        <v>103.44730080787676</v>
      </c>
      <c r="H11" s="14">
        <f t="shared" si="1"/>
        <v>104.51198132249705</v>
      </c>
      <c r="I11" s="14">
        <f t="shared" si="1"/>
        <v>106.6986224890602</v>
      </c>
      <c r="J11" s="14">
        <f t="shared" si="1"/>
        <v>108.40760487514579</v>
      </c>
      <c r="K11" s="14">
        <f t="shared" si="1"/>
        <v>109.39519626976079</v>
      </c>
      <c r="L11" s="14">
        <f t="shared" si="1"/>
        <v>110.78315322996002</v>
      </c>
      <c r="M11" s="14">
        <f t="shared" si="1"/>
        <v>111.74365901006763</v>
      </c>
      <c r="N11" s="14">
        <f t="shared" si="1"/>
        <v>112.58871913648568</v>
      </c>
    </row>
    <row r="12" spans="1:14" x14ac:dyDescent="0.25">
      <c r="A12" s="8">
        <v>2</v>
      </c>
      <c r="B12" s="14">
        <f t="shared" si="1"/>
        <v>102</v>
      </c>
      <c r="C12" s="14">
        <f t="shared" si="1"/>
        <v>99.957232678255096</v>
      </c>
      <c r="D12" s="14">
        <f t="shared" si="1"/>
        <v>105.60335752788158</v>
      </c>
      <c r="E12" s="14">
        <f t="shared" si="1"/>
        <v>101.64309842973674</v>
      </c>
      <c r="F12" s="14">
        <f t="shared" si="1"/>
        <v>105.66655870441286</v>
      </c>
      <c r="G12" s="14">
        <f t="shared" si="1"/>
        <v>106.5329340039097</v>
      </c>
      <c r="H12" s="14">
        <f t="shared" si="1"/>
        <v>109.51809981085023</v>
      </c>
      <c r="I12" s="14">
        <f t="shared" si="1"/>
        <v>110.6843855180241</v>
      </c>
      <c r="J12" s="14">
        <f t="shared" si="1"/>
        <v>112.87758079567257</v>
      </c>
      <c r="K12" s="14">
        <f t="shared" si="1"/>
        <v>114.58674369638049</v>
      </c>
      <c r="L12" s="14">
        <f t="shared" si="1"/>
        <v>115.56285947236711</v>
      </c>
      <c r="M12" s="14">
        <f t="shared" si="1"/>
        <v>116.95237673009603</v>
      </c>
      <c r="N12" s="14">
        <f t="shared" si="1"/>
        <v>118.03427360580486</v>
      </c>
    </row>
    <row r="13" spans="1:14" x14ac:dyDescent="0.25">
      <c r="A13" s="8">
        <v>3</v>
      </c>
      <c r="B13" s="14">
        <f t="shared" si="1"/>
        <v>90</v>
      </c>
      <c r="C13" s="14">
        <f t="shared" si="1"/>
        <v>104.05681031240496</v>
      </c>
      <c r="D13" s="14">
        <f t="shared" si="1"/>
        <v>102.12562019633097</v>
      </c>
      <c r="E13" s="14">
        <f t="shared" si="1"/>
        <v>107.19760157702129</v>
      </c>
      <c r="F13" s="14">
        <f t="shared" si="1"/>
        <v>103.68254868033586</v>
      </c>
      <c r="G13" s="14">
        <f t="shared" si="1"/>
        <v>107.56994977414216</v>
      </c>
      <c r="H13" s="14">
        <f t="shared" si="1"/>
        <v>108.52391344818503</v>
      </c>
      <c r="I13" s="14">
        <f t="shared" si="1"/>
        <v>111.52047943674594</v>
      </c>
      <c r="J13" s="14">
        <f t="shared" si="1"/>
        <v>112.67248810304579</v>
      </c>
      <c r="K13" s="14">
        <f t="shared" si="1"/>
        <v>114.76422510620398</v>
      </c>
      <c r="L13" s="14">
        <f t="shared" si="1"/>
        <v>116.46880720713955</v>
      </c>
      <c r="M13" s="14">
        <f t="shared" si="1"/>
        <v>117.43575590649959</v>
      </c>
      <c r="N13" s="14">
        <f t="shared" si="1"/>
        <v>118.82174662139172</v>
      </c>
    </row>
    <row r="14" spans="1:14" x14ac:dyDescent="0.25">
      <c r="A14" s="8">
        <v>4</v>
      </c>
      <c r="B14" s="14">
        <f t="shared" si="1"/>
        <v>104</v>
      </c>
      <c r="C14" s="14">
        <f t="shared" si="1"/>
        <v>94.203245005918177</v>
      </c>
      <c r="D14" s="14">
        <f t="shared" si="1"/>
        <v>107.82935307872918</v>
      </c>
      <c r="E14" s="14">
        <f t="shared" si="1"/>
        <v>105.70438175729764</v>
      </c>
      <c r="F14" s="14">
        <f t="shared" si="1"/>
        <v>110.38269897357249</v>
      </c>
      <c r="G14" s="14">
        <f t="shared" si="1"/>
        <v>107.01509042524853</v>
      </c>
      <c r="H14" s="14">
        <f t="shared" si="1"/>
        <v>111.13471190556464</v>
      </c>
      <c r="I14" s="14">
        <f t="shared" si="1"/>
        <v>111.96736596804453</v>
      </c>
      <c r="J14" s="14">
        <f t="shared" si="1"/>
        <v>114.86309144938998</v>
      </c>
      <c r="K14" s="14">
        <f t="shared" si="1"/>
        <v>116.11308332014301</v>
      </c>
      <c r="L14" s="14">
        <f t="shared" si="1"/>
        <v>118.20177499034126</v>
      </c>
      <c r="M14" s="14">
        <f t="shared" si="1"/>
        <v>119.8997369018438</v>
      </c>
      <c r="N14" s="14">
        <f t="shared" si="1"/>
        <v>120.85480681023451</v>
      </c>
    </row>
    <row r="15" spans="1:14" x14ac:dyDescent="0.25">
      <c r="A15" s="8">
        <v>5</v>
      </c>
      <c r="B15" s="14">
        <f t="shared" si="1"/>
        <v>130</v>
      </c>
      <c r="C15" s="14">
        <f t="shared" si="1"/>
        <v>110.2954782110335</v>
      </c>
      <c r="D15" s="14">
        <f t="shared" si="1"/>
        <v>100.56615043358698</v>
      </c>
      <c r="E15" s="14">
        <f t="shared" si="1"/>
        <v>113.9776461021095</v>
      </c>
      <c r="F15" s="14">
        <f t="shared" si="1"/>
        <v>111.47452371600158</v>
      </c>
      <c r="G15" s="14">
        <f t="shared" si="1"/>
        <v>115.75879200515232</v>
      </c>
      <c r="H15" s="14">
        <f t="shared" si="1"/>
        <v>112.912489894625</v>
      </c>
      <c r="I15" s="14">
        <f t="shared" si="1"/>
        <v>117.1543669797787</v>
      </c>
      <c r="J15" s="14">
        <f t="shared" si="1"/>
        <v>118.06103811071424</v>
      </c>
      <c r="K15" s="14">
        <f t="shared" si="1"/>
        <v>121.02338662982262</v>
      </c>
      <c r="L15" s="14">
        <f t="shared" si="1"/>
        <v>122.24087463202787</v>
      </c>
      <c r="M15" s="14">
        <f t="shared" si="1"/>
        <v>124.33219276099751</v>
      </c>
      <c r="N15" s="14">
        <f t="shared" si="1"/>
        <v>126.03738677096999</v>
      </c>
    </row>
    <row r="16" spans="1:14" x14ac:dyDescent="0.25">
      <c r="A16" s="8">
        <v>6</v>
      </c>
      <c r="B16" s="14">
        <f t="shared" si="1"/>
        <v>107</v>
      </c>
      <c r="C16" s="14">
        <f t="shared" si="1"/>
        <v>134.37698803037898</v>
      </c>
      <c r="D16" s="14">
        <f t="shared" si="1"/>
        <v>114.65037440586514</v>
      </c>
      <c r="E16" s="14">
        <f t="shared" si="1"/>
        <v>105.11832541930931</v>
      </c>
      <c r="F16" s="14">
        <f t="shared" si="1"/>
        <v>118.12983075297814</v>
      </c>
      <c r="G16" s="14">
        <f t="shared" si="1"/>
        <v>115.51933599249983</v>
      </c>
      <c r="H16" s="14">
        <f t="shared" si="1"/>
        <v>119.92104122380272</v>
      </c>
      <c r="I16" s="14">
        <f t="shared" si="1"/>
        <v>117.0976812576439</v>
      </c>
      <c r="J16" s="14">
        <f t="shared" si="1"/>
        <v>121.42689161057595</v>
      </c>
      <c r="K16" s="14">
        <f t="shared" si="1"/>
        <v>122.41593135538429</v>
      </c>
      <c r="L16" s="14">
        <f t="shared" si="1"/>
        <v>125.38604837768236</v>
      </c>
      <c r="M16" s="14">
        <f t="shared" si="1"/>
        <v>126.49843986445023</v>
      </c>
      <c r="N16" s="14">
        <f t="shared" si="1"/>
        <v>128.5973476092563</v>
      </c>
    </row>
    <row r="17" spans="1:14" x14ac:dyDescent="0.25">
      <c r="A17" s="8">
        <v>7</v>
      </c>
      <c r="B17" s="14">
        <f t="shared" si="1"/>
        <v>130</v>
      </c>
      <c r="C17" s="14">
        <f t="shared" si="1"/>
        <v>111.11148149603429</v>
      </c>
      <c r="D17" s="14">
        <f t="shared" si="1"/>
        <v>137.54159864123415</v>
      </c>
      <c r="E17" s="14">
        <f t="shared" si="1"/>
        <v>117.97509074688261</v>
      </c>
      <c r="F17" s="14">
        <f t="shared" si="1"/>
        <v>108.6876342495375</v>
      </c>
      <c r="G17" s="14">
        <f t="shared" si="1"/>
        <v>121.73606500796213</v>
      </c>
      <c r="H17" s="14">
        <f t="shared" si="1"/>
        <v>118.81382793522226</v>
      </c>
      <c r="I17" s="14">
        <f t="shared" si="1"/>
        <v>123.12864248419868</v>
      </c>
      <c r="J17" s="14">
        <f t="shared" si="1"/>
        <v>120.47171056347906</v>
      </c>
      <c r="K17" s="14">
        <f t="shared" si="1"/>
        <v>124.7055072774188</v>
      </c>
      <c r="L17" s="14">
        <f t="shared" si="1"/>
        <v>125.67132436608918</v>
      </c>
      <c r="M17" s="14">
        <f t="shared" si="1"/>
        <v>128.64597331663009</v>
      </c>
      <c r="N17" s="14">
        <f t="shared" si="1"/>
        <v>129.75297497175254</v>
      </c>
    </row>
    <row r="18" spans="1:14" x14ac:dyDescent="0.25">
      <c r="A18" s="8">
        <v>8</v>
      </c>
      <c r="B18" s="14">
        <f t="shared" si="1"/>
        <v>103</v>
      </c>
      <c r="C18" s="14">
        <f t="shared" si="1"/>
        <v>129.55625154844688</v>
      </c>
      <c r="D18" s="14">
        <f t="shared" si="1"/>
        <v>110.95736263747415</v>
      </c>
      <c r="E18" s="14">
        <f t="shared" si="1"/>
        <v>136.51595416788285</v>
      </c>
      <c r="F18" s="14">
        <f t="shared" si="1"/>
        <v>117.21974291428697</v>
      </c>
      <c r="G18" s="14">
        <f t="shared" si="1"/>
        <v>108.09044762625308</v>
      </c>
      <c r="H18" s="14">
        <f t="shared" si="1"/>
        <v>121.19970655214593</v>
      </c>
      <c r="I18" s="14">
        <f t="shared" si="1"/>
        <v>118.20082070307922</v>
      </c>
      <c r="J18" s="14">
        <f t="shared" si="1"/>
        <v>122.3024346700029</v>
      </c>
      <c r="K18" s="14">
        <f t="shared" si="1"/>
        <v>119.65737142560366</v>
      </c>
      <c r="L18" s="14">
        <f t="shared" si="1"/>
        <v>124.00429757762851</v>
      </c>
      <c r="M18" s="14">
        <f t="shared" si="1"/>
        <v>125.06725970354739</v>
      </c>
      <c r="N18" s="14">
        <f t="shared" si="1"/>
        <v>127.93465150779997</v>
      </c>
    </row>
    <row r="19" spans="1:14" x14ac:dyDescent="0.25">
      <c r="A19" s="8">
        <v>9</v>
      </c>
      <c r="B19" s="14">
        <f t="shared" si="1"/>
        <v>125</v>
      </c>
      <c r="C19" s="14">
        <f t="shared" si="1"/>
        <v>108.67162311863787</v>
      </c>
      <c r="D19" s="14">
        <f t="shared" si="1"/>
        <v>134.52717720306393</v>
      </c>
      <c r="E19" s="14">
        <f t="shared" si="1"/>
        <v>116.54654619816975</v>
      </c>
      <c r="F19" s="14">
        <f t="shared" si="1"/>
        <v>141.62145410470382</v>
      </c>
      <c r="G19" s="14">
        <f t="shared" si="1"/>
        <v>122.74872490892844</v>
      </c>
      <c r="H19" s="14">
        <f t="shared" si="1"/>
        <v>113.7504328260662</v>
      </c>
      <c r="I19" s="14">
        <f t="shared" si="1"/>
        <v>126.61146389651654</v>
      </c>
      <c r="J19" s="14">
        <f t="shared" si="1"/>
        <v>123.63346535886365</v>
      </c>
      <c r="K19" s="14">
        <f t="shared" si="1"/>
        <v>127.64582266781052</v>
      </c>
      <c r="L19" s="14">
        <f t="shared" si="1"/>
        <v>124.92232890190486</v>
      </c>
      <c r="M19" s="14">
        <f t="shared" si="1"/>
        <v>129.29881003023212</v>
      </c>
      <c r="N19" s="14">
        <f t="shared" si="1"/>
        <v>130.34202784669384</v>
      </c>
    </row>
    <row r="20" spans="1:14" x14ac:dyDescent="0.25">
      <c r="A20" s="8">
        <v>10</v>
      </c>
      <c r="B20" s="14">
        <f t="shared" si="1"/>
        <v>119</v>
      </c>
      <c r="C20" s="14">
        <f t="shared" si="1"/>
        <v>127.05214910503399</v>
      </c>
      <c r="D20" s="14">
        <f t="shared" si="1"/>
        <v>110.73407548839978</v>
      </c>
      <c r="E20" s="14">
        <f t="shared" si="1"/>
        <v>136.3822686671175</v>
      </c>
      <c r="F20" s="14">
        <f t="shared" si="1"/>
        <v>118.59110083050366</v>
      </c>
      <c r="G20" s="14">
        <f t="shared" si="1"/>
        <v>143.43388683328092</v>
      </c>
      <c r="H20" s="14">
        <f t="shared" si="1"/>
        <v>124.85226572708834</v>
      </c>
      <c r="I20" s="14">
        <f t="shared" si="1"/>
        <v>116.09680040170906</v>
      </c>
      <c r="J20" s="14">
        <f t="shared" si="1"/>
        <v>128.83928170940175</v>
      </c>
      <c r="K20" s="14">
        <f t="shared" si="1"/>
        <v>125.77821878062439</v>
      </c>
      <c r="L20" s="14">
        <f t="shared" si="1"/>
        <v>129.63455812274782</v>
      </c>
      <c r="M20" s="14">
        <f t="shared" si="1"/>
        <v>127.12810618013491</v>
      </c>
      <c r="N20" s="14">
        <f t="shared" si="1"/>
        <v>131.6064610412563</v>
      </c>
    </row>
    <row r="21" spans="1:14" x14ac:dyDescent="0.25">
      <c r="A21" s="8">
        <v>11</v>
      </c>
      <c r="B21" s="14">
        <f t="shared" si="1"/>
        <v>119</v>
      </c>
      <c r="C21" s="14">
        <f t="shared" si="1"/>
        <v>117.8835417246642</v>
      </c>
      <c r="D21" s="14">
        <f t="shared" si="1"/>
        <v>125.97296141908936</v>
      </c>
      <c r="E21" s="14">
        <f t="shared" si="1"/>
        <v>109.77987404487716</v>
      </c>
      <c r="F21" s="14">
        <f t="shared" si="1"/>
        <v>134.96224067807344</v>
      </c>
      <c r="G21" s="14">
        <f t="shared" si="1"/>
        <v>117.31742548727152</v>
      </c>
      <c r="H21" s="14">
        <f t="shared" si="1"/>
        <v>141.96287119437727</v>
      </c>
      <c r="I21" s="14">
        <f t="shared" si="1"/>
        <v>123.74054981811983</v>
      </c>
      <c r="J21" s="14">
        <f t="shared" si="1"/>
        <v>115.04730039679224</v>
      </c>
      <c r="K21" s="14">
        <f t="shared" si="1"/>
        <v>127.42231203775145</v>
      </c>
      <c r="L21" s="14">
        <f t="shared" si="1"/>
        <v>124.33301145667591</v>
      </c>
      <c r="M21" s="14">
        <f t="shared" si="1"/>
        <v>128.15670229954165</v>
      </c>
      <c r="N21" s="14">
        <f t="shared" si="1"/>
        <v>125.80367069800383</v>
      </c>
    </row>
    <row r="22" spans="1:14" x14ac:dyDescent="0.25">
      <c r="A22" s="8">
        <v>12</v>
      </c>
      <c r="B22" s="14">
        <f t="shared" si="1"/>
        <v>112</v>
      </c>
      <c r="C22" s="14">
        <f t="shared" si="1"/>
        <v>121.51914620103682</v>
      </c>
      <c r="D22" s="14">
        <f t="shared" si="1"/>
        <v>120.32826782013674</v>
      </c>
      <c r="E22" s="14">
        <f t="shared" si="1"/>
        <v>128.47856806097639</v>
      </c>
      <c r="F22" s="14">
        <f t="shared" si="1"/>
        <v>112.32633696704625</v>
      </c>
      <c r="G22" s="14">
        <f t="shared" si="1"/>
        <v>137.36429026762153</v>
      </c>
      <c r="H22" s="14">
        <f t="shared" si="1"/>
        <v>120.02525082968288</v>
      </c>
      <c r="I22" s="14">
        <f t="shared" si="1"/>
        <v>144.281309148584</v>
      </c>
      <c r="J22" s="14">
        <f t="shared" si="1"/>
        <v>126.31186279927149</v>
      </c>
      <c r="K22" s="14">
        <f t="shared" si="1"/>
        <v>117.81190558649561</v>
      </c>
      <c r="L22" s="14">
        <f t="shared" si="1"/>
        <v>130.09592459694844</v>
      </c>
      <c r="M22" s="14">
        <f t="shared" si="1"/>
        <v>126.92605103293867</v>
      </c>
      <c r="N22" s="14">
        <f t="shared" si="1"/>
        <v>130.6475694819691</v>
      </c>
    </row>
    <row r="23" spans="1:14" x14ac:dyDescent="0.25">
      <c r="A23" s="8">
        <v>13</v>
      </c>
      <c r="B23" s="14">
        <f t="shared" si="1"/>
        <v>112</v>
      </c>
      <c r="C23" s="14">
        <f t="shared" si="1"/>
        <v>113.04022284478683</v>
      </c>
      <c r="D23" s="14">
        <f t="shared" si="1"/>
        <v>122.37220532716447</v>
      </c>
      <c r="E23" s="14">
        <f t="shared" si="1"/>
        <v>121.37087082669007</v>
      </c>
      <c r="F23" s="14">
        <f t="shared" si="1"/>
        <v>129.312824517271</v>
      </c>
      <c r="G23" s="14">
        <f t="shared" si="1"/>
        <v>113.41310534935243</v>
      </c>
      <c r="H23" s="14">
        <f t="shared" si="1"/>
        <v>138.17834608917514</v>
      </c>
      <c r="I23" s="14">
        <f t="shared" si="1"/>
        <v>121.13151548328524</v>
      </c>
      <c r="J23" s="14">
        <f t="shared" si="1"/>
        <v>145.00744231852997</v>
      </c>
      <c r="K23" s="14">
        <f t="shared" si="1"/>
        <v>127.17854395518711</v>
      </c>
      <c r="L23" s="14">
        <f t="shared" si="1"/>
        <v>118.9216681387071</v>
      </c>
      <c r="M23" s="14">
        <f t="shared" si="1"/>
        <v>131.11311973728576</v>
      </c>
      <c r="N23" s="14">
        <f t="shared" si="1"/>
        <v>127.80255304692145</v>
      </c>
    </row>
    <row r="24" spans="1:14" x14ac:dyDescent="0.25">
      <c r="A24" s="8">
        <v>14</v>
      </c>
      <c r="B24" s="14">
        <f t="shared" si="1"/>
        <v>126</v>
      </c>
      <c r="C24" s="14">
        <f t="shared" si="1"/>
        <v>112.32718875782899</v>
      </c>
      <c r="D24" s="14">
        <f t="shared" si="1"/>
        <v>113.7281470421899</v>
      </c>
      <c r="E24" s="14">
        <f t="shared" si="1"/>
        <v>122.84191527830393</v>
      </c>
      <c r="F24" s="14">
        <f t="shared" si="1"/>
        <v>122.32156281161824</v>
      </c>
      <c r="G24" s="14">
        <f t="shared" si="1"/>
        <v>130.12386829947644</v>
      </c>
      <c r="H24" s="14">
        <f t="shared" si="1"/>
        <v>114.66078875988769</v>
      </c>
      <c r="I24" s="14">
        <f t="shared" si="1"/>
        <v>138.77045549291091</v>
      </c>
      <c r="J24" s="14">
        <f t="shared" si="1"/>
        <v>122.00995117352957</v>
      </c>
      <c r="K24" s="14">
        <f t="shared" si="1"/>
        <v>145.6106895992113</v>
      </c>
      <c r="L24" s="14">
        <f t="shared" si="1"/>
        <v>127.83908645422875</v>
      </c>
      <c r="M24" s="14">
        <f t="shared" si="1"/>
        <v>119.809854586483</v>
      </c>
      <c r="N24" s="14">
        <f t="shared" si="1"/>
        <v>131.89493261539457</v>
      </c>
    </row>
    <row r="25" spans="1:14" x14ac:dyDescent="0.25">
      <c r="A25" s="8">
        <v>15</v>
      </c>
      <c r="B25" s="14">
        <f t="shared" si="1"/>
        <v>117</v>
      </c>
      <c r="C25" s="14">
        <f t="shared" si="1"/>
        <v>130.11012246228745</v>
      </c>
      <c r="D25" s="14">
        <f t="shared" si="1"/>
        <v>116.47702589299968</v>
      </c>
      <c r="E25" s="14">
        <f t="shared" si="1"/>
        <v>117.99199195041498</v>
      </c>
      <c r="F25" s="14">
        <f t="shared" si="1"/>
        <v>126.63102575235754</v>
      </c>
      <c r="G25" s="14">
        <f t="shared" si="1"/>
        <v>126.35544807464279</v>
      </c>
      <c r="H25" s="14">
        <f t="shared" si="1"/>
        <v>134.09145726628546</v>
      </c>
      <c r="I25" s="14">
        <f t="shared" si="1"/>
        <v>118.35470124540399</v>
      </c>
      <c r="J25" s="14">
        <f t="shared" si="1"/>
        <v>142.33670888561448</v>
      </c>
      <c r="K25" s="14">
        <f t="shared" si="1"/>
        <v>125.61161423496654</v>
      </c>
      <c r="L25" s="14">
        <f t="shared" si="1"/>
        <v>149.03139816158875</v>
      </c>
      <c r="M25" s="14">
        <f t="shared" si="1"/>
        <v>131.45981369333333</v>
      </c>
      <c r="N25" s="14">
        <f t="shared" si="1"/>
        <v>123.6067052797344</v>
      </c>
    </row>
    <row r="26" spans="1:14" x14ac:dyDescent="0.25">
      <c r="A26" s="8">
        <v>16</v>
      </c>
      <c r="B26" s="14">
        <f t="shared" ref="B26:N41" si="2">SUM(B124,B222)</f>
        <v>98</v>
      </c>
      <c r="C26" s="14">
        <f t="shared" si="2"/>
        <v>116.04134858962716</v>
      </c>
      <c r="D26" s="14">
        <f t="shared" si="2"/>
        <v>128.57163644705921</v>
      </c>
      <c r="E26" s="14">
        <f t="shared" si="2"/>
        <v>115.9289742842525</v>
      </c>
      <c r="F26" s="14">
        <f t="shared" si="2"/>
        <v>117.26137415006176</v>
      </c>
      <c r="G26" s="14">
        <f t="shared" si="2"/>
        <v>126.1710139240533</v>
      </c>
      <c r="H26" s="14">
        <f t="shared" si="2"/>
        <v>125.49305380468925</v>
      </c>
      <c r="I26" s="14">
        <f t="shared" si="2"/>
        <v>133.28005007498842</v>
      </c>
      <c r="J26" s="14">
        <f t="shared" si="2"/>
        <v>117.7950955297801</v>
      </c>
      <c r="K26" s="14">
        <f t="shared" si="2"/>
        <v>141.17444075665901</v>
      </c>
      <c r="L26" s="14">
        <f t="shared" si="2"/>
        <v>124.82054206640956</v>
      </c>
      <c r="M26" s="14">
        <f t="shared" si="2"/>
        <v>147.82877793217853</v>
      </c>
      <c r="N26" s="14">
        <f t="shared" si="2"/>
        <v>130.71230327115885</v>
      </c>
    </row>
    <row r="27" spans="1:14" x14ac:dyDescent="0.25">
      <c r="A27" s="8">
        <v>17</v>
      </c>
      <c r="B27" s="14">
        <f t="shared" si="2"/>
        <v>112</v>
      </c>
      <c r="C27" s="14">
        <f t="shared" si="2"/>
        <v>94.997452539213555</v>
      </c>
      <c r="D27" s="14">
        <f t="shared" si="2"/>
        <v>111.45657392336004</v>
      </c>
      <c r="E27" s="14">
        <f t="shared" si="2"/>
        <v>123.30354471452458</v>
      </c>
      <c r="F27" s="14">
        <f t="shared" si="2"/>
        <v>112.09916707997459</v>
      </c>
      <c r="G27" s="14">
        <f t="shared" si="2"/>
        <v>113.24793387949788</v>
      </c>
      <c r="H27" s="14">
        <f t="shared" si="2"/>
        <v>121.50184615263868</v>
      </c>
      <c r="I27" s="14">
        <f t="shared" si="2"/>
        <v>121.52654803465035</v>
      </c>
      <c r="J27" s="14">
        <f t="shared" si="2"/>
        <v>129.01154038313217</v>
      </c>
      <c r="K27" s="14">
        <f t="shared" si="2"/>
        <v>114.16360437323812</v>
      </c>
      <c r="L27" s="14">
        <f t="shared" si="2"/>
        <v>136.65861409190578</v>
      </c>
      <c r="M27" s="14">
        <f t="shared" si="2"/>
        <v>120.54504296689132</v>
      </c>
      <c r="N27" s="14">
        <f t="shared" si="2"/>
        <v>143.41763925285713</v>
      </c>
    </row>
    <row r="28" spans="1:14" x14ac:dyDescent="0.25">
      <c r="A28" s="8">
        <v>18</v>
      </c>
      <c r="B28" s="14">
        <f t="shared" si="2"/>
        <v>110</v>
      </c>
      <c r="C28" s="14">
        <f t="shared" si="2"/>
        <v>99.918310332052471</v>
      </c>
      <c r="D28" s="14">
        <f t="shared" si="2"/>
        <v>84.728563200400345</v>
      </c>
      <c r="E28" s="14">
        <f t="shared" si="2"/>
        <v>98.541878133107389</v>
      </c>
      <c r="F28" s="14">
        <f t="shared" si="2"/>
        <v>109.79131775413465</v>
      </c>
      <c r="G28" s="14">
        <f t="shared" si="2"/>
        <v>100.62496259460364</v>
      </c>
      <c r="H28" s="14">
        <f t="shared" si="2"/>
        <v>101.05622148707634</v>
      </c>
      <c r="I28" s="14">
        <f t="shared" si="2"/>
        <v>108.58694419485875</v>
      </c>
      <c r="J28" s="14">
        <f t="shared" si="2"/>
        <v>108.62865333482836</v>
      </c>
      <c r="K28" s="14">
        <f t="shared" si="2"/>
        <v>115.06268140339975</v>
      </c>
      <c r="L28" s="14">
        <f t="shared" si="2"/>
        <v>102.87394047435919</v>
      </c>
      <c r="M28" s="14">
        <f t="shared" si="2"/>
        <v>123.03910389462794</v>
      </c>
      <c r="N28" s="14">
        <f t="shared" si="2"/>
        <v>108.8705643614644</v>
      </c>
    </row>
    <row r="29" spans="1:14" x14ac:dyDescent="0.25">
      <c r="A29" s="8">
        <v>19</v>
      </c>
      <c r="B29" s="14">
        <f t="shared" si="2"/>
        <v>99</v>
      </c>
      <c r="C29" s="14">
        <f t="shared" si="2"/>
        <v>101.34337244614733</v>
      </c>
      <c r="D29" s="14">
        <f t="shared" si="2"/>
        <v>92.011570115878158</v>
      </c>
      <c r="E29" s="14">
        <f t="shared" si="2"/>
        <v>80.030273423051284</v>
      </c>
      <c r="F29" s="14">
        <f t="shared" si="2"/>
        <v>92.60930420693029</v>
      </c>
      <c r="G29" s="14">
        <f t="shared" si="2"/>
        <v>101.730300970111</v>
      </c>
      <c r="H29" s="14">
        <f t="shared" si="2"/>
        <v>93.735250069611794</v>
      </c>
      <c r="I29" s="14">
        <f t="shared" si="2"/>
        <v>94.038269076637732</v>
      </c>
      <c r="J29" s="14">
        <f t="shared" si="2"/>
        <v>99.633431422368886</v>
      </c>
      <c r="K29" s="14">
        <f t="shared" si="2"/>
        <v>100.94410956068396</v>
      </c>
      <c r="L29" s="14">
        <f t="shared" si="2"/>
        <v>106.65876291296266</v>
      </c>
      <c r="M29" s="14">
        <f t="shared" si="2"/>
        <v>97.318790660927391</v>
      </c>
      <c r="N29" s="14">
        <f t="shared" si="2"/>
        <v>115.6978303397407</v>
      </c>
    </row>
    <row r="30" spans="1:14" x14ac:dyDescent="0.25">
      <c r="A30" s="8">
        <v>20</v>
      </c>
      <c r="B30" s="14">
        <f t="shared" si="2"/>
        <v>68</v>
      </c>
      <c r="C30" s="14">
        <f t="shared" si="2"/>
        <v>94.376560811025897</v>
      </c>
      <c r="D30" s="14">
        <f t="shared" si="2"/>
        <v>96.88894511619074</v>
      </c>
      <c r="E30" s="14">
        <f t="shared" si="2"/>
        <v>88.862790019881331</v>
      </c>
      <c r="F30" s="14">
        <f t="shared" si="2"/>
        <v>77.847897710275106</v>
      </c>
      <c r="G30" s="14">
        <f t="shared" si="2"/>
        <v>89.005975169312165</v>
      </c>
      <c r="H30" s="14">
        <f t="shared" si="2"/>
        <v>96.650787991198143</v>
      </c>
      <c r="I30" s="14">
        <f t="shared" si="2"/>
        <v>90.606504560722442</v>
      </c>
      <c r="J30" s="14">
        <f t="shared" si="2"/>
        <v>90.511597688139403</v>
      </c>
      <c r="K30" s="14">
        <f t="shared" si="2"/>
        <v>96.125144179223341</v>
      </c>
      <c r="L30" s="14">
        <f t="shared" si="2"/>
        <v>98.431215734455918</v>
      </c>
      <c r="M30" s="14">
        <f t="shared" si="2"/>
        <v>102.51827022565526</v>
      </c>
      <c r="N30" s="14">
        <f t="shared" si="2"/>
        <v>94.352703125487636</v>
      </c>
    </row>
    <row r="31" spans="1:14" x14ac:dyDescent="0.25">
      <c r="A31" s="8">
        <v>21</v>
      </c>
      <c r="B31" s="14">
        <f t="shared" si="2"/>
        <v>111</v>
      </c>
      <c r="C31" s="14">
        <f t="shared" si="2"/>
        <v>76.148554847109153</v>
      </c>
      <c r="D31" s="14">
        <f t="shared" si="2"/>
        <v>100.36797971657673</v>
      </c>
      <c r="E31" s="14">
        <f t="shared" si="2"/>
        <v>102.31071120715208</v>
      </c>
      <c r="F31" s="14">
        <f t="shared" si="2"/>
        <v>93.879670087756665</v>
      </c>
      <c r="G31" s="14">
        <f t="shared" si="2"/>
        <v>84.556864852639947</v>
      </c>
      <c r="H31" s="14">
        <f t="shared" si="2"/>
        <v>94.903490604693616</v>
      </c>
      <c r="I31" s="14">
        <f t="shared" si="2"/>
        <v>101.22154846215098</v>
      </c>
      <c r="J31" s="14">
        <f t="shared" si="2"/>
        <v>96.380496580269948</v>
      </c>
      <c r="K31" s="14">
        <f t="shared" si="2"/>
        <v>96.380951641187252</v>
      </c>
      <c r="L31" s="14">
        <f t="shared" si="2"/>
        <v>101.92590830588694</v>
      </c>
      <c r="M31" s="14">
        <f t="shared" si="2"/>
        <v>104.84838224117415</v>
      </c>
      <c r="N31" s="14">
        <f t="shared" si="2"/>
        <v>107.69505198939706</v>
      </c>
    </row>
    <row r="32" spans="1:14" x14ac:dyDescent="0.25">
      <c r="A32" s="8">
        <v>22</v>
      </c>
      <c r="B32" s="14">
        <f t="shared" si="2"/>
        <v>109</v>
      </c>
      <c r="C32" s="14">
        <f t="shared" si="2"/>
        <v>111.26367509347537</v>
      </c>
      <c r="D32" s="14">
        <f t="shared" si="2"/>
        <v>81.552680401644295</v>
      </c>
      <c r="E32" s="14">
        <f t="shared" si="2"/>
        <v>103.40359964042501</v>
      </c>
      <c r="F32" s="14">
        <f t="shared" si="2"/>
        <v>103.06342964497159</v>
      </c>
      <c r="G32" s="14">
        <f t="shared" si="2"/>
        <v>96.155318355814785</v>
      </c>
      <c r="H32" s="14">
        <f t="shared" si="2"/>
        <v>88.59762630714782</v>
      </c>
      <c r="I32" s="14">
        <f t="shared" si="2"/>
        <v>97.370177441283431</v>
      </c>
      <c r="J32" s="14">
        <f t="shared" si="2"/>
        <v>102.58043437040752</v>
      </c>
      <c r="K32" s="14">
        <f t="shared" si="2"/>
        <v>98.73283778908862</v>
      </c>
      <c r="L32" s="14">
        <f t="shared" si="2"/>
        <v>98.93635752140537</v>
      </c>
      <c r="M32" s="14">
        <f t="shared" si="2"/>
        <v>104.47416511279499</v>
      </c>
      <c r="N32" s="14">
        <f t="shared" si="2"/>
        <v>107.79312964849768</v>
      </c>
    </row>
    <row r="33" spans="1:14" x14ac:dyDescent="0.25">
      <c r="A33" s="8">
        <v>23</v>
      </c>
      <c r="B33" s="14">
        <f t="shared" si="2"/>
        <v>93</v>
      </c>
      <c r="C33" s="14">
        <f t="shared" si="2"/>
        <v>113.2282698741466</v>
      </c>
      <c r="D33" s="14">
        <f t="shared" si="2"/>
        <v>115.01531294277439</v>
      </c>
      <c r="E33" s="14">
        <f t="shared" si="2"/>
        <v>89.103542645037123</v>
      </c>
      <c r="F33" s="14">
        <f t="shared" si="2"/>
        <v>107.87766623045543</v>
      </c>
      <c r="G33" s="14">
        <f t="shared" si="2"/>
        <v>107.33878358189622</v>
      </c>
      <c r="H33" s="14">
        <f t="shared" si="2"/>
        <v>101.41306348541029</v>
      </c>
      <c r="I33" s="14">
        <f t="shared" si="2"/>
        <v>94.513943812773221</v>
      </c>
      <c r="J33" s="14">
        <f t="shared" si="2"/>
        <v>102.27665943784875</v>
      </c>
      <c r="K33" s="14">
        <f t="shared" si="2"/>
        <v>106.9652518265124</v>
      </c>
      <c r="L33" s="14">
        <f t="shared" si="2"/>
        <v>103.41371123723744</v>
      </c>
      <c r="M33" s="14">
        <f t="shared" si="2"/>
        <v>103.7772573629413</v>
      </c>
      <c r="N33" s="14">
        <f t="shared" si="2"/>
        <v>108.99982874087604</v>
      </c>
    </row>
    <row r="34" spans="1:14" x14ac:dyDescent="0.25">
      <c r="A34" s="8">
        <v>24</v>
      </c>
      <c r="B34" s="14">
        <f t="shared" si="2"/>
        <v>119</v>
      </c>
      <c r="C34" s="14">
        <f t="shared" si="2"/>
        <v>87.640693640329715</v>
      </c>
      <c r="D34" s="14">
        <f t="shared" si="2"/>
        <v>105.18649688067778</v>
      </c>
      <c r="E34" s="14">
        <f t="shared" si="2"/>
        <v>105.90771079624898</v>
      </c>
      <c r="F34" s="14">
        <f t="shared" si="2"/>
        <v>83.787745046201124</v>
      </c>
      <c r="G34" s="14">
        <f t="shared" si="2"/>
        <v>100.50154071940008</v>
      </c>
      <c r="H34" s="14">
        <f t="shared" si="2"/>
        <v>99.311410541037233</v>
      </c>
      <c r="I34" s="14">
        <f t="shared" si="2"/>
        <v>93.986378583353371</v>
      </c>
      <c r="J34" s="14">
        <f t="shared" si="2"/>
        <v>88.312921020607703</v>
      </c>
      <c r="K34" s="14">
        <f t="shared" si="2"/>
        <v>95.088311558930101</v>
      </c>
      <c r="L34" s="14">
        <f t="shared" si="2"/>
        <v>98.442778103404791</v>
      </c>
      <c r="M34" s="14">
        <f t="shared" si="2"/>
        <v>95.843081334625708</v>
      </c>
      <c r="N34" s="14">
        <f t="shared" si="2"/>
        <v>96.283690082517367</v>
      </c>
    </row>
    <row r="35" spans="1:14" x14ac:dyDescent="0.25">
      <c r="A35" s="8">
        <v>25</v>
      </c>
      <c r="B35" s="14">
        <f t="shared" si="2"/>
        <v>115</v>
      </c>
      <c r="C35" s="14">
        <f t="shared" si="2"/>
        <v>121.97773974411695</v>
      </c>
      <c r="D35" s="14">
        <f t="shared" si="2"/>
        <v>93.700925914585255</v>
      </c>
      <c r="E35" s="14">
        <f t="shared" si="2"/>
        <v>109.95529381386697</v>
      </c>
      <c r="F35" s="14">
        <f t="shared" si="2"/>
        <v>110.62125484491889</v>
      </c>
      <c r="G35" s="14">
        <f t="shared" si="2"/>
        <v>89.951611267108149</v>
      </c>
      <c r="H35" s="14">
        <f t="shared" si="2"/>
        <v>104.90131460106466</v>
      </c>
      <c r="I35" s="14">
        <f t="shared" si="2"/>
        <v>103.63975312544282</v>
      </c>
      <c r="J35" s="14">
        <f t="shared" si="2"/>
        <v>98.632784119326544</v>
      </c>
      <c r="K35" s="14">
        <f t="shared" si="2"/>
        <v>93.400398206435185</v>
      </c>
      <c r="L35" s="14">
        <f t="shared" si="2"/>
        <v>99.869821607980356</v>
      </c>
      <c r="M35" s="14">
        <f t="shared" si="2"/>
        <v>102.92575613178428</v>
      </c>
      <c r="N35" s="14">
        <f t="shared" si="2"/>
        <v>100.61358885414</v>
      </c>
    </row>
    <row r="36" spans="1:14" x14ac:dyDescent="0.25">
      <c r="A36" s="8">
        <v>26</v>
      </c>
      <c r="B36" s="14">
        <f t="shared" si="2"/>
        <v>100</v>
      </c>
      <c r="C36" s="14">
        <f t="shared" si="2"/>
        <v>122.55731518963822</v>
      </c>
      <c r="D36" s="14">
        <f t="shared" si="2"/>
        <v>129.23593327937664</v>
      </c>
      <c r="E36" s="14">
        <f t="shared" si="2"/>
        <v>102.31228249028214</v>
      </c>
      <c r="F36" s="14">
        <f t="shared" si="2"/>
        <v>118.20125199335419</v>
      </c>
      <c r="G36" s="14">
        <f t="shared" si="2"/>
        <v>118.07388176092317</v>
      </c>
      <c r="H36" s="14">
        <f t="shared" si="2"/>
        <v>98.6383380110762</v>
      </c>
      <c r="I36" s="14">
        <f t="shared" si="2"/>
        <v>113.34803131582659</v>
      </c>
      <c r="J36" s="14">
        <f t="shared" si="2"/>
        <v>111.6515451086307</v>
      </c>
      <c r="K36" s="14">
        <f t="shared" si="2"/>
        <v>106.59425620763442</v>
      </c>
      <c r="L36" s="14">
        <f t="shared" si="2"/>
        <v>101.69068323783705</v>
      </c>
      <c r="M36" s="14">
        <f t="shared" si="2"/>
        <v>108.11089791441486</v>
      </c>
      <c r="N36" s="14">
        <f t="shared" si="2"/>
        <v>110.96605115526614</v>
      </c>
    </row>
    <row r="37" spans="1:14" x14ac:dyDescent="0.25">
      <c r="A37" s="8">
        <v>27</v>
      </c>
      <c r="B37" s="14">
        <f t="shared" si="2"/>
        <v>117</v>
      </c>
      <c r="C37" s="14">
        <f t="shared" si="2"/>
        <v>112.70279834145119</v>
      </c>
      <c r="D37" s="14">
        <f t="shared" si="2"/>
        <v>132.8531161001701</v>
      </c>
      <c r="E37" s="14">
        <f t="shared" si="2"/>
        <v>139.03222342939577</v>
      </c>
      <c r="F37" s="14">
        <f t="shared" si="2"/>
        <v>114.14685921915213</v>
      </c>
      <c r="G37" s="14">
        <f t="shared" si="2"/>
        <v>128.75175582263236</v>
      </c>
      <c r="H37" s="14">
        <f t="shared" si="2"/>
        <v>128.68432171380564</v>
      </c>
      <c r="I37" s="14">
        <f t="shared" si="2"/>
        <v>110.1331503772544</v>
      </c>
      <c r="J37" s="14">
        <f t="shared" si="2"/>
        <v>124.4422946056828</v>
      </c>
      <c r="K37" s="14">
        <f t="shared" si="2"/>
        <v>122.25839692984539</v>
      </c>
      <c r="L37" s="14">
        <f t="shared" si="2"/>
        <v>117.31254007533582</v>
      </c>
      <c r="M37" s="14">
        <f t="shared" si="2"/>
        <v>112.71122776855505</v>
      </c>
      <c r="N37" s="14">
        <f t="shared" si="2"/>
        <v>118.85669616034247</v>
      </c>
    </row>
    <row r="38" spans="1:14" x14ac:dyDescent="0.25">
      <c r="A38" s="8">
        <v>28</v>
      </c>
      <c r="B38" s="14">
        <f t="shared" si="2"/>
        <v>96</v>
      </c>
      <c r="C38" s="14">
        <f t="shared" si="2"/>
        <v>118.81517462007629</v>
      </c>
      <c r="D38" s="14">
        <f t="shared" si="2"/>
        <v>116.19700458697639</v>
      </c>
      <c r="E38" s="14">
        <f t="shared" si="2"/>
        <v>134.02979761805284</v>
      </c>
      <c r="F38" s="14">
        <f t="shared" si="2"/>
        <v>140.22335278723267</v>
      </c>
      <c r="G38" s="14">
        <f t="shared" si="2"/>
        <v>116.9509283253209</v>
      </c>
      <c r="H38" s="14">
        <f t="shared" si="2"/>
        <v>130.55291612355802</v>
      </c>
      <c r="I38" s="14">
        <f t="shared" si="2"/>
        <v>130.23099009693635</v>
      </c>
      <c r="J38" s="14">
        <f t="shared" si="2"/>
        <v>112.90267456923235</v>
      </c>
      <c r="K38" s="14">
        <f t="shared" si="2"/>
        <v>126.4663629210915</v>
      </c>
      <c r="L38" s="14">
        <f t="shared" si="2"/>
        <v>123.98451088795821</v>
      </c>
      <c r="M38" s="14">
        <f t="shared" si="2"/>
        <v>119.26056345957483</v>
      </c>
      <c r="N38" s="14">
        <f t="shared" si="2"/>
        <v>114.73894256791702</v>
      </c>
    </row>
    <row r="39" spans="1:14" x14ac:dyDescent="0.25">
      <c r="A39" s="8">
        <v>29</v>
      </c>
      <c r="B39" s="14">
        <f t="shared" si="2"/>
        <v>101</v>
      </c>
      <c r="C39" s="14">
        <f t="shared" si="2"/>
        <v>97.942388347503424</v>
      </c>
      <c r="D39" s="14">
        <f t="shared" si="2"/>
        <v>118.09806301592617</v>
      </c>
      <c r="E39" s="14">
        <f t="shared" si="2"/>
        <v>116.94734686785205</v>
      </c>
      <c r="F39" s="14">
        <f t="shared" si="2"/>
        <v>133.45890398452423</v>
      </c>
      <c r="G39" s="14">
        <f t="shared" si="2"/>
        <v>138.77903271170791</v>
      </c>
      <c r="H39" s="14">
        <f t="shared" si="2"/>
        <v>117.24732640004788</v>
      </c>
      <c r="I39" s="14">
        <f t="shared" si="2"/>
        <v>130.16068801238904</v>
      </c>
      <c r="J39" s="14">
        <f t="shared" si="2"/>
        <v>129.33503820857865</v>
      </c>
      <c r="K39" s="14">
        <f t="shared" si="2"/>
        <v>113.11167082126718</v>
      </c>
      <c r="L39" s="14">
        <f t="shared" si="2"/>
        <v>126.28858415335075</v>
      </c>
      <c r="M39" s="14">
        <f t="shared" si="2"/>
        <v>123.38191058427853</v>
      </c>
      <c r="N39" s="14">
        <f t="shared" si="2"/>
        <v>118.76836652538859</v>
      </c>
    </row>
    <row r="40" spans="1:14" x14ac:dyDescent="0.25">
      <c r="A40" s="8">
        <v>30</v>
      </c>
      <c r="B40" s="14">
        <f t="shared" si="2"/>
        <v>96</v>
      </c>
      <c r="C40" s="14">
        <f t="shared" si="2"/>
        <v>110.8975151457708</v>
      </c>
      <c r="D40" s="14">
        <f t="shared" si="2"/>
        <v>108.0292600871565</v>
      </c>
      <c r="E40" s="14">
        <f t="shared" si="2"/>
        <v>127.54102885483817</v>
      </c>
      <c r="F40" s="14">
        <f t="shared" si="2"/>
        <v>127.16677390032424</v>
      </c>
      <c r="G40" s="14">
        <f t="shared" si="2"/>
        <v>142.78127822643651</v>
      </c>
      <c r="H40" s="14">
        <f t="shared" si="2"/>
        <v>148.23247869182396</v>
      </c>
      <c r="I40" s="14">
        <f t="shared" si="2"/>
        <v>126.97231241233155</v>
      </c>
      <c r="J40" s="14">
        <f t="shared" si="2"/>
        <v>139.68182135118121</v>
      </c>
      <c r="K40" s="14">
        <f t="shared" si="2"/>
        <v>138.67909122897487</v>
      </c>
      <c r="L40" s="14">
        <f t="shared" si="2"/>
        <v>122.88673994825626</v>
      </c>
      <c r="M40" s="14">
        <f t="shared" si="2"/>
        <v>135.75310429868682</v>
      </c>
      <c r="N40" s="14">
        <f t="shared" si="2"/>
        <v>132.76164295927063</v>
      </c>
    </row>
    <row r="41" spans="1:14" x14ac:dyDescent="0.25">
      <c r="A41" s="8">
        <v>31</v>
      </c>
      <c r="B41" s="14">
        <f t="shared" si="2"/>
        <v>131</v>
      </c>
      <c r="C41" s="14">
        <f t="shared" si="2"/>
        <v>103.01338750370616</v>
      </c>
      <c r="D41" s="14">
        <f t="shared" si="2"/>
        <v>117.86715681757127</v>
      </c>
      <c r="E41" s="14">
        <f t="shared" si="2"/>
        <v>115.29261104238846</v>
      </c>
      <c r="F41" s="14">
        <f t="shared" si="2"/>
        <v>133.71726978996173</v>
      </c>
      <c r="G41" s="14">
        <f t="shared" si="2"/>
        <v>134.13928271972611</v>
      </c>
      <c r="H41" s="14">
        <f t="shared" si="2"/>
        <v>148.92663008680012</v>
      </c>
      <c r="I41" s="14">
        <f t="shared" si="2"/>
        <v>154.08441919668712</v>
      </c>
      <c r="J41" s="14">
        <f t="shared" si="2"/>
        <v>133.82182612814984</v>
      </c>
      <c r="K41" s="14">
        <f t="shared" si="2"/>
        <v>146.39763043047037</v>
      </c>
      <c r="L41" s="14">
        <f t="shared" si="2"/>
        <v>145.2231501738265</v>
      </c>
      <c r="M41" s="14">
        <f t="shared" si="2"/>
        <v>129.59168212581798</v>
      </c>
      <c r="N41" s="14">
        <f t="shared" si="2"/>
        <v>142.5065082441576</v>
      </c>
    </row>
    <row r="42" spans="1:14" x14ac:dyDescent="0.25">
      <c r="A42" s="8">
        <v>32</v>
      </c>
      <c r="B42" s="14">
        <f t="shared" ref="B42:N57" si="3">SUM(B140,B238)</f>
        <v>120</v>
      </c>
      <c r="C42" s="14">
        <f t="shared" si="3"/>
        <v>140.006245914039</v>
      </c>
      <c r="D42" s="14">
        <f t="shared" si="3"/>
        <v>113.00521053753612</v>
      </c>
      <c r="E42" s="14">
        <f t="shared" si="3"/>
        <v>127.41935840728584</v>
      </c>
      <c r="F42" s="14">
        <f t="shared" si="3"/>
        <v>124.55462975798253</v>
      </c>
      <c r="G42" s="14">
        <f t="shared" si="3"/>
        <v>142.54519009034095</v>
      </c>
      <c r="H42" s="14">
        <f t="shared" si="3"/>
        <v>143.66192493734357</v>
      </c>
      <c r="I42" s="14">
        <f t="shared" si="3"/>
        <v>157.64656991685251</v>
      </c>
      <c r="J42" s="14">
        <f t="shared" si="3"/>
        <v>162.48636598559096</v>
      </c>
      <c r="K42" s="14">
        <f t="shared" si="3"/>
        <v>142.95678886492828</v>
      </c>
      <c r="L42" s="14">
        <f t="shared" si="3"/>
        <v>155.27368957874251</v>
      </c>
      <c r="M42" s="14">
        <f t="shared" si="3"/>
        <v>153.70157406197856</v>
      </c>
      <c r="N42" s="14">
        <f t="shared" si="3"/>
        <v>138.50978773307003</v>
      </c>
    </row>
    <row r="43" spans="1:14" x14ac:dyDescent="0.25">
      <c r="A43" s="8">
        <v>33</v>
      </c>
      <c r="B43" s="14">
        <f t="shared" si="3"/>
        <v>127</v>
      </c>
      <c r="C43" s="14">
        <f t="shared" si="3"/>
        <v>123.15892978120284</v>
      </c>
      <c r="D43" s="14">
        <f t="shared" si="3"/>
        <v>142.22401895906691</v>
      </c>
      <c r="E43" s="14">
        <f t="shared" si="3"/>
        <v>117.09788080645211</v>
      </c>
      <c r="F43" s="14">
        <f t="shared" si="3"/>
        <v>130.15761786743502</v>
      </c>
      <c r="G43" s="14">
        <f t="shared" si="3"/>
        <v>127.77387636687578</v>
      </c>
      <c r="H43" s="14">
        <f t="shared" si="3"/>
        <v>144.67245066419738</v>
      </c>
      <c r="I43" s="14">
        <f t="shared" si="3"/>
        <v>146.87174177869019</v>
      </c>
      <c r="J43" s="14">
        <f t="shared" si="3"/>
        <v>160.16631079244971</v>
      </c>
      <c r="K43" s="14">
        <f t="shared" si="3"/>
        <v>165.06542475388767</v>
      </c>
      <c r="L43" s="14">
        <f t="shared" si="3"/>
        <v>146.18915513143003</v>
      </c>
      <c r="M43" s="14">
        <f t="shared" si="3"/>
        <v>158.04226242638543</v>
      </c>
      <c r="N43" s="14">
        <f t="shared" si="3"/>
        <v>156.34121507205617</v>
      </c>
    </row>
    <row r="44" spans="1:14" x14ac:dyDescent="0.25">
      <c r="A44" s="8">
        <v>34</v>
      </c>
      <c r="B44" s="14">
        <f t="shared" si="3"/>
        <v>102</v>
      </c>
      <c r="C44" s="14">
        <f t="shared" si="3"/>
        <v>125.2243302574124</v>
      </c>
      <c r="D44" s="14">
        <f t="shared" si="3"/>
        <v>122.03646737845986</v>
      </c>
      <c r="E44" s="14">
        <f t="shared" si="3"/>
        <v>140.49460892363305</v>
      </c>
      <c r="F44" s="14">
        <f t="shared" si="3"/>
        <v>116.18760600589667</v>
      </c>
      <c r="G44" s="14">
        <f t="shared" si="3"/>
        <v>129.66626323052165</v>
      </c>
      <c r="H44" s="14">
        <f t="shared" si="3"/>
        <v>127.50071219810539</v>
      </c>
      <c r="I44" s="14">
        <f t="shared" si="3"/>
        <v>143.68326522452605</v>
      </c>
      <c r="J44" s="14">
        <f t="shared" si="3"/>
        <v>146.25877567871328</v>
      </c>
      <c r="K44" s="14">
        <f t="shared" si="3"/>
        <v>159.21000147664643</v>
      </c>
      <c r="L44" s="14">
        <f t="shared" si="3"/>
        <v>163.79306303791296</v>
      </c>
      <c r="M44" s="14">
        <f t="shared" si="3"/>
        <v>145.39529127259595</v>
      </c>
      <c r="N44" s="14">
        <f t="shared" si="3"/>
        <v>157.04785844601633</v>
      </c>
    </row>
    <row r="45" spans="1:14" x14ac:dyDescent="0.25">
      <c r="A45" s="8">
        <v>35</v>
      </c>
      <c r="B45" s="14">
        <f t="shared" si="3"/>
        <v>125</v>
      </c>
      <c r="C45" s="14">
        <f t="shared" si="3"/>
        <v>107.98116980651918</v>
      </c>
      <c r="D45" s="14">
        <f t="shared" si="3"/>
        <v>130.45701509756844</v>
      </c>
      <c r="E45" s="14">
        <f t="shared" si="3"/>
        <v>127.29066517835696</v>
      </c>
      <c r="F45" s="14">
        <f t="shared" si="3"/>
        <v>145.6164248820306</v>
      </c>
      <c r="G45" s="14">
        <f t="shared" si="3"/>
        <v>122.05587653785916</v>
      </c>
      <c r="H45" s="14">
        <f t="shared" si="3"/>
        <v>135.29858381962498</v>
      </c>
      <c r="I45" s="14">
        <f t="shared" si="3"/>
        <v>133.19729622223005</v>
      </c>
      <c r="J45" s="14">
        <f t="shared" si="3"/>
        <v>149.22203780612884</v>
      </c>
      <c r="K45" s="14">
        <f t="shared" si="3"/>
        <v>152.08584342088255</v>
      </c>
      <c r="L45" s="14">
        <f t="shared" si="3"/>
        <v>164.59090896973942</v>
      </c>
      <c r="M45" s="14">
        <f t="shared" si="3"/>
        <v>169.17060943657015</v>
      </c>
      <c r="N45" s="14">
        <f t="shared" si="3"/>
        <v>151.14865522102619</v>
      </c>
    </row>
    <row r="46" spans="1:14" x14ac:dyDescent="0.25">
      <c r="A46" s="8">
        <v>36</v>
      </c>
      <c r="B46" s="14">
        <f t="shared" si="3"/>
        <v>88</v>
      </c>
      <c r="C46" s="14">
        <f t="shared" si="3"/>
        <v>125.86837827938609</v>
      </c>
      <c r="D46" s="14">
        <f t="shared" si="3"/>
        <v>109.6828929592653</v>
      </c>
      <c r="E46" s="14">
        <f t="shared" si="3"/>
        <v>132.03482453829042</v>
      </c>
      <c r="F46" s="14">
        <f t="shared" si="3"/>
        <v>129.3132178175768</v>
      </c>
      <c r="G46" s="14">
        <f t="shared" si="3"/>
        <v>146.96478247437551</v>
      </c>
      <c r="H46" s="14">
        <f t="shared" si="3"/>
        <v>124.25489228212456</v>
      </c>
      <c r="I46" s="14">
        <f t="shared" si="3"/>
        <v>137.10239088914253</v>
      </c>
      <c r="J46" s="14">
        <f t="shared" si="3"/>
        <v>135.23466694573276</v>
      </c>
      <c r="K46" s="14">
        <f t="shared" si="3"/>
        <v>150.70119101402656</v>
      </c>
      <c r="L46" s="14">
        <f t="shared" si="3"/>
        <v>153.94682765188213</v>
      </c>
      <c r="M46" s="14">
        <f t="shared" si="3"/>
        <v>166.08506280727349</v>
      </c>
      <c r="N46" s="14">
        <f t="shared" si="3"/>
        <v>170.61544083765125</v>
      </c>
    </row>
    <row r="47" spans="1:14" x14ac:dyDescent="0.25">
      <c r="A47" s="8">
        <v>37</v>
      </c>
      <c r="B47" s="14">
        <f t="shared" si="3"/>
        <v>109</v>
      </c>
      <c r="C47" s="14">
        <f t="shared" si="3"/>
        <v>95.319682599758622</v>
      </c>
      <c r="D47" s="14">
        <f t="shared" si="3"/>
        <v>132.51567633424122</v>
      </c>
      <c r="E47" s="14">
        <f t="shared" si="3"/>
        <v>116.72463384109122</v>
      </c>
      <c r="F47" s="14">
        <f t="shared" si="3"/>
        <v>139.15912452162854</v>
      </c>
      <c r="G47" s="14">
        <f t="shared" si="3"/>
        <v>136.24302737128104</v>
      </c>
      <c r="H47" s="14">
        <f t="shared" si="3"/>
        <v>154.02844645164217</v>
      </c>
      <c r="I47" s="14">
        <f t="shared" si="3"/>
        <v>131.60283202355265</v>
      </c>
      <c r="J47" s="14">
        <f t="shared" si="3"/>
        <v>144.25896518123454</v>
      </c>
      <c r="K47" s="14">
        <f t="shared" si="3"/>
        <v>142.24840567397516</v>
      </c>
      <c r="L47" s="14">
        <f t="shared" si="3"/>
        <v>157.60817191857893</v>
      </c>
      <c r="M47" s="14">
        <f t="shared" si="3"/>
        <v>161.26639721495093</v>
      </c>
      <c r="N47" s="14">
        <f t="shared" si="3"/>
        <v>172.94928136355861</v>
      </c>
    </row>
    <row r="48" spans="1:14" x14ac:dyDescent="0.25">
      <c r="A48" s="8">
        <v>38</v>
      </c>
      <c r="B48" s="14">
        <f t="shared" si="3"/>
        <v>112</v>
      </c>
      <c r="C48" s="14">
        <f t="shared" si="3"/>
        <v>111.80892880980198</v>
      </c>
      <c r="D48" s="14">
        <f t="shared" si="3"/>
        <v>97.663074339566791</v>
      </c>
      <c r="E48" s="14">
        <f t="shared" si="3"/>
        <v>134.16067483642263</v>
      </c>
      <c r="F48" s="14">
        <f t="shared" si="3"/>
        <v>118.82021202523538</v>
      </c>
      <c r="G48" s="14">
        <f t="shared" si="3"/>
        <v>141.18955638530076</v>
      </c>
      <c r="H48" s="14">
        <f t="shared" si="3"/>
        <v>138.51283772895323</v>
      </c>
      <c r="I48" s="14">
        <f t="shared" si="3"/>
        <v>155.91843064579254</v>
      </c>
      <c r="J48" s="14">
        <f t="shared" si="3"/>
        <v>134.10113524029509</v>
      </c>
      <c r="K48" s="14">
        <f t="shared" si="3"/>
        <v>146.48225390604136</v>
      </c>
      <c r="L48" s="14">
        <f t="shared" si="3"/>
        <v>144.69785886068524</v>
      </c>
      <c r="M48" s="14">
        <f t="shared" si="3"/>
        <v>160.34890639963936</v>
      </c>
      <c r="N48" s="14">
        <f t="shared" si="3"/>
        <v>163.69480858097432</v>
      </c>
    </row>
    <row r="49" spans="1:14" x14ac:dyDescent="0.25">
      <c r="A49" s="8">
        <v>39</v>
      </c>
      <c r="B49" s="14">
        <f t="shared" si="3"/>
        <v>123</v>
      </c>
      <c r="C49" s="14">
        <f t="shared" si="3"/>
        <v>110.96057768765684</v>
      </c>
      <c r="D49" s="14">
        <f t="shared" si="3"/>
        <v>111.07345190037785</v>
      </c>
      <c r="E49" s="14">
        <f t="shared" si="3"/>
        <v>97.730545659388682</v>
      </c>
      <c r="F49" s="14">
        <f t="shared" si="3"/>
        <v>132.8082181403127</v>
      </c>
      <c r="G49" s="14">
        <f t="shared" si="3"/>
        <v>118.10375373637902</v>
      </c>
      <c r="H49" s="14">
        <f t="shared" si="3"/>
        <v>140.21757159477704</v>
      </c>
      <c r="I49" s="14">
        <f t="shared" si="3"/>
        <v>137.49348455558865</v>
      </c>
      <c r="J49" s="14">
        <f t="shared" si="3"/>
        <v>154.54164879631389</v>
      </c>
      <c r="K49" s="14">
        <f t="shared" si="3"/>
        <v>133.41413971237836</v>
      </c>
      <c r="L49" s="14">
        <f t="shared" si="3"/>
        <v>145.47993012643582</v>
      </c>
      <c r="M49" s="14">
        <f t="shared" si="3"/>
        <v>143.89475634374656</v>
      </c>
      <c r="N49" s="14">
        <f t="shared" si="3"/>
        <v>159.21002880927048</v>
      </c>
    </row>
    <row r="50" spans="1:14" x14ac:dyDescent="0.25">
      <c r="A50" s="8">
        <v>40</v>
      </c>
      <c r="B50" s="14">
        <f t="shared" si="3"/>
        <v>89</v>
      </c>
      <c r="C50" s="14">
        <f t="shared" si="3"/>
        <v>123.73670932419898</v>
      </c>
      <c r="D50" s="14">
        <f t="shared" si="3"/>
        <v>112.15706827718361</v>
      </c>
      <c r="E50" s="14">
        <f t="shared" si="3"/>
        <v>112.04746689638564</v>
      </c>
      <c r="F50" s="14">
        <f t="shared" si="3"/>
        <v>99.084091523464053</v>
      </c>
      <c r="G50" s="14">
        <f t="shared" si="3"/>
        <v>133.16454019673432</v>
      </c>
      <c r="H50" s="14">
        <f t="shared" si="3"/>
        <v>118.83179375758161</v>
      </c>
      <c r="I50" s="14">
        <f t="shared" si="3"/>
        <v>140.66076406901186</v>
      </c>
      <c r="J50" s="14">
        <f t="shared" si="3"/>
        <v>138.03366434788379</v>
      </c>
      <c r="K50" s="14">
        <f t="shared" si="3"/>
        <v>155.15867488069154</v>
      </c>
      <c r="L50" s="14">
        <f t="shared" si="3"/>
        <v>134.17733958477953</v>
      </c>
      <c r="M50" s="14">
        <f t="shared" si="3"/>
        <v>146.27406975075212</v>
      </c>
      <c r="N50" s="14">
        <f t="shared" si="3"/>
        <v>144.62293326116844</v>
      </c>
    </row>
    <row r="51" spans="1:14" x14ac:dyDescent="0.25">
      <c r="A51" s="8">
        <v>41</v>
      </c>
      <c r="B51" s="14">
        <f t="shared" si="3"/>
        <v>119</v>
      </c>
      <c r="C51" s="14">
        <f t="shared" si="3"/>
        <v>99.135190641809288</v>
      </c>
      <c r="D51" s="14">
        <f t="shared" si="3"/>
        <v>133.58206225319077</v>
      </c>
      <c r="E51" s="14">
        <f t="shared" si="3"/>
        <v>122.48106788162409</v>
      </c>
      <c r="F51" s="14">
        <f t="shared" si="3"/>
        <v>121.61469570020972</v>
      </c>
      <c r="G51" s="14">
        <f t="shared" si="3"/>
        <v>109.65136882884332</v>
      </c>
      <c r="H51" s="14">
        <f t="shared" si="3"/>
        <v>143.19590338775208</v>
      </c>
      <c r="I51" s="14">
        <f t="shared" si="3"/>
        <v>128.95027687944958</v>
      </c>
      <c r="J51" s="14">
        <f t="shared" si="3"/>
        <v>150.78564487011877</v>
      </c>
      <c r="K51" s="14">
        <f t="shared" si="3"/>
        <v>148.19272033695182</v>
      </c>
      <c r="L51" s="14">
        <f t="shared" si="3"/>
        <v>165.35841118789881</v>
      </c>
      <c r="M51" s="14">
        <f t="shared" si="3"/>
        <v>144.45331031232791</v>
      </c>
      <c r="N51" s="14">
        <f t="shared" si="3"/>
        <v>156.39113614582416</v>
      </c>
    </row>
    <row r="52" spans="1:14" x14ac:dyDescent="0.25">
      <c r="A52" s="8">
        <v>42</v>
      </c>
      <c r="B52" s="14">
        <f t="shared" si="3"/>
        <v>128</v>
      </c>
      <c r="C52" s="14">
        <f t="shared" si="3"/>
        <v>121.82734504200172</v>
      </c>
      <c r="D52" s="14">
        <f t="shared" si="3"/>
        <v>102.22027095320378</v>
      </c>
      <c r="E52" s="14">
        <f t="shared" si="3"/>
        <v>136.05909512759942</v>
      </c>
      <c r="F52" s="14">
        <f t="shared" si="3"/>
        <v>125.10159609400441</v>
      </c>
      <c r="G52" s="14">
        <f t="shared" si="3"/>
        <v>124.52715490433697</v>
      </c>
      <c r="H52" s="14">
        <f t="shared" si="3"/>
        <v>112.91194915018065</v>
      </c>
      <c r="I52" s="14">
        <f t="shared" si="3"/>
        <v>145.56297935703745</v>
      </c>
      <c r="J52" s="14">
        <f t="shared" si="3"/>
        <v>131.57741763702967</v>
      </c>
      <c r="K52" s="14">
        <f t="shared" si="3"/>
        <v>153.57418827621908</v>
      </c>
      <c r="L52" s="14">
        <f t="shared" si="3"/>
        <v>150.71668861908387</v>
      </c>
      <c r="M52" s="14">
        <f t="shared" si="3"/>
        <v>167.7981866848815</v>
      </c>
      <c r="N52" s="14">
        <f t="shared" si="3"/>
        <v>147.26133325799989</v>
      </c>
    </row>
    <row r="53" spans="1:14" x14ac:dyDescent="0.25">
      <c r="A53" s="8">
        <v>43</v>
      </c>
      <c r="B53" s="14">
        <f t="shared" si="3"/>
        <v>141</v>
      </c>
      <c r="C53" s="14">
        <f t="shared" si="3"/>
        <v>136.84160857745022</v>
      </c>
      <c r="D53" s="14">
        <f t="shared" si="3"/>
        <v>130.66074221889841</v>
      </c>
      <c r="E53" s="14">
        <f t="shared" si="3"/>
        <v>111.08429932437404</v>
      </c>
      <c r="F53" s="14">
        <f t="shared" si="3"/>
        <v>144.51233743919602</v>
      </c>
      <c r="G53" s="14">
        <f t="shared" si="3"/>
        <v>134.13700301226515</v>
      </c>
      <c r="H53" s="14">
        <f t="shared" si="3"/>
        <v>133.70393822874226</v>
      </c>
      <c r="I53" s="14">
        <f t="shared" si="3"/>
        <v>122.37636355832961</v>
      </c>
      <c r="J53" s="14">
        <f t="shared" si="3"/>
        <v>154.2895039752149</v>
      </c>
      <c r="K53" s="14">
        <f t="shared" si="3"/>
        <v>140.68777874590728</v>
      </c>
      <c r="L53" s="14">
        <f t="shared" si="3"/>
        <v>162.69285487422877</v>
      </c>
      <c r="M53" s="14">
        <f t="shared" si="3"/>
        <v>159.81877696638924</v>
      </c>
      <c r="N53" s="14">
        <f t="shared" si="3"/>
        <v>176.799593913141</v>
      </c>
    </row>
    <row r="54" spans="1:14" x14ac:dyDescent="0.25">
      <c r="A54" s="8">
        <v>44</v>
      </c>
      <c r="B54" s="14">
        <f t="shared" si="3"/>
        <v>128</v>
      </c>
      <c r="C54" s="14">
        <f t="shared" si="3"/>
        <v>141.40030630274936</v>
      </c>
      <c r="D54" s="14">
        <f t="shared" si="3"/>
        <v>136.63614654298186</v>
      </c>
      <c r="E54" s="14">
        <f t="shared" si="3"/>
        <v>130.76239075810344</v>
      </c>
      <c r="F54" s="14">
        <f t="shared" si="3"/>
        <v>111.17657592188924</v>
      </c>
      <c r="G54" s="14">
        <f t="shared" si="3"/>
        <v>144.65186003343084</v>
      </c>
      <c r="H54" s="14">
        <f t="shared" si="3"/>
        <v>134.49721747305531</v>
      </c>
      <c r="I54" s="14">
        <f t="shared" si="3"/>
        <v>134.29637321257144</v>
      </c>
      <c r="J54" s="14">
        <f t="shared" si="3"/>
        <v>123.31274035312489</v>
      </c>
      <c r="K54" s="14">
        <f t="shared" si="3"/>
        <v>154.67865013653176</v>
      </c>
      <c r="L54" s="14">
        <f t="shared" si="3"/>
        <v>141.30476719118394</v>
      </c>
      <c r="M54" s="14">
        <f t="shared" si="3"/>
        <v>163.24938672999988</v>
      </c>
      <c r="N54" s="14">
        <f t="shared" si="3"/>
        <v>160.51894082382088</v>
      </c>
    </row>
    <row r="55" spans="1:14" x14ac:dyDescent="0.25">
      <c r="A55" s="8">
        <v>45</v>
      </c>
      <c r="B55" s="14">
        <f t="shared" si="3"/>
        <v>172</v>
      </c>
      <c r="C55" s="14">
        <f t="shared" si="3"/>
        <v>129.45369224847892</v>
      </c>
      <c r="D55" s="14">
        <f t="shared" si="3"/>
        <v>142.26450996367069</v>
      </c>
      <c r="E55" s="14">
        <f t="shared" si="3"/>
        <v>137.58485700771041</v>
      </c>
      <c r="F55" s="14">
        <f t="shared" si="3"/>
        <v>131.55805914273304</v>
      </c>
      <c r="G55" s="14">
        <f t="shared" si="3"/>
        <v>112.37306038446836</v>
      </c>
      <c r="H55" s="14">
        <f t="shared" si="3"/>
        <v>145.31084050675179</v>
      </c>
      <c r="I55" s="14">
        <f t="shared" si="3"/>
        <v>135.92744895882214</v>
      </c>
      <c r="J55" s="14">
        <f t="shared" si="3"/>
        <v>135.30073461167467</v>
      </c>
      <c r="K55" s="14">
        <f t="shared" si="3"/>
        <v>124.8078739742611</v>
      </c>
      <c r="L55" s="14">
        <f t="shared" si="3"/>
        <v>155.25155654009808</v>
      </c>
      <c r="M55" s="14">
        <f t="shared" si="3"/>
        <v>142.45850922815674</v>
      </c>
      <c r="N55" s="14">
        <f t="shared" si="3"/>
        <v>163.83729627113249</v>
      </c>
    </row>
    <row r="56" spans="1:14" x14ac:dyDescent="0.25">
      <c r="A56" s="8">
        <v>46</v>
      </c>
      <c r="B56" s="14">
        <f t="shared" si="3"/>
        <v>148</v>
      </c>
      <c r="C56" s="14">
        <f t="shared" si="3"/>
        <v>173.60390140264781</v>
      </c>
      <c r="D56" s="14">
        <f t="shared" si="3"/>
        <v>131.54050595477301</v>
      </c>
      <c r="E56" s="14">
        <f t="shared" si="3"/>
        <v>143.89224362406554</v>
      </c>
      <c r="F56" s="14">
        <f t="shared" si="3"/>
        <v>139.43730361566782</v>
      </c>
      <c r="G56" s="14">
        <f t="shared" si="3"/>
        <v>132.79103620543606</v>
      </c>
      <c r="H56" s="14">
        <f t="shared" si="3"/>
        <v>114.64671562007135</v>
      </c>
      <c r="I56" s="14">
        <f t="shared" si="3"/>
        <v>147.08908033852271</v>
      </c>
      <c r="J56" s="14">
        <f t="shared" si="3"/>
        <v>138.06432633445604</v>
      </c>
      <c r="K56" s="14">
        <f t="shared" si="3"/>
        <v>136.99267253171985</v>
      </c>
      <c r="L56" s="14">
        <f t="shared" si="3"/>
        <v>127.29197816060736</v>
      </c>
      <c r="M56" s="14">
        <f t="shared" si="3"/>
        <v>156.80753666767208</v>
      </c>
      <c r="N56" s="14">
        <f t="shared" si="3"/>
        <v>144.33457518636072</v>
      </c>
    </row>
    <row r="57" spans="1:14" x14ac:dyDescent="0.25">
      <c r="A57" s="8">
        <v>47</v>
      </c>
      <c r="B57" s="14">
        <f t="shared" si="3"/>
        <v>171</v>
      </c>
      <c r="C57" s="14">
        <f t="shared" si="3"/>
        <v>152.8284494517452</v>
      </c>
      <c r="D57" s="14">
        <f t="shared" si="3"/>
        <v>178.28874110370225</v>
      </c>
      <c r="E57" s="14">
        <f t="shared" si="3"/>
        <v>136.3103073752838</v>
      </c>
      <c r="F57" s="14">
        <f t="shared" si="3"/>
        <v>148.53439749382551</v>
      </c>
      <c r="G57" s="14">
        <f t="shared" si="3"/>
        <v>144.06451120504641</v>
      </c>
      <c r="H57" s="14">
        <f t="shared" si="3"/>
        <v>137.3690774535082</v>
      </c>
      <c r="I57" s="14">
        <f t="shared" si="3"/>
        <v>119.23594889473492</v>
      </c>
      <c r="J57" s="14">
        <f t="shared" si="3"/>
        <v>151.55248328407939</v>
      </c>
      <c r="K57" s="14">
        <f t="shared" si="3"/>
        <v>142.78881840742315</v>
      </c>
      <c r="L57" s="14">
        <f t="shared" si="3"/>
        <v>141.66320750824218</v>
      </c>
      <c r="M57" s="14">
        <f t="shared" si="3"/>
        <v>132.30279649321847</v>
      </c>
      <c r="N57" s="14">
        <f t="shared" si="3"/>
        <v>161.40511526952918</v>
      </c>
    </row>
    <row r="58" spans="1:14" x14ac:dyDescent="0.25">
      <c r="A58" s="8">
        <v>48</v>
      </c>
      <c r="B58" s="14">
        <f t="shared" ref="B58:N73" si="4">SUM(B156,B254)</f>
        <v>156</v>
      </c>
      <c r="C58" s="14">
        <f t="shared" si="4"/>
        <v>172.65445333706242</v>
      </c>
      <c r="D58" s="14">
        <f t="shared" si="4"/>
        <v>154.26833690072991</v>
      </c>
      <c r="E58" s="14">
        <f t="shared" si="4"/>
        <v>179.22925662219771</v>
      </c>
      <c r="F58" s="14">
        <f t="shared" si="4"/>
        <v>137.9159309001918</v>
      </c>
      <c r="G58" s="14">
        <f t="shared" si="4"/>
        <v>150.07251925345849</v>
      </c>
      <c r="H58" s="14">
        <f t="shared" si="4"/>
        <v>145.49152851761232</v>
      </c>
      <c r="I58" s="14">
        <f t="shared" si="4"/>
        <v>138.73420084202462</v>
      </c>
      <c r="J58" s="14">
        <f t="shared" si="4"/>
        <v>120.7991022016524</v>
      </c>
      <c r="K58" s="14">
        <f t="shared" si="4"/>
        <v>152.75028899354655</v>
      </c>
      <c r="L58" s="14">
        <f t="shared" si="4"/>
        <v>144.44692066018894</v>
      </c>
      <c r="M58" s="14">
        <f t="shared" si="4"/>
        <v>143.1537346827493</v>
      </c>
      <c r="N58" s="14">
        <f t="shared" si="4"/>
        <v>134.22037205083922</v>
      </c>
    </row>
    <row r="59" spans="1:14" x14ac:dyDescent="0.25">
      <c r="A59" s="8">
        <v>49</v>
      </c>
      <c r="B59" s="14">
        <f t="shared" si="4"/>
        <v>199</v>
      </c>
      <c r="C59" s="14">
        <f t="shared" si="4"/>
        <v>158.81579132663029</v>
      </c>
      <c r="D59" s="14">
        <f t="shared" si="4"/>
        <v>175.27849288077118</v>
      </c>
      <c r="E59" s="14">
        <f t="shared" si="4"/>
        <v>157.27362026315311</v>
      </c>
      <c r="F59" s="14">
        <f t="shared" si="4"/>
        <v>181.45890670837417</v>
      </c>
      <c r="G59" s="14">
        <f t="shared" si="4"/>
        <v>140.68915002503314</v>
      </c>
      <c r="H59" s="14">
        <f t="shared" si="4"/>
        <v>152.79018184959787</v>
      </c>
      <c r="I59" s="14">
        <f t="shared" si="4"/>
        <v>148.28767300563919</v>
      </c>
      <c r="J59" s="14">
        <f t="shared" si="4"/>
        <v>141.39215819170334</v>
      </c>
      <c r="K59" s="14">
        <f t="shared" si="4"/>
        <v>123.69649681708094</v>
      </c>
      <c r="L59" s="14">
        <f t="shared" si="4"/>
        <v>155.39564132828929</v>
      </c>
      <c r="M59" s="14">
        <f t="shared" si="4"/>
        <v>147.38490800669308</v>
      </c>
      <c r="N59" s="14">
        <f t="shared" si="4"/>
        <v>145.92439969917945</v>
      </c>
    </row>
    <row r="60" spans="1:14" x14ac:dyDescent="0.25">
      <c r="A60" s="8">
        <v>50</v>
      </c>
      <c r="B60" s="14">
        <f t="shared" si="4"/>
        <v>152</v>
      </c>
      <c r="C60" s="14">
        <f t="shared" si="4"/>
        <v>198.00754868487007</v>
      </c>
      <c r="D60" s="14">
        <f t="shared" si="4"/>
        <v>158.36158460041327</v>
      </c>
      <c r="E60" s="14">
        <f t="shared" si="4"/>
        <v>174.24807722003391</v>
      </c>
      <c r="F60" s="14">
        <f t="shared" si="4"/>
        <v>156.81885311828461</v>
      </c>
      <c r="G60" s="14">
        <f t="shared" si="4"/>
        <v>179.79761578697617</v>
      </c>
      <c r="H60" s="14">
        <f t="shared" si="4"/>
        <v>139.79638880417161</v>
      </c>
      <c r="I60" s="14">
        <f t="shared" si="4"/>
        <v>151.72659589917498</v>
      </c>
      <c r="J60" s="14">
        <f t="shared" si="4"/>
        <v>147.63224645282133</v>
      </c>
      <c r="K60" s="14">
        <f t="shared" si="4"/>
        <v>140.68647309229044</v>
      </c>
      <c r="L60" s="14">
        <f t="shared" si="4"/>
        <v>123.23474415096888</v>
      </c>
      <c r="M60" s="14">
        <f t="shared" si="4"/>
        <v>154.55233135584911</v>
      </c>
      <c r="N60" s="14">
        <f t="shared" si="4"/>
        <v>146.73389528369796</v>
      </c>
    </row>
    <row r="61" spans="1:14" x14ac:dyDescent="0.25">
      <c r="A61" s="8">
        <v>51</v>
      </c>
      <c r="B61" s="14">
        <f t="shared" si="4"/>
        <v>183</v>
      </c>
      <c r="C61" s="14">
        <f t="shared" si="4"/>
        <v>156.71367869053671</v>
      </c>
      <c r="D61" s="14">
        <f t="shared" si="4"/>
        <v>201.66661539809991</v>
      </c>
      <c r="E61" s="14">
        <f t="shared" si="4"/>
        <v>162.53140845039883</v>
      </c>
      <c r="F61" s="14">
        <f t="shared" si="4"/>
        <v>178.26273373479194</v>
      </c>
      <c r="G61" s="14">
        <f t="shared" si="4"/>
        <v>160.85241679573781</v>
      </c>
      <c r="H61" s="14">
        <f t="shared" si="4"/>
        <v>183.32746308495007</v>
      </c>
      <c r="I61" s="14">
        <f t="shared" si="4"/>
        <v>143.73637538913425</v>
      </c>
      <c r="J61" s="14">
        <f t="shared" si="4"/>
        <v>155.49706959180548</v>
      </c>
      <c r="K61" s="14">
        <f t="shared" si="4"/>
        <v>151.55732836229157</v>
      </c>
      <c r="L61" s="14">
        <f t="shared" si="4"/>
        <v>144.65228798771543</v>
      </c>
      <c r="M61" s="14">
        <f t="shared" si="4"/>
        <v>127.55887850995924</v>
      </c>
      <c r="N61" s="14">
        <f t="shared" si="4"/>
        <v>158.78522067993458</v>
      </c>
    </row>
    <row r="62" spans="1:14" x14ac:dyDescent="0.25">
      <c r="A62" s="8">
        <v>52</v>
      </c>
      <c r="B62" s="14">
        <f t="shared" si="4"/>
        <v>169</v>
      </c>
      <c r="C62" s="14">
        <f t="shared" si="4"/>
        <v>189.58845533696831</v>
      </c>
      <c r="D62" s="14">
        <f t="shared" si="4"/>
        <v>163.12359327254262</v>
      </c>
      <c r="E62" s="14">
        <f t="shared" si="4"/>
        <v>207.65479067311125</v>
      </c>
      <c r="F62" s="14">
        <f t="shared" si="4"/>
        <v>168.70142331920405</v>
      </c>
      <c r="G62" s="14">
        <f t="shared" si="4"/>
        <v>184.29868369846079</v>
      </c>
      <c r="H62" s="14">
        <f t="shared" si="4"/>
        <v>166.93256140020708</v>
      </c>
      <c r="I62" s="14">
        <f t="shared" si="4"/>
        <v>189.04345914675338</v>
      </c>
      <c r="J62" s="14">
        <f t="shared" si="4"/>
        <v>149.95905058349183</v>
      </c>
      <c r="K62" s="14">
        <f t="shared" si="4"/>
        <v>161.37870681133657</v>
      </c>
      <c r="L62" s="14">
        <f t="shared" si="4"/>
        <v>157.43389909443607</v>
      </c>
      <c r="M62" s="14">
        <f t="shared" si="4"/>
        <v>150.4410102999002</v>
      </c>
      <c r="N62" s="14">
        <f t="shared" si="4"/>
        <v>133.63044970836864</v>
      </c>
    </row>
    <row r="63" spans="1:14" x14ac:dyDescent="0.25">
      <c r="A63" s="8">
        <v>53</v>
      </c>
      <c r="B63" s="14">
        <f t="shared" si="4"/>
        <v>184</v>
      </c>
      <c r="C63" s="14">
        <f t="shared" si="4"/>
        <v>165.63656756025574</v>
      </c>
      <c r="D63" s="14">
        <f t="shared" si="4"/>
        <v>185.71381677098714</v>
      </c>
      <c r="E63" s="14">
        <f t="shared" si="4"/>
        <v>160.28267449884021</v>
      </c>
      <c r="F63" s="14">
        <f t="shared" si="4"/>
        <v>203.53065170179298</v>
      </c>
      <c r="G63" s="14">
        <f t="shared" si="4"/>
        <v>165.66717833846616</v>
      </c>
      <c r="H63" s="14">
        <f t="shared" si="4"/>
        <v>180.80419866741011</v>
      </c>
      <c r="I63" s="14">
        <f t="shared" si="4"/>
        <v>163.79147011727412</v>
      </c>
      <c r="J63" s="14">
        <f t="shared" si="4"/>
        <v>185.19160662731463</v>
      </c>
      <c r="K63" s="14">
        <f t="shared" si="4"/>
        <v>146.61129066270007</v>
      </c>
      <c r="L63" s="14">
        <f t="shared" si="4"/>
        <v>157.48047027903135</v>
      </c>
      <c r="M63" s="14">
        <f t="shared" si="4"/>
        <v>154.08530861890893</v>
      </c>
      <c r="N63" s="14">
        <f t="shared" si="4"/>
        <v>146.92190374805449</v>
      </c>
    </row>
    <row r="64" spans="1:14" x14ac:dyDescent="0.25">
      <c r="A64" s="8">
        <v>54</v>
      </c>
      <c r="B64" s="14">
        <f t="shared" si="4"/>
        <v>184</v>
      </c>
      <c r="C64" s="14">
        <f t="shared" si="4"/>
        <v>188.95504760544799</v>
      </c>
      <c r="D64" s="14">
        <f t="shared" si="4"/>
        <v>170.3885449215071</v>
      </c>
      <c r="E64" s="14">
        <f t="shared" si="4"/>
        <v>190.47756865042732</v>
      </c>
      <c r="F64" s="14">
        <f t="shared" si="4"/>
        <v>165.38467910103714</v>
      </c>
      <c r="G64" s="14">
        <f t="shared" si="4"/>
        <v>208.40149732463971</v>
      </c>
      <c r="H64" s="14">
        <f t="shared" si="4"/>
        <v>170.78617669646394</v>
      </c>
      <c r="I64" s="14">
        <f t="shared" si="4"/>
        <v>185.89723252468406</v>
      </c>
      <c r="J64" s="14">
        <f t="shared" si="4"/>
        <v>169.07712216248225</v>
      </c>
      <c r="K64" s="14">
        <f t="shared" si="4"/>
        <v>189.92666997637011</v>
      </c>
      <c r="L64" s="14">
        <f t="shared" si="4"/>
        <v>151.73073016963812</v>
      </c>
      <c r="M64" s="14">
        <f t="shared" si="4"/>
        <v>162.23695158495184</v>
      </c>
      <c r="N64" s="14">
        <f t="shared" si="4"/>
        <v>158.76867806539454</v>
      </c>
    </row>
    <row r="65" spans="1:14" x14ac:dyDescent="0.25">
      <c r="A65" s="8">
        <v>55</v>
      </c>
      <c r="B65" s="14">
        <f t="shared" si="4"/>
        <v>163</v>
      </c>
      <c r="C65" s="14">
        <f t="shared" si="4"/>
        <v>188.22404722833309</v>
      </c>
      <c r="D65" s="14">
        <f t="shared" si="4"/>
        <v>192.9423163043266</v>
      </c>
      <c r="E65" s="14">
        <f t="shared" si="4"/>
        <v>174.49452459122719</v>
      </c>
      <c r="F65" s="14">
        <f t="shared" si="4"/>
        <v>194.44461710558966</v>
      </c>
      <c r="G65" s="14">
        <f t="shared" si="4"/>
        <v>169.67325862770667</v>
      </c>
      <c r="H65" s="14">
        <f t="shared" si="4"/>
        <v>212.15653398132432</v>
      </c>
      <c r="I65" s="14">
        <f t="shared" si="4"/>
        <v>174.60460131093745</v>
      </c>
      <c r="J65" s="14">
        <f t="shared" si="4"/>
        <v>189.90349560220403</v>
      </c>
      <c r="K65" s="14">
        <f t="shared" si="4"/>
        <v>173.12604613644089</v>
      </c>
      <c r="L65" s="14">
        <f t="shared" si="4"/>
        <v>193.51678017494072</v>
      </c>
      <c r="M65" s="14">
        <f t="shared" si="4"/>
        <v>155.5668170975637</v>
      </c>
      <c r="N65" s="14">
        <f t="shared" si="4"/>
        <v>166.05027027426758</v>
      </c>
    </row>
    <row r="66" spans="1:14" x14ac:dyDescent="0.25">
      <c r="A66" s="8">
        <v>56</v>
      </c>
      <c r="B66" s="14">
        <f t="shared" si="4"/>
        <v>183</v>
      </c>
      <c r="C66" s="14">
        <f t="shared" si="4"/>
        <v>164.34248939412049</v>
      </c>
      <c r="D66" s="14">
        <f t="shared" si="4"/>
        <v>188.86406794722569</v>
      </c>
      <c r="E66" s="14">
        <f t="shared" si="4"/>
        <v>193.77026332693293</v>
      </c>
      <c r="F66" s="14">
        <f t="shared" si="4"/>
        <v>175.4636716403146</v>
      </c>
      <c r="G66" s="14">
        <f t="shared" si="4"/>
        <v>195.09891570042743</v>
      </c>
      <c r="H66" s="14">
        <f t="shared" si="4"/>
        <v>170.71635810121995</v>
      </c>
      <c r="I66" s="14">
        <f t="shared" si="4"/>
        <v>212.64420469885459</v>
      </c>
      <c r="J66" s="14">
        <f t="shared" si="4"/>
        <v>175.77182739679102</v>
      </c>
      <c r="K66" s="14">
        <f t="shared" si="4"/>
        <v>190.74213484559982</v>
      </c>
      <c r="L66" s="14">
        <f t="shared" si="4"/>
        <v>174.23461962111855</v>
      </c>
      <c r="M66" s="14">
        <f t="shared" si="4"/>
        <v>193.97682381788292</v>
      </c>
      <c r="N66" s="14">
        <f t="shared" si="4"/>
        <v>156.96154483872516</v>
      </c>
    </row>
    <row r="67" spans="1:14" x14ac:dyDescent="0.25">
      <c r="A67" s="8">
        <v>57</v>
      </c>
      <c r="B67" s="14">
        <f t="shared" si="4"/>
        <v>172</v>
      </c>
      <c r="C67" s="14">
        <f t="shared" si="4"/>
        <v>181.18123678204188</v>
      </c>
      <c r="D67" s="14">
        <f t="shared" si="4"/>
        <v>162.71099867310383</v>
      </c>
      <c r="E67" s="14">
        <f t="shared" si="4"/>
        <v>186.84856879505929</v>
      </c>
      <c r="F67" s="14">
        <f t="shared" si="4"/>
        <v>191.78290787910086</v>
      </c>
      <c r="G67" s="14">
        <f t="shared" si="4"/>
        <v>173.90597516524502</v>
      </c>
      <c r="H67" s="14">
        <f t="shared" si="4"/>
        <v>193.31635916174707</v>
      </c>
      <c r="I67" s="14">
        <f t="shared" si="4"/>
        <v>168.94316719265714</v>
      </c>
      <c r="J67" s="14">
        <f t="shared" si="4"/>
        <v>210.11673100719773</v>
      </c>
      <c r="K67" s="14">
        <f t="shared" si="4"/>
        <v>174.05733762005394</v>
      </c>
      <c r="L67" s="14">
        <f t="shared" si="4"/>
        <v>188.94251624964511</v>
      </c>
      <c r="M67" s="14">
        <f t="shared" si="4"/>
        <v>172.53483085332513</v>
      </c>
      <c r="N67" s="14">
        <f t="shared" si="4"/>
        <v>191.49045806808482</v>
      </c>
    </row>
    <row r="68" spans="1:14" x14ac:dyDescent="0.25">
      <c r="A68" s="8">
        <v>58</v>
      </c>
      <c r="B68" s="14">
        <f t="shared" si="4"/>
        <v>180</v>
      </c>
      <c r="C68" s="14">
        <f t="shared" si="4"/>
        <v>175.98475037254281</v>
      </c>
      <c r="D68" s="14">
        <f t="shared" si="4"/>
        <v>184.9263110408958</v>
      </c>
      <c r="E68" s="14">
        <f t="shared" si="4"/>
        <v>166.44226045229811</v>
      </c>
      <c r="F68" s="14">
        <f t="shared" si="4"/>
        <v>190.76331525220721</v>
      </c>
      <c r="G68" s="14">
        <f t="shared" si="4"/>
        <v>195.63409214454703</v>
      </c>
      <c r="H68" s="14">
        <f t="shared" si="4"/>
        <v>177.96066341342873</v>
      </c>
      <c r="I68" s="14">
        <f t="shared" si="4"/>
        <v>197.08697734113866</v>
      </c>
      <c r="J68" s="14">
        <f t="shared" si="4"/>
        <v>173.08078631736964</v>
      </c>
      <c r="K68" s="14">
        <f t="shared" si="4"/>
        <v>213.67584395292116</v>
      </c>
      <c r="L68" s="14">
        <f t="shared" si="4"/>
        <v>178.20855942671278</v>
      </c>
      <c r="M68" s="14">
        <f t="shared" si="4"/>
        <v>192.96156404978359</v>
      </c>
      <c r="N68" s="14">
        <f t="shared" si="4"/>
        <v>176.83283192331314</v>
      </c>
    </row>
    <row r="69" spans="1:14" x14ac:dyDescent="0.25">
      <c r="A69" s="8">
        <v>59</v>
      </c>
      <c r="B69" s="14">
        <f t="shared" si="4"/>
        <v>165</v>
      </c>
      <c r="C69" s="14">
        <f t="shared" si="4"/>
        <v>177.56041377726206</v>
      </c>
      <c r="D69" s="14">
        <f t="shared" si="4"/>
        <v>173.3511285024137</v>
      </c>
      <c r="E69" s="14">
        <f t="shared" si="4"/>
        <v>182.55251352754951</v>
      </c>
      <c r="F69" s="14">
        <f t="shared" si="4"/>
        <v>164.40513259796703</v>
      </c>
      <c r="G69" s="14">
        <f t="shared" si="4"/>
        <v>188.4708018100649</v>
      </c>
      <c r="H69" s="14">
        <f t="shared" si="4"/>
        <v>193.18586156208636</v>
      </c>
      <c r="I69" s="14">
        <f t="shared" si="4"/>
        <v>176.16293282078817</v>
      </c>
      <c r="J69" s="14">
        <f t="shared" si="4"/>
        <v>194.69328361229745</v>
      </c>
      <c r="K69" s="14">
        <f t="shared" si="4"/>
        <v>171.36675377158645</v>
      </c>
      <c r="L69" s="14">
        <f t="shared" si="4"/>
        <v>211.28446670681623</v>
      </c>
      <c r="M69" s="14">
        <f t="shared" si="4"/>
        <v>176.22098040165383</v>
      </c>
      <c r="N69" s="14">
        <f t="shared" si="4"/>
        <v>190.83559354293237</v>
      </c>
    </row>
    <row r="70" spans="1:14" x14ac:dyDescent="0.25">
      <c r="A70" s="8">
        <v>60</v>
      </c>
      <c r="B70" s="14">
        <f t="shared" si="4"/>
        <v>173</v>
      </c>
      <c r="C70" s="14">
        <f t="shared" si="4"/>
        <v>165.32527944916626</v>
      </c>
      <c r="D70" s="14">
        <f t="shared" si="4"/>
        <v>177.61728027018415</v>
      </c>
      <c r="E70" s="14">
        <f t="shared" si="4"/>
        <v>173.5981766695798</v>
      </c>
      <c r="F70" s="14">
        <f t="shared" si="4"/>
        <v>182.40682159254231</v>
      </c>
      <c r="G70" s="14">
        <f t="shared" si="4"/>
        <v>165.26329488467093</v>
      </c>
      <c r="H70" s="14">
        <f t="shared" si="4"/>
        <v>188.62337380591669</v>
      </c>
      <c r="I70" s="14">
        <f t="shared" si="4"/>
        <v>193.39197804446775</v>
      </c>
      <c r="J70" s="14">
        <f t="shared" si="4"/>
        <v>176.58075685040654</v>
      </c>
      <c r="K70" s="14">
        <f t="shared" si="4"/>
        <v>194.75089055368329</v>
      </c>
      <c r="L70" s="14">
        <f t="shared" si="4"/>
        <v>172.10635296572519</v>
      </c>
      <c r="M70" s="14">
        <f t="shared" si="4"/>
        <v>211.31881534034358</v>
      </c>
      <c r="N70" s="14">
        <f t="shared" si="4"/>
        <v>176.69478061098056</v>
      </c>
    </row>
    <row r="71" spans="1:14" x14ac:dyDescent="0.25">
      <c r="A71" s="8">
        <v>61</v>
      </c>
      <c r="B71" s="14">
        <f t="shared" si="4"/>
        <v>157</v>
      </c>
      <c r="C71" s="14">
        <f t="shared" si="4"/>
        <v>170.59361608081554</v>
      </c>
      <c r="D71" s="14">
        <f t="shared" si="4"/>
        <v>163.06120351280515</v>
      </c>
      <c r="E71" s="14">
        <f t="shared" si="4"/>
        <v>175.37478579658375</v>
      </c>
      <c r="F71" s="14">
        <f t="shared" si="4"/>
        <v>171.55500195453928</v>
      </c>
      <c r="G71" s="14">
        <f t="shared" si="4"/>
        <v>179.99898614859114</v>
      </c>
      <c r="H71" s="14">
        <f t="shared" si="4"/>
        <v>163.22962509790224</v>
      </c>
      <c r="I71" s="14">
        <f t="shared" si="4"/>
        <v>186.44223697018015</v>
      </c>
      <c r="J71" s="14">
        <f t="shared" si="4"/>
        <v>191.09637370779004</v>
      </c>
      <c r="K71" s="14">
        <f t="shared" si="4"/>
        <v>174.77851131516275</v>
      </c>
      <c r="L71" s="14">
        <f t="shared" si="4"/>
        <v>192.11767678545073</v>
      </c>
      <c r="M71" s="14">
        <f t="shared" si="4"/>
        <v>170.27071980968216</v>
      </c>
      <c r="N71" s="14">
        <f t="shared" si="4"/>
        <v>208.61664301947377</v>
      </c>
    </row>
    <row r="72" spans="1:14" x14ac:dyDescent="0.25">
      <c r="A72" s="8">
        <v>62</v>
      </c>
      <c r="B72" s="14">
        <f t="shared" si="4"/>
        <v>179</v>
      </c>
      <c r="C72" s="14">
        <f t="shared" si="4"/>
        <v>157.4972191622455</v>
      </c>
      <c r="D72" s="14">
        <f t="shared" si="4"/>
        <v>171.08184219964812</v>
      </c>
      <c r="E72" s="14">
        <f t="shared" si="4"/>
        <v>163.93472098584789</v>
      </c>
      <c r="F72" s="14">
        <f t="shared" si="4"/>
        <v>176.1241232429166</v>
      </c>
      <c r="G72" s="14">
        <f t="shared" si="4"/>
        <v>172.13010010687447</v>
      </c>
      <c r="H72" s="14">
        <f t="shared" si="4"/>
        <v>180.74659735319565</v>
      </c>
      <c r="I72" s="14">
        <f t="shared" si="4"/>
        <v>164.16699181726386</v>
      </c>
      <c r="J72" s="14">
        <f t="shared" si="4"/>
        <v>187.24205640027776</v>
      </c>
      <c r="K72" s="14">
        <f t="shared" si="4"/>
        <v>191.75284649582096</v>
      </c>
      <c r="L72" s="14">
        <f t="shared" si="4"/>
        <v>175.65239695170587</v>
      </c>
      <c r="M72" s="14">
        <f t="shared" si="4"/>
        <v>192.96067099485617</v>
      </c>
      <c r="N72" s="14">
        <f t="shared" si="4"/>
        <v>171.26429393111061</v>
      </c>
    </row>
    <row r="73" spans="1:14" x14ac:dyDescent="0.25">
      <c r="A73" s="8">
        <v>63</v>
      </c>
      <c r="B73" s="14">
        <f t="shared" si="4"/>
        <v>143</v>
      </c>
      <c r="C73" s="14">
        <f t="shared" si="4"/>
        <v>177.6122871994599</v>
      </c>
      <c r="D73" s="14">
        <f t="shared" si="4"/>
        <v>156.5236862606944</v>
      </c>
      <c r="E73" s="14">
        <f t="shared" si="4"/>
        <v>170.01327140776476</v>
      </c>
      <c r="F73" s="14">
        <f t="shared" si="4"/>
        <v>163.02933498127859</v>
      </c>
      <c r="G73" s="14">
        <f t="shared" si="4"/>
        <v>174.71687123379826</v>
      </c>
      <c r="H73" s="14">
        <f t="shared" si="4"/>
        <v>170.91464417507518</v>
      </c>
      <c r="I73" s="14">
        <f t="shared" si="4"/>
        <v>179.66547326127423</v>
      </c>
      <c r="J73" s="14">
        <f t="shared" si="4"/>
        <v>163.34761783626314</v>
      </c>
      <c r="K73" s="14">
        <f t="shared" si="4"/>
        <v>186.19469564331615</v>
      </c>
      <c r="L73" s="14">
        <f t="shared" si="4"/>
        <v>190.70844770763071</v>
      </c>
      <c r="M73" s="14">
        <f t="shared" si="4"/>
        <v>174.79141638384226</v>
      </c>
      <c r="N73" s="14">
        <f t="shared" si="4"/>
        <v>191.68333278543338</v>
      </c>
    </row>
    <row r="74" spans="1:14" x14ac:dyDescent="0.25">
      <c r="A74" s="8">
        <v>64</v>
      </c>
      <c r="B74" s="14">
        <f t="shared" ref="B74:N89" si="5">SUM(B172,B270)</f>
        <v>147</v>
      </c>
      <c r="C74" s="14">
        <f t="shared" si="5"/>
        <v>141.42476634575826</v>
      </c>
      <c r="D74" s="14">
        <f t="shared" si="5"/>
        <v>174.71581545983054</v>
      </c>
      <c r="E74" s="14">
        <f t="shared" si="5"/>
        <v>154.32185492122011</v>
      </c>
      <c r="F74" s="14">
        <f t="shared" si="5"/>
        <v>167.39342082080441</v>
      </c>
      <c r="G74" s="14">
        <f t="shared" si="5"/>
        <v>160.64661482158044</v>
      </c>
      <c r="H74" s="14">
        <f t="shared" si="5"/>
        <v>172.38559343411268</v>
      </c>
      <c r="I74" s="14">
        <f t="shared" si="5"/>
        <v>168.67066557349438</v>
      </c>
      <c r="J74" s="14">
        <f t="shared" si="5"/>
        <v>177.32382117304755</v>
      </c>
      <c r="K74" s="14">
        <f t="shared" si="5"/>
        <v>161.43905775578733</v>
      </c>
      <c r="L74" s="14">
        <f t="shared" si="5"/>
        <v>183.75649192969448</v>
      </c>
      <c r="M74" s="14">
        <f t="shared" si="5"/>
        <v>188.25719008647218</v>
      </c>
      <c r="N74" s="14">
        <f t="shared" si="5"/>
        <v>172.98902377385693</v>
      </c>
    </row>
    <row r="75" spans="1:14" x14ac:dyDescent="0.25">
      <c r="A75" s="8">
        <v>65</v>
      </c>
      <c r="B75" s="14">
        <f t="shared" si="5"/>
        <v>145</v>
      </c>
      <c r="C75" s="14">
        <f t="shared" si="5"/>
        <v>149.30658669556402</v>
      </c>
      <c r="D75" s="14">
        <f t="shared" si="5"/>
        <v>143.45700137071077</v>
      </c>
      <c r="E75" s="14">
        <f t="shared" si="5"/>
        <v>176.39953212411802</v>
      </c>
      <c r="F75" s="14">
        <f t="shared" si="5"/>
        <v>156.7299401806612</v>
      </c>
      <c r="G75" s="14">
        <f t="shared" si="5"/>
        <v>169.42430019654154</v>
      </c>
      <c r="H75" s="14">
        <f t="shared" si="5"/>
        <v>162.90889367092134</v>
      </c>
      <c r="I75" s="14">
        <f t="shared" si="5"/>
        <v>174.40259195041193</v>
      </c>
      <c r="J75" s="14">
        <f t="shared" si="5"/>
        <v>170.79409248747513</v>
      </c>
      <c r="K75" s="14">
        <f t="shared" si="5"/>
        <v>179.52851199458746</v>
      </c>
      <c r="L75" s="14">
        <f t="shared" si="5"/>
        <v>163.77196662015734</v>
      </c>
      <c r="M75" s="14">
        <f t="shared" si="5"/>
        <v>185.67751667335233</v>
      </c>
      <c r="N75" s="14">
        <f t="shared" si="5"/>
        <v>190.22632995038111</v>
      </c>
    </row>
    <row r="76" spans="1:14" x14ac:dyDescent="0.25">
      <c r="A76" s="8">
        <v>66</v>
      </c>
      <c r="B76" s="14">
        <f t="shared" si="5"/>
        <v>143</v>
      </c>
      <c r="C76" s="14">
        <f t="shared" si="5"/>
        <v>143.52603673662509</v>
      </c>
      <c r="D76" s="14">
        <f t="shared" si="5"/>
        <v>148.03537590025024</v>
      </c>
      <c r="E76" s="14">
        <f t="shared" si="5"/>
        <v>142.47473913792615</v>
      </c>
      <c r="F76" s="14">
        <f t="shared" si="5"/>
        <v>174.9883758683917</v>
      </c>
      <c r="G76" s="14">
        <f t="shared" si="5"/>
        <v>155.82459830419629</v>
      </c>
      <c r="H76" s="14">
        <f t="shared" si="5"/>
        <v>168.12249873334014</v>
      </c>
      <c r="I76" s="14">
        <f t="shared" si="5"/>
        <v>162.00369377571593</v>
      </c>
      <c r="J76" s="14">
        <f t="shared" si="5"/>
        <v>173.37544113016446</v>
      </c>
      <c r="K76" s="14">
        <f t="shared" si="5"/>
        <v>170.08010532983309</v>
      </c>
      <c r="L76" s="14">
        <f t="shared" si="5"/>
        <v>178.92546093905537</v>
      </c>
      <c r="M76" s="14">
        <f t="shared" si="5"/>
        <v>163.28253568836396</v>
      </c>
      <c r="N76" s="14">
        <f t="shared" si="5"/>
        <v>184.86436050566886</v>
      </c>
    </row>
    <row r="77" spans="1:14" x14ac:dyDescent="0.25">
      <c r="A77" s="8">
        <v>67</v>
      </c>
      <c r="B77" s="14">
        <f t="shared" si="5"/>
        <v>143</v>
      </c>
      <c r="C77" s="14">
        <f t="shared" si="5"/>
        <v>143.14215574584543</v>
      </c>
      <c r="D77" s="14">
        <f t="shared" si="5"/>
        <v>143.87822839144255</v>
      </c>
      <c r="E77" s="14">
        <f t="shared" si="5"/>
        <v>148.15063232919834</v>
      </c>
      <c r="F77" s="14">
        <f t="shared" si="5"/>
        <v>142.77376011737624</v>
      </c>
      <c r="G77" s="14">
        <f t="shared" si="5"/>
        <v>174.91545271575197</v>
      </c>
      <c r="H77" s="14">
        <f t="shared" si="5"/>
        <v>156.31627322706706</v>
      </c>
      <c r="I77" s="14">
        <f t="shared" si="5"/>
        <v>168.32885522551004</v>
      </c>
      <c r="J77" s="14">
        <f t="shared" si="5"/>
        <v>162.1900294978679</v>
      </c>
      <c r="K77" s="14">
        <f t="shared" si="5"/>
        <v>173.50505729612399</v>
      </c>
      <c r="L77" s="14">
        <f t="shared" si="5"/>
        <v>170.33147835820751</v>
      </c>
      <c r="M77" s="14">
        <f t="shared" si="5"/>
        <v>179.15416551639314</v>
      </c>
      <c r="N77" s="14">
        <f t="shared" si="5"/>
        <v>163.68552301088732</v>
      </c>
    </row>
    <row r="78" spans="1:14" x14ac:dyDescent="0.25">
      <c r="A78" s="8">
        <v>68</v>
      </c>
      <c r="B78" s="14">
        <f t="shared" si="5"/>
        <v>152</v>
      </c>
      <c r="C78" s="14">
        <f t="shared" si="5"/>
        <v>144.15953242840436</v>
      </c>
      <c r="D78" s="14">
        <f t="shared" si="5"/>
        <v>144.21994363843868</v>
      </c>
      <c r="E78" s="14">
        <f t="shared" si="5"/>
        <v>145.26425869179263</v>
      </c>
      <c r="F78" s="14">
        <f t="shared" si="5"/>
        <v>149.49585475534468</v>
      </c>
      <c r="G78" s="14">
        <f t="shared" si="5"/>
        <v>144.1991930596557</v>
      </c>
      <c r="H78" s="14">
        <f t="shared" si="5"/>
        <v>175.43998719300879</v>
      </c>
      <c r="I78" s="14">
        <f t="shared" si="5"/>
        <v>157.64298546776632</v>
      </c>
      <c r="J78" s="14">
        <f t="shared" si="5"/>
        <v>169.5615074003459</v>
      </c>
      <c r="K78" s="14">
        <f t="shared" si="5"/>
        <v>163.55325617437211</v>
      </c>
      <c r="L78" s="14">
        <f t="shared" si="5"/>
        <v>174.84891289746531</v>
      </c>
      <c r="M78" s="14">
        <f t="shared" si="5"/>
        <v>171.73618526211231</v>
      </c>
      <c r="N78" s="14">
        <f t="shared" si="5"/>
        <v>180.85601073981289</v>
      </c>
    </row>
    <row r="79" spans="1:14" x14ac:dyDescent="0.25">
      <c r="A79" s="8">
        <v>69</v>
      </c>
      <c r="B79" s="14">
        <f t="shared" si="5"/>
        <v>137</v>
      </c>
      <c r="C79" s="14">
        <f t="shared" si="5"/>
        <v>152.44047157497477</v>
      </c>
      <c r="D79" s="14">
        <f t="shared" si="5"/>
        <v>144.45880050977129</v>
      </c>
      <c r="E79" s="14">
        <f t="shared" si="5"/>
        <v>144.59653387321291</v>
      </c>
      <c r="F79" s="14">
        <f t="shared" si="5"/>
        <v>145.68608164885319</v>
      </c>
      <c r="G79" s="14">
        <f t="shared" si="5"/>
        <v>149.81829397329722</v>
      </c>
      <c r="H79" s="14">
        <f t="shared" si="5"/>
        <v>144.65621405824243</v>
      </c>
      <c r="I79" s="14">
        <f t="shared" si="5"/>
        <v>175.4384056297967</v>
      </c>
      <c r="J79" s="14">
        <f t="shared" si="5"/>
        <v>158.18760966944768</v>
      </c>
      <c r="K79" s="14">
        <f t="shared" si="5"/>
        <v>169.86119362617256</v>
      </c>
      <c r="L79" s="14">
        <f t="shared" si="5"/>
        <v>164.0363766124035</v>
      </c>
      <c r="M79" s="14">
        <f t="shared" si="5"/>
        <v>175.05008572377054</v>
      </c>
      <c r="N79" s="14">
        <f t="shared" si="5"/>
        <v>172.44943955685832</v>
      </c>
    </row>
    <row r="80" spans="1:14" x14ac:dyDescent="0.25">
      <c r="A80" s="8">
        <v>70</v>
      </c>
      <c r="B80" s="14">
        <f t="shared" si="5"/>
        <v>177</v>
      </c>
      <c r="C80" s="14">
        <f t="shared" si="5"/>
        <v>136.71429679526881</v>
      </c>
      <c r="D80" s="14">
        <f t="shared" si="5"/>
        <v>151.70212600554083</v>
      </c>
      <c r="E80" s="14">
        <f t="shared" si="5"/>
        <v>144.10626383922133</v>
      </c>
      <c r="F80" s="14">
        <f t="shared" si="5"/>
        <v>144.14398166493896</v>
      </c>
      <c r="G80" s="14">
        <f t="shared" si="5"/>
        <v>145.13052543407309</v>
      </c>
      <c r="H80" s="14">
        <f t="shared" si="5"/>
        <v>149.31519250776091</v>
      </c>
      <c r="I80" s="14">
        <f t="shared" si="5"/>
        <v>144.3652733711975</v>
      </c>
      <c r="J80" s="14">
        <f t="shared" si="5"/>
        <v>174.81869102462133</v>
      </c>
      <c r="K80" s="14">
        <f t="shared" si="5"/>
        <v>157.92978547390771</v>
      </c>
      <c r="L80" s="14">
        <f t="shared" si="5"/>
        <v>169.52926342866101</v>
      </c>
      <c r="M80" s="14">
        <f t="shared" si="5"/>
        <v>163.76438822025142</v>
      </c>
      <c r="N80" s="14">
        <f t="shared" si="5"/>
        <v>174.60171224374318</v>
      </c>
    </row>
    <row r="81" spans="1:14" x14ac:dyDescent="0.25">
      <c r="A81" s="8">
        <v>71</v>
      </c>
      <c r="B81" s="14">
        <f t="shared" si="5"/>
        <v>178</v>
      </c>
      <c r="C81" s="14">
        <f t="shared" si="5"/>
        <v>175.01117607929029</v>
      </c>
      <c r="D81" s="14">
        <f t="shared" si="5"/>
        <v>135.47833600158114</v>
      </c>
      <c r="E81" s="14">
        <f t="shared" si="5"/>
        <v>150.1481881994639</v>
      </c>
      <c r="F81" s="14">
        <f t="shared" si="5"/>
        <v>142.45734236817049</v>
      </c>
      <c r="G81" s="14">
        <f t="shared" si="5"/>
        <v>142.38949375852184</v>
      </c>
      <c r="H81" s="14">
        <f t="shared" si="5"/>
        <v>143.76605589523135</v>
      </c>
      <c r="I81" s="14">
        <f t="shared" si="5"/>
        <v>147.56794189958106</v>
      </c>
      <c r="J81" s="14">
        <f t="shared" si="5"/>
        <v>142.88371159916434</v>
      </c>
      <c r="K81" s="14">
        <f t="shared" si="5"/>
        <v>172.94034888857129</v>
      </c>
      <c r="L81" s="14">
        <f t="shared" si="5"/>
        <v>156.69796485643914</v>
      </c>
      <c r="M81" s="14">
        <f t="shared" si="5"/>
        <v>167.96341853742129</v>
      </c>
      <c r="N81" s="14">
        <f t="shared" si="5"/>
        <v>162.18271201185479</v>
      </c>
    </row>
    <row r="82" spans="1:14" x14ac:dyDescent="0.25">
      <c r="A82" s="8">
        <v>72</v>
      </c>
      <c r="B82" s="14">
        <f t="shared" si="5"/>
        <v>121</v>
      </c>
      <c r="C82" s="14">
        <f t="shared" si="5"/>
        <v>176.81091608445695</v>
      </c>
      <c r="D82" s="14">
        <f t="shared" si="5"/>
        <v>174.01241490640768</v>
      </c>
      <c r="E82" s="14">
        <f t="shared" si="5"/>
        <v>135.3074964265428</v>
      </c>
      <c r="F82" s="14">
        <f t="shared" si="5"/>
        <v>149.55943702518167</v>
      </c>
      <c r="G82" s="14">
        <f t="shared" si="5"/>
        <v>141.80863166739388</v>
      </c>
      <c r="H82" s="14">
        <f t="shared" si="5"/>
        <v>141.82991445554785</v>
      </c>
      <c r="I82" s="14">
        <f t="shared" si="5"/>
        <v>143.57051774337512</v>
      </c>
      <c r="J82" s="14">
        <f t="shared" si="5"/>
        <v>147.32743222739464</v>
      </c>
      <c r="K82" s="14">
        <f t="shared" si="5"/>
        <v>142.72991529946475</v>
      </c>
      <c r="L82" s="14">
        <f t="shared" si="5"/>
        <v>172.26895543452636</v>
      </c>
      <c r="M82" s="14">
        <f t="shared" si="5"/>
        <v>156.70941234450387</v>
      </c>
      <c r="N82" s="14">
        <f t="shared" si="5"/>
        <v>167.52515635250251</v>
      </c>
    </row>
    <row r="83" spans="1:14" x14ac:dyDescent="0.25">
      <c r="A83" s="8">
        <v>73</v>
      </c>
      <c r="B83" s="14">
        <f t="shared" si="5"/>
        <v>109</v>
      </c>
      <c r="C83" s="14">
        <f t="shared" si="5"/>
        <v>118.02719684839988</v>
      </c>
      <c r="D83" s="14">
        <f t="shared" si="5"/>
        <v>172.21927345842198</v>
      </c>
      <c r="E83" s="14">
        <f t="shared" si="5"/>
        <v>169.09894225679818</v>
      </c>
      <c r="F83" s="14">
        <f t="shared" si="5"/>
        <v>131.75231784108615</v>
      </c>
      <c r="G83" s="14">
        <f t="shared" si="5"/>
        <v>145.50005423612222</v>
      </c>
      <c r="H83" s="14">
        <f t="shared" si="5"/>
        <v>137.91029396721015</v>
      </c>
      <c r="I83" s="14">
        <f t="shared" si="5"/>
        <v>138.08381110944032</v>
      </c>
      <c r="J83" s="14">
        <f t="shared" si="5"/>
        <v>140.05503412722763</v>
      </c>
      <c r="K83" s="14">
        <f t="shared" si="5"/>
        <v>143.64145020644111</v>
      </c>
      <c r="L83" s="14">
        <f t="shared" si="5"/>
        <v>139.18507501837723</v>
      </c>
      <c r="M83" s="14">
        <f t="shared" si="5"/>
        <v>167.97440178792792</v>
      </c>
      <c r="N83" s="14">
        <f t="shared" si="5"/>
        <v>153.10709235886617</v>
      </c>
    </row>
    <row r="84" spans="1:14" x14ac:dyDescent="0.25">
      <c r="A84" s="8">
        <v>74</v>
      </c>
      <c r="B84" s="14">
        <f t="shared" si="5"/>
        <v>146</v>
      </c>
      <c r="C84" s="14">
        <f t="shared" si="5"/>
        <v>107.787644798701</v>
      </c>
      <c r="D84" s="14">
        <f t="shared" si="5"/>
        <v>116.38918012097804</v>
      </c>
      <c r="E84" s="14">
        <f t="shared" si="5"/>
        <v>169.38353627548958</v>
      </c>
      <c r="F84" s="14">
        <f t="shared" si="5"/>
        <v>166.45536303490209</v>
      </c>
      <c r="G84" s="14">
        <f t="shared" si="5"/>
        <v>130.04078007605733</v>
      </c>
      <c r="H84" s="14">
        <f t="shared" si="5"/>
        <v>143.43069140010152</v>
      </c>
      <c r="I84" s="14">
        <f t="shared" si="5"/>
        <v>136.07242230686103</v>
      </c>
      <c r="J84" s="14">
        <f t="shared" si="5"/>
        <v>136.07719324134612</v>
      </c>
      <c r="K84" s="14">
        <f t="shared" si="5"/>
        <v>138.14094270902942</v>
      </c>
      <c r="L84" s="14">
        <f t="shared" si="5"/>
        <v>141.62613797529463</v>
      </c>
      <c r="M84" s="14">
        <f t="shared" si="5"/>
        <v>137.32682412988436</v>
      </c>
      <c r="N84" s="14">
        <f t="shared" si="5"/>
        <v>165.57588325219763</v>
      </c>
    </row>
    <row r="85" spans="1:14" x14ac:dyDescent="0.25">
      <c r="A85" s="8">
        <v>75</v>
      </c>
      <c r="B85" s="14">
        <f t="shared" si="5"/>
        <v>108</v>
      </c>
      <c r="C85" s="14">
        <f t="shared" si="5"/>
        <v>141.70104512583876</v>
      </c>
      <c r="D85" s="14">
        <f t="shared" si="5"/>
        <v>105.00142648517726</v>
      </c>
      <c r="E85" s="14">
        <f t="shared" si="5"/>
        <v>113.40801962442217</v>
      </c>
      <c r="F85" s="14">
        <f t="shared" si="5"/>
        <v>164.60444842779316</v>
      </c>
      <c r="G85" s="14">
        <f t="shared" si="5"/>
        <v>162.10060325926298</v>
      </c>
      <c r="H85" s="14">
        <f t="shared" si="5"/>
        <v>126.98337876476282</v>
      </c>
      <c r="I85" s="14">
        <f t="shared" si="5"/>
        <v>140.12035511809381</v>
      </c>
      <c r="J85" s="14">
        <f t="shared" si="5"/>
        <v>132.85270866667619</v>
      </c>
      <c r="K85" s="14">
        <f t="shared" si="5"/>
        <v>132.75982305007224</v>
      </c>
      <c r="L85" s="14">
        <f t="shared" si="5"/>
        <v>135.02341609734449</v>
      </c>
      <c r="M85" s="14">
        <f t="shared" si="5"/>
        <v>138.43851239221135</v>
      </c>
      <c r="N85" s="14">
        <f t="shared" si="5"/>
        <v>134.41786317395065</v>
      </c>
    </row>
    <row r="86" spans="1:14" x14ac:dyDescent="0.25">
      <c r="A86" s="8">
        <v>76</v>
      </c>
      <c r="B86" s="14">
        <f t="shared" si="5"/>
        <v>105</v>
      </c>
      <c r="C86" s="14">
        <f t="shared" si="5"/>
        <v>104.72806827685915</v>
      </c>
      <c r="D86" s="14">
        <f t="shared" si="5"/>
        <v>136.93515221793939</v>
      </c>
      <c r="E86" s="14">
        <f t="shared" si="5"/>
        <v>101.89757994441817</v>
      </c>
      <c r="F86" s="14">
        <f t="shared" si="5"/>
        <v>109.91554413753846</v>
      </c>
      <c r="G86" s="14">
        <f t="shared" si="5"/>
        <v>159.84565225892078</v>
      </c>
      <c r="H86" s="14">
        <f t="shared" si="5"/>
        <v>157.17829055620155</v>
      </c>
      <c r="I86" s="14">
        <f t="shared" si="5"/>
        <v>123.42085704013701</v>
      </c>
      <c r="J86" s="14">
        <f t="shared" si="5"/>
        <v>136.12646322699621</v>
      </c>
      <c r="K86" s="14">
        <f t="shared" si="5"/>
        <v>129.17888213825037</v>
      </c>
      <c r="L86" s="14">
        <f t="shared" si="5"/>
        <v>129.05651170455153</v>
      </c>
      <c r="M86" s="14">
        <f t="shared" si="5"/>
        <v>131.45965496732435</v>
      </c>
      <c r="N86" s="14">
        <f t="shared" si="5"/>
        <v>134.76047970634318</v>
      </c>
    </row>
    <row r="87" spans="1:14" x14ac:dyDescent="0.25">
      <c r="A87" s="8">
        <v>77</v>
      </c>
      <c r="B87" s="14">
        <f t="shared" si="5"/>
        <v>88</v>
      </c>
      <c r="C87" s="14">
        <f t="shared" si="5"/>
        <v>101.00582864511829</v>
      </c>
      <c r="D87" s="14">
        <f t="shared" si="5"/>
        <v>100.94854343762313</v>
      </c>
      <c r="E87" s="14">
        <f t="shared" si="5"/>
        <v>132.10429846519509</v>
      </c>
      <c r="F87" s="14">
        <f t="shared" si="5"/>
        <v>98.511002702944182</v>
      </c>
      <c r="G87" s="14">
        <f t="shared" si="5"/>
        <v>106.45143341254764</v>
      </c>
      <c r="H87" s="14">
        <f t="shared" si="5"/>
        <v>154.66221599449159</v>
      </c>
      <c r="I87" s="14">
        <f t="shared" si="5"/>
        <v>151.90480008189212</v>
      </c>
      <c r="J87" s="14">
        <f t="shared" si="5"/>
        <v>119.66262186309524</v>
      </c>
      <c r="K87" s="14">
        <f t="shared" si="5"/>
        <v>132.07438562349321</v>
      </c>
      <c r="L87" s="14">
        <f t="shared" si="5"/>
        <v>125.29361503621419</v>
      </c>
      <c r="M87" s="14">
        <f t="shared" si="5"/>
        <v>125.28280022457551</v>
      </c>
      <c r="N87" s="14">
        <f t="shared" si="5"/>
        <v>127.50685835676171</v>
      </c>
    </row>
    <row r="88" spans="1:14" x14ac:dyDescent="0.25">
      <c r="A88" s="8">
        <v>78</v>
      </c>
      <c r="B88" s="14">
        <f t="shared" si="5"/>
        <v>75</v>
      </c>
      <c r="C88" s="14">
        <f t="shared" si="5"/>
        <v>86.4043811727974</v>
      </c>
      <c r="D88" s="14">
        <f t="shared" si="5"/>
        <v>98.677183421134913</v>
      </c>
      <c r="E88" s="14">
        <f t="shared" si="5"/>
        <v>99.098525434242276</v>
      </c>
      <c r="F88" s="14">
        <f t="shared" si="5"/>
        <v>129.11927272191662</v>
      </c>
      <c r="G88" s="14">
        <f t="shared" si="5"/>
        <v>96.761396310024423</v>
      </c>
      <c r="H88" s="14">
        <f t="shared" si="5"/>
        <v>104.42363275780235</v>
      </c>
      <c r="I88" s="14">
        <f t="shared" si="5"/>
        <v>151.06373390554839</v>
      </c>
      <c r="J88" s="14">
        <f t="shared" si="5"/>
        <v>148.43597043252046</v>
      </c>
      <c r="K88" s="14">
        <f t="shared" si="5"/>
        <v>117.49086849953325</v>
      </c>
      <c r="L88" s="14">
        <f t="shared" si="5"/>
        <v>129.50282238821219</v>
      </c>
      <c r="M88" s="14">
        <f t="shared" si="5"/>
        <v>123.17108312494234</v>
      </c>
      <c r="N88" s="14">
        <f t="shared" si="5"/>
        <v>123.04748589886802</v>
      </c>
    </row>
    <row r="89" spans="1:14" x14ac:dyDescent="0.25">
      <c r="A89" s="8">
        <v>79</v>
      </c>
      <c r="B89" s="14">
        <f t="shared" si="5"/>
        <v>95</v>
      </c>
      <c r="C89" s="14">
        <f t="shared" si="5"/>
        <v>74.02056570104611</v>
      </c>
      <c r="D89" s="14">
        <f t="shared" si="5"/>
        <v>84.896310562671204</v>
      </c>
      <c r="E89" s="14">
        <f t="shared" si="5"/>
        <v>96.805854086480593</v>
      </c>
      <c r="F89" s="14">
        <f t="shared" si="5"/>
        <v>97.222424590642561</v>
      </c>
      <c r="G89" s="14">
        <f t="shared" si="5"/>
        <v>126.1745999565118</v>
      </c>
      <c r="H89" s="14">
        <f t="shared" si="5"/>
        <v>95.288608176935512</v>
      </c>
      <c r="I89" s="14">
        <f t="shared" si="5"/>
        <v>102.68485406619229</v>
      </c>
      <c r="J89" s="14">
        <f t="shared" si="5"/>
        <v>147.78188684239413</v>
      </c>
      <c r="K89" s="14">
        <f t="shared" si="5"/>
        <v>145.18584115089172</v>
      </c>
      <c r="L89" s="14">
        <f t="shared" si="5"/>
        <v>115.62198736177746</v>
      </c>
      <c r="M89" s="14">
        <f t="shared" si="5"/>
        <v>127.25962857457444</v>
      </c>
      <c r="N89" s="14">
        <f t="shared" si="5"/>
        <v>121.36371680165227</v>
      </c>
    </row>
    <row r="90" spans="1:14" x14ac:dyDescent="0.25">
      <c r="A90" s="8">
        <v>80</v>
      </c>
      <c r="B90" s="14">
        <f t="shared" ref="B90:N100" si="6">SUM(B188,B286)</f>
        <v>82</v>
      </c>
      <c r="C90" s="14">
        <f t="shared" si="6"/>
        <v>92.558445668412759</v>
      </c>
      <c r="D90" s="14">
        <f t="shared" si="6"/>
        <v>72.710897245384032</v>
      </c>
      <c r="E90" s="14">
        <f t="shared" si="6"/>
        <v>83.093172632437273</v>
      </c>
      <c r="F90" s="14">
        <f t="shared" si="6"/>
        <v>94.452419532547651</v>
      </c>
      <c r="G90" s="14">
        <f t="shared" si="6"/>
        <v>95.03444651361815</v>
      </c>
      <c r="H90" s="14">
        <f t="shared" si="6"/>
        <v>122.73744731760283</v>
      </c>
      <c r="I90" s="14">
        <f t="shared" si="6"/>
        <v>93.410736702476811</v>
      </c>
      <c r="J90" s="14">
        <f t="shared" si="6"/>
        <v>100.4793749769744</v>
      </c>
      <c r="K90" s="14">
        <f t="shared" si="6"/>
        <v>143.91854394514027</v>
      </c>
      <c r="L90" s="14">
        <f t="shared" si="6"/>
        <v>141.46320970300269</v>
      </c>
      <c r="M90" s="14">
        <f t="shared" si="6"/>
        <v>113.18702455190972</v>
      </c>
      <c r="N90" s="14">
        <f t="shared" si="6"/>
        <v>124.40820517048277</v>
      </c>
    </row>
    <row r="91" spans="1:14" x14ac:dyDescent="0.25">
      <c r="A91" s="8">
        <v>81</v>
      </c>
      <c r="B91" s="14">
        <f t="shared" si="6"/>
        <v>59</v>
      </c>
      <c r="C91" s="14">
        <f t="shared" si="6"/>
        <v>77.001100990701289</v>
      </c>
      <c r="D91" s="14">
        <f t="shared" si="6"/>
        <v>86.809753955305808</v>
      </c>
      <c r="E91" s="14">
        <f t="shared" si="6"/>
        <v>68.416680780354909</v>
      </c>
      <c r="F91" s="14">
        <f t="shared" si="6"/>
        <v>78.177565647547581</v>
      </c>
      <c r="G91" s="14">
        <f t="shared" si="6"/>
        <v>88.67985649667618</v>
      </c>
      <c r="H91" s="14">
        <f t="shared" si="6"/>
        <v>89.682144686628874</v>
      </c>
      <c r="I91" s="14">
        <f t="shared" si="6"/>
        <v>115.68383236198923</v>
      </c>
      <c r="J91" s="14">
        <f t="shared" si="6"/>
        <v>88.333656549750998</v>
      </c>
      <c r="K91" s="14">
        <f t="shared" si="6"/>
        <v>94.987660751226159</v>
      </c>
      <c r="L91" s="14">
        <f t="shared" si="6"/>
        <v>136.19618080117402</v>
      </c>
      <c r="M91" s="14">
        <f t="shared" si="6"/>
        <v>134.04055435450829</v>
      </c>
      <c r="N91" s="14">
        <f t="shared" si="6"/>
        <v>107.25196196307775</v>
      </c>
    </row>
    <row r="92" spans="1:14" x14ac:dyDescent="0.25">
      <c r="A92" s="8">
        <v>82</v>
      </c>
      <c r="B92" s="14">
        <f t="shared" si="6"/>
        <v>65</v>
      </c>
      <c r="C92" s="14">
        <f t="shared" si="6"/>
        <v>56.374284972497449</v>
      </c>
      <c r="D92" s="14">
        <f t="shared" si="6"/>
        <v>73.302548050310719</v>
      </c>
      <c r="E92" s="14">
        <f t="shared" si="6"/>
        <v>82.67547137444015</v>
      </c>
      <c r="F92" s="14">
        <f t="shared" si="6"/>
        <v>65.344455545260018</v>
      </c>
      <c r="G92" s="14">
        <f t="shared" si="6"/>
        <v>74.516935476810048</v>
      </c>
      <c r="H92" s="14">
        <f t="shared" si="6"/>
        <v>84.556634985608724</v>
      </c>
      <c r="I92" s="14">
        <f t="shared" si="6"/>
        <v>85.685694298758776</v>
      </c>
      <c r="J92" s="14">
        <f t="shared" si="6"/>
        <v>110.22400949706909</v>
      </c>
      <c r="K92" s="14">
        <f t="shared" si="6"/>
        <v>84.678357309680393</v>
      </c>
      <c r="L92" s="14">
        <f t="shared" si="6"/>
        <v>90.896925809185959</v>
      </c>
      <c r="M92" s="14">
        <f t="shared" si="6"/>
        <v>130.38320912046333</v>
      </c>
      <c r="N92" s="14">
        <f t="shared" si="6"/>
        <v>128.15240067852795</v>
      </c>
    </row>
    <row r="93" spans="1:14" x14ac:dyDescent="0.25">
      <c r="A93" s="8">
        <v>83</v>
      </c>
      <c r="B93" s="14">
        <f t="shared" si="6"/>
        <v>68</v>
      </c>
      <c r="C93" s="14">
        <f t="shared" si="6"/>
        <v>60.285623585304435</v>
      </c>
      <c r="D93" s="14">
        <f t="shared" si="6"/>
        <v>52.239787233614976</v>
      </c>
      <c r="E93" s="14">
        <f t="shared" si="6"/>
        <v>68.141618484057418</v>
      </c>
      <c r="F93" s="14">
        <f t="shared" si="6"/>
        <v>76.870807466579336</v>
      </c>
      <c r="G93" s="14">
        <f t="shared" si="6"/>
        <v>61.235732090344257</v>
      </c>
      <c r="H93" s="14">
        <f t="shared" si="6"/>
        <v>69.755184863372477</v>
      </c>
      <c r="I93" s="14">
        <f t="shared" si="6"/>
        <v>78.689121895423426</v>
      </c>
      <c r="J93" s="14">
        <f t="shared" si="6"/>
        <v>80.238867225417366</v>
      </c>
      <c r="K93" s="14">
        <f t="shared" si="6"/>
        <v>103.29154003197053</v>
      </c>
      <c r="L93" s="14">
        <f t="shared" si="6"/>
        <v>79.65407264930235</v>
      </c>
      <c r="M93" s="14">
        <f t="shared" si="6"/>
        <v>85.500085926667538</v>
      </c>
      <c r="N93" s="14">
        <f t="shared" si="6"/>
        <v>122.51913914679324</v>
      </c>
    </row>
    <row r="94" spans="1:14" x14ac:dyDescent="0.25">
      <c r="A94" s="8">
        <v>84</v>
      </c>
      <c r="B94" s="14">
        <f t="shared" si="6"/>
        <v>51</v>
      </c>
      <c r="C94" s="14">
        <f t="shared" si="6"/>
        <v>62.84254952660617</v>
      </c>
      <c r="D94" s="14">
        <f t="shared" si="6"/>
        <v>55.516486120162611</v>
      </c>
      <c r="E94" s="14">
        <f t="shared" si="6"/>
        <v>48.048916487966267</v>
      </c>
      <c r="F94" s="14">
        <f t="shared" si="6"/>
        <v>62.604863009941397</v>
      </c>
      <c r="G94" s="14">
        <f t="shared" si="6"/>
        <v>71.035748181769222</v>
      </c>
      <c r="H94" s="14">
        <f t="shared" si="6"/>
        <v>56.74699007119024</v>
      </c>
      <c r="I94" s="14">
        <f t="shared" si="6"/>
        <v>64.504137275024092</v>
      </c>
      <c r="J94" s="14">
        <f t="shared" si="6"/>
        <v>72.64929892870083</v>
      </c>
      <c r="K94" s="14">
        <f t="shared" si="6"/>
        <v>74.409020207163408</v>
      </c>
      <c r="L94" s="14">
        <f t="shared" si="6"/>
        <v>95.692455134655376</v>
      </c>
      <c r="M94" s="14">
        <f t="shared" si="6"/>
        <v>74.170081657268668</v>
      </c>
      <c r="N94" s="14">
        <f t="shared" si="6"/>
        <v>79.420638324796641</v>
      </c>
    </row>
    <row r="95" spans="1:14" x14ac:dyDescent="0.25">
      <c r="A95" s="8">
        <v>85</v>
      </c>
      <c r="B95" s="14">
        <f t="shared" si="6"/>
        <v>44</v>
      </c>
      <c r="C95" s="14">
        <f t="shared" si="6"/>
        <v>45.476641239849315</v>
      </c>
      <c r="D95" s="14">
        <f t="shared" si="6"/>
        <v>56.712244947415201</v>
      </c>
      <c r="E95" s="14">
        <f t="shared" si="6"/>
        <v>49.629851859460807</v>
      </c>
      <c r="F95" s="14">
        <f t="shared" si="6"/>
        <v>42.930279251782558</v>
      </c>
      <c r="G95" s="14">
        <f t="shared" si="6"/>
        <v>56.368527224998935</v>
      </c>
      <c r="H95" s="14">
        <f t="shared" si="6"/>
        <v>64.045815790568014</v>
      </c>
      <c r="I95" s="14">
        <f t="shared" si="6"/>
        <v>51.490572402054553</v>
      </c>
      <c r="J95" s="14">
        <f t="shared" si="6"/>
        <v>58.297228171828479</v>
      </c>
      <c r="K95" s="14">
        <f t="shared" si="6"/>
        <v>65.775206026370071</v>
      </c>
      <c r="L95" s="14">
        <f t="shared" si="6"/>
        <v>67.893390725150184</v>
      </c>
      <c r="M95" s="14">
        <f t="shared" si="6"/>
        <v>87.17069088926749</v>
      </c>
      <c r="N95" s="14">
        <f t="shared" si="6"/>
        <v>67.776270253846917</v>
      </c>
    </row>
    <row r="96" spans="1:14" x14ac:dyDescent="0.25">
      <c r="A96" s="8">
        <v>86</v>
      </c>
      <c r="B96" s="14">
        <f t="shared" si="6"/>
        <v>29</v>
      </c>
      <c r="C96" s="14">
        <f t="shared" si="6"/>
        <v>39.84459052746589</v>
      </c>
      <c r="D96" s="14">
        <f t="shared" si="6"/>
        <v>41.156502630678226</v>
      </c>
      <c r="E96" s="14">
        <f t="shared" si="6"/>
        <v>51.733854697067152</v>
      </c>
      <c r="F96" s="14">
        <f t="shared" si="6"/>
        <v>45.08758923238571</v>
      </c>
      <c r="G96" s="14">
        <f t="shared" si="6"/>
        <v>38.991367576004322</v>
      </c>
      <c r="H96" s="14">
        <f t="shared" si="6"/>
        <v>51.556755207037391</v>
      </c>
      <c r="I96" s="14">
        <f t="shared" si="6"/>
        <v>58.567459601231278</v>
      </c>
      <c r="J96" s="14">
        <f t="shared" si="6"/>
        <v>47.342412347600472</v>
      </c>
      <c r="K96" s="14">
        <f t="shared" si="6"/>
        <v>53.491930916700625</v>
      </c>
      <c r="L96" s="14">
        <f t="shared" si="6"/>
        <v>60.121539182818992</v>
      </c>
      <c r="M96" s="14">
        <f t="shared" si="6"/>
        <v>62.401451011387593</v>
      </c>
      <c r="N96" s="14">
        <f t="shared" si="6"/>
        <v>80.165705764469095</v>
      </c>
    </row>
    <row r="97" spans="1:14" x14ac:dyDescent="0.25">
      <c r="A97" s="8">
        <v>87</v>
      </c>
      <c r="B97" s="14">
        <f t="shared" si="6"/>
        <v>41</v>
      </c>
      <c r="C97" s="14">
        <f t="shared" si="6"/>
        <v>28.130813210560959</v>
      </c>
      <c r="D97" s="14">
        <f t="shared" si="6"/>
        <v>37.813098713058977</v>
      </c>
      <c r="E97" s="14">
        <f t="shared" si="6"/>
        <v>39.130529241905279</v>
      </c>
      <c r="F97" s="14">
        <f t="shared" si="6"/>
        <v>48.722511017657723</v>
      </c>
      <c r="G97" s="14">
        <f t="shared" si="6"/>
        <v>42.649565107575242</v>
      </c>
      <c r="H97" s="14">
        <f t="shared" si="6"/>
        <v>37.025984708960785</v>
      </c>
      <c r="I97" s="14">
        <f t="shared" si="6"/>
        <v>48.628379382942278</v>
      </c>
      <c r="J97" s="14">
        <f t="shared" si="6"/>
        <v>55.239338391740347</v>
      </c>
      <c r="K97" s="14">
        <f t="shared" si="6"/>
        <v>45.089619913171859</v>
      </c>
      <c r="L97" s="14">
        <f t="shared" si="6"/>
        <v>50.619748003870697</v>
      </c>
      <c r="M97" s="14">
        <f t="shared" si="6"/>
        <v>56.594858705969642</v>
      </c>
      <c r="N97" s="14">
        <f t="shared" si="6"/>
        <v>58.959215570336312</v>
      </c>
    </row>
    <row r="98" spans="1:14" x14ac:dyDescent="0.25">
      <c r="A98" s="8">
        <v>88</v>
      </c>
      <c r="B98" s="14">
        <f t="shared" si="6"/>
        <v>24</v>
      </c>
      <c r="C98" s="14">
        <f t="shared" si="6"/>
        <v>36.040099611410618</v>
      </c>
      <c r="D98" s="14">
        <f t="shared" si="6"/>
        <v>24.863032381183174</v>
      </c>
      <c r="E98" s="14">
        <f t="shared" si="6"/>
        <v>33.392763727804137</v>
      </c>
      <c r="F98" s="14">
        <f t="shared" si="6"/>
        <v>34.416062293667679</v>
      </c>
      <c r="G98" s="14">
        <f t="shared" si="6"/>
        <v>43.135945832832434</v>
      </c>
      <c r="H98" s="14">
        <f t="shared" si="6"/>
        <v>37.763482610893632</v>
      </c>
      <c r="I98" s="14">
        <f t="shared" si="6"/>
        <v>32.936447929638817</v>
      </c>
      <c r="J98" s="14">
        <f t="shared" si="6"/>
        <v>43.263774218412152</v>
      </c>
      <c r="K98" s="14">
        <f t="shared" si="6"/>
        <v>49.188140394663208</v>
      </c>
      <c r="L98" s="14">
        <f t="shared" si="6"/>
        <v>40.404321178029477</v>
      </c>
      <c r="M98" s="14">
        <f t="shared" si="6"/>
        <v>45.268993220706861</v>
      </c>
      <c r="N98" s="14">
        <f t="shared" si="6"/>
        <v>50.553762553138604</v>
      </c>
    </row>
    <row r="99" spans="1:14" x14ac:dyDescent="0.25">
      <c r="A99" s="8">
        <v>89</v>
      </c>
      <c r="B99" s="14">
        <f t="shared" si="6"/>
        <v>19</v>
      </c>
      <c r="C99" s="14">
        <f t="shared" si="6"/>
        <v>20.745259884602511</v>
      </c>
      <c r="D99" s="14">
        <f t="shared" si="6"/>
        <v>30.878444778438642</v>
      </c>
      <c r="E99" s="14">
        <f t="shared" si="6"/>
        <v>21.722989416106749</v>
      </c>
      <c r="F99" s="14">
        <f t="shared" si="6"/>
        <v>29.10249496159387</v>
      </c>
      <c r="G99" s="14">
        <f t="shared" si="6"/>
        <v>29.92975232055035</v>
      </c>
      <c r="H99" s="14">
        <f t="shared" si="6"/>
        <v>37.74883621551502</v>
      </c>
      <c r="I99" s="14">
        <f t="shared" si="6"/>
        <v>32.953616949089991</v>
      </c>
      <c r="J99" s="14">
        <f t="shared" si="6"/>
        <v>28.815655319409043</v>
      </c>
      <c r="K99" s="14">
        <f t="shared" si="6"/>
        <v>37.813251352597312</v>
      </c>
      <c r="L99" s="14">
        <f t="shared" si="6"/>
        <v>43.174310309194837</v>
      </c>
      <c r="M99" s="14">
        <f t="shared" si="6"/>
        <v>35.894831165177379</v>
      </c>
      <c r="N99" s="14">
        <f t="shared" si="6"/>
        <v>39.942414820452449</v>
      </c>
    </row>
    <row r="100" spans="1:14" x14ac:dyDescent="0.25">
      <c r="A100" s="8" t="s">
        <v>38</v>
      </c>
      <c r="B100" s="14">
        <f t="shared" si="6"/>
        <v>73</v>
      </c>
      <c r="C100" s="14">
        <f t="shared" si="6"/>
        <v>71.164381248152011</v>
      </c>
      <c r="D100" s="14">
        <f t="shared" si="6"/>
        <v>72.058858186858046</v>
      </c>
      <c r="E100" s="14">
        <f t="shared" si="6"/>
        <v>79.384659545662529</v>
      </c>
      <c r="F100" s="14">
        <f t="shared" si="6"/>
        <v>79.184125665745327</v>
      </c>
      <c r="G100" s="14">
        <f t="shared" si="6"/>
        <v>84.958512111749073</v>
      </c>
      <c r="H100" s="14">
        <f t="shared" si="6"/>
        <v>91.126626887372197</v>
      </c>
      <c r="I100" s="14">
        <f t="shared" si="6"/>
        <v>100.49905022908922</v>
      </c>
      <c r="J100" s="14">
        <f t="shared" si="6"/>
        <v>107.78079836777061</v>
      </c>
      <c r="K100" s="14">
        <f t="shared" si="6"/>
        <v>109.64261655852235</v>
      </c>
      <c r="L100" s="14">
        <f t="shared" si="6"/>
        <v>118.97470365778807</v>
      </c>
      <c r="M100" s="14">
        <f t="shared" si="6"/>
        <v>131.64213953122817</v>
      </c>
      <c r="N100" s="14">
        <f t="shared" si="6"/>
        <v>135.7466189931402</v>
      </c>
    </row>
    <row r="102" spans="1:14" ht="15.75" x14ac:dyDescent="0.25">
      <c r="A102" s="3" t="s">
        <v>35</v>
      </c>
    </row>
    <row r="103" spans="1:14" ht="15.75" x14ac:dyDescent="0.25">
      <c r="A103" s="3" t="s">
        <v>17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39</v>
      </c>
    </row>
    <row r="107" spans="1:14" x14ac:dyDescent="0.25">
      <c r="A107" s="2" t="s">
        <v>37</v>
      </c>
      <c r="B107" s="9">
        <f>SUM(B108:B198)</f>
        <v>5347</v>
      </c>
      <c r="C107" s="9">
        <f t="shared" ref="C107:N107" si="7">SUM(C108:C198)</f>
        <v>5420.2750827229002</v>
      </c>
      <c r="D107" s="9">
        <f t="shared" si="7"/>
        <v>5490.6572750652813</v>
      </c>
      <c r="E107" s="9">
        <f t="shared" si="7"/>
        <v>5564.3161425806484</v>
      </c>
      <c r="F107" s="9">
        <f t="shared" si="7"/>
        <v>5633.542335699236</v>
      </c>
      <c r="G107" s="9">
        <f t="shared" si="7"/>
        <v>5703.1762429291184</v>
      </c>
      <c r="H107" s="9">
        <f t="shared" si="7"/>
        <v>5772.8652639562006</v>
      </c>
      <c r="I107" s="9">
        <f t="shared" si="7"/>
        <v>5842.5337321132492</v>
      </c>
      <c r="J107" s="9">
        <f t="shared" si="7"/>
        <v>5910.9380791369722</v>
      </c>
      <c r="K107" s="9">
        <f t="shared" si="7"/>
        <v>5978.0352399066505</v>
      </c>
      <c r="L107" s="9">
        <f t="shared" si="7"/>
        <v>6045.8232425676524</v>
      </c>
      <c r="M107" s="9">
        <f t="shared" si="7"/>
        <v>6112.398399613965</v>
      </c>
      <c r="N107" s="9">
        <f t="shared" si="7"/>
        <v>6178.4781155752835</v>
      </c>
    </row>
    <row r="108" spans="1:14" x14ac:dyDescent="0.25">
      <c r="A108" s="8">
        <v>0</v>
      </c>
      <c r="B108" s="10">
        <v>40</v>
      </c>
      <c r="C108" s="10">
        <v>46.221799399212195</v>
      </c>
      <c r="D108" s="10">
        <v>48.063188067822132</v>
      </c>
      <c r="E108" s="10">
        <v>48.290242437243258</v>
      </c>
      <c r="F108" s="10">
        <v>49.986141810275178</v>
      </c>
      <c r="G108" s="10">
        <v>50.616193541537683</v>
      </c>
      <c r="H108" s="10">
        <v>51.611667485549319</v>
      </c>
      <c r="I108" s="10">
        <v>52.682100713917876</v>
      </c>
      <c r="J108" s="10">
        <v>53.013920496501505</v>
      </c>
      <c r="K108" s="10">
        <v>53.79268664984496</v>
      </c>
      <c r="L108" s="10">
        <v>54.095409030833999</v>
      </c>
      <c r="M108" s="10">
        <v>54.395985500915131</v>
      </c>
      <c r="N108" s="10">
        <v>54.621502381684486</v>
      </c>
    </row>
    <row r="109" spans="1:14" x14ac:dyDescent="0.25">
      <c r="A109" s="8">
        <v>1</v>
      </c>
      <c r="B109" s="10">
        <v>46</v>
      </c>
      <c r="C109" s="10">
        <v>42.659879317061993</v>
      </c>
      <c r="D109" s="10">
        <v>48.652758376036303</v>
      </c>
      <c r="E109" s="10">
        <v>50.897815116874519</v>
      </c>
      <c r="F109" s="10">
        <v>51.010066305161125</v>
      </c>
      <c r="G109" s="10">
        <v>52.780265057445426</v>
      </c>
      <c r="H109" s="10">
        <v>53.399027841100398</v>
      </c>
      <c r="I109" s="10">
        <v>54.397197881339203</v>
      </c>
      <c r="J109" s="10">
        <v>55.472016061614724</v>
      </c>
      <c r="K109" s="10">
        <v>55.796929278564171</v>
      </c>
      <c r="L109" s="10">
        <v>56.581202660469238</v>
      </c>
      <c r="M109" s="10">
        <v>56.881062819119109</v>
      </c>
      <c r="N109" s="10">
        <v>57.184448332954872</v>
      </c>
    </row>
    <row r="110" spans="1:14" x14ac:dyDescent="0.25">
      <c r="A110" s="8">
        <v>2</v>
      </c>
      <c r="B110" s="10">
        <v>54</v>
      </c>
      <c r="C110" s="10">
        <v>49.090978373114716</v>
      </c>
      <c r="D110" s="10">
        <v>46.055652866464122</v>
      </c>
      <c r="E110" s="10">
        <v>51.710859838809782</v>
      </c>
      <c r="F110" s="10">
        <v>53.886120400684028</v>
      </c>
      <c r="G110" s="10">
        <v>54.150424131393947</v>
      </c>
      <c r="H110" s="10">
        <v>56.062454922164505</v>
      </c>
      <c r="I110" s="10">
        <v>56.668541420339594</v>
      </c>
      <c r="J110" s="10">
        <v>57.666562593269141</v>
      </c>
      <c r="K110" s="10">
        <v>58.747295717800725</v>
      </c>
      <c r="L110" s="10">
        <v>59.062580658965246</v>
      </c>
      <c r="M110" s="10">
        <v>59.85091231955122</v>
      </c>
      <c r="N110" s="10">
        <v>60.27151716447208</v>
      </c>
    </row>
    <row r="111" spans="1:14" x14ac:dyDescent="0.25">
      <c r="A111" s="8">
        <v>3</v>
      </c>
      <c r="B111" s="10">
        <v>46</v>
      </c>
      <c r="C111" s="10">
        <v>55.383417363937149</v>
      </c>
      <c r="D111" s="10">
        <v>50.445423835029395</v>
      </c>
      <c r="E111" s="10">
        <v>47.601475122373273</v>
      </c>
      <c r="F111" s="10">
        <v>53.0859657566142</v>
      </c>
      <c r="G111" s="10">
        <v>55.211316899555825</v>
      </c>
      <c r="H111" s="10">
        <v>55.56640444251677</v>
      </c>
      <c r="I111" s="10">
        <v>57.487096246438966</v>
      </c>
      <c r="J111" s="10">
        <v>58.083738001648875</v>
      </c>
      <c r="K111" s="10">
        <v>58.977951114953498</v>
      </c>
      <c r="L111" s="10">
        <v>60.059480103441544</v>
      </c>
      <c r="M111" s="10">
        <v>60.368817456674051</v>
      </c>
      <c r="N111" s="10">
        <v>61.157695463785281</v>
      </c>
    </row>
    <row r="112" spans="1:14" x14ac:dyDescent="0.25">
      <c r="A112" s="8">
        <v>4</v>
      </c>
      <c r="B112" s="10">
        <v>51</v>
      </c>
      <c r="C112" s="10">
        <v>47.468424936773893</v>
      </c>
      <c r="D112" s="10">
        <v>56.488912523948898</v>
      </c>
      <c r="E112" s="10">
        <v>51.662084029759676</v>
      </c>
      <c r="F112" s="10">
        <v>48.689301575189177</v>
      </c>
      <c r="G112" s="10">
        <v>54.118961826900382</v>
      </c>
      <c r="H112" s="10">
        <v>56.468182971345264</v>
      </c>
      <c r="I112" s="10">
        <v>56.81333236962756</v>
      </c>
      <c r="J112" s="10">
        <v>58.630555141325601</v>
      </c>
      <c r="K112" s="10">
        <v>59.328880695630573</v>
      </c>
      <c r="L112" s="10">
        <v>60.219147651029871</v>
      </c>
      <c r="M112" s="10">
        <v>61.299870750793112</v>
      </c>
      <c r="N112" s="10">
        <v>61.601909651431605</v>
      </c>
    </row>
    <row r="113" spans="1:14" x14ac:dyDescent="0.25">
      <c r="A113" s="8">
        <v>5</v>
      </c>
      <c r="B113" s="10">
        <v>76</v>
      </c>
      <c r="C113" s="10">
        <v>54.545513836056934</v>
      </c>
      <c r="D113" s="10">
        <v>50.929141258229841</v>
      </c>
      <c r="E113" s="10">
        <v>59.880376965301615</v>
      </c>
      <c r="F113" s="10">
        <v>54.759647457068375</v>
      </c>
      <c r="G113" s="10">
        <v>51.869292505243564</v>
      </c>
      <c r="H113" s="10">
        <v>57.256834286522398</v>
      </c>
      <c r="I113" s="10">
        <v>59.676371704018273</v>
      </c>
      <c r="J113" s="10">
        <v>60.04670323829346</v>
      </c>
      <c r="K113" s="10">
        <v>61.895421461425215</v>
      </c>
      <c r="L113" s="10">
        <v>62.628932014460773</v>
      </c>
      <c r="M113" s="10">
        <v>63.513593631577905</v>
      </c>
      <c r="N113" s="10">
        <v>64.604913957536255</v>
      </c>
    </row>
    <row r="114" spans="1:14" x14ac:dyDescent="0.25">
      <c r="A114" s="8">
        <v>6</v>
      </c>
      <c r="B114" s="10">
        <v>51</v>
      </c>
      <c r="C114" s="10">
        <v>78.164020241389991</v>
      </c>
      <c r="D114" s="10">
        <v>56.76292536561958</v>
      </c>
      <c r="E114" s="10">
        <v>53.189403170192072</v>
      </c>
      <c r="F114" s="10">
        <v>61.962624649260668</v>
      </c>
      <c r="G114" s="10">
        <v>56.833681916538339</v>
      </c>
      <c r="H114" s="10">
        <v>54.103724429645517</v>
      </c>
      <c r="I114" s="10">
        <v>59.361670284688159</v>
      </c>
      <c r="J114" s="10">
        <v>61.824739423238675</v>
      </c>
      <c r="K114" s="10">
        <v>62.283226171410377</v>
      </c>
      <c r="L114" s="10">
        <v>64.169738090063646</v>
      </c>
      <c r="M114" s="10">
        <v>64.804178465291457</v>
      </c>
      <c r="N114" s="10">
        <v>65.690185233375999</v>
      </c>
    </row>
    <row r="115" spans="1:14" x14ac:dyDescent="0.25">
      <c r="A115" s="8">
        <v>7</v>
      </c>
      <c r="B115" s="10">
        <v>72</v>
      </c>
      <c r="C115" s="10">
        <v>53.163663720162518</v>
      </c>
      <c r="D115" s="10">
        <v>79.832957578473255</v>
      </c>
      <c r="E115" s="10">
        <v>58.722193468010396</v>
      </c>
      <c r="F115" s="10">
        <v>55.295418518451008</v>
      </c>
      <c r="G115" s="10">
        <v>63.985497600201391</v>
      </c>
      <c r="H115" s="10">
        <v>58.654777746348493</v>
      </c>
      <c r="I115" s="10">
        <v>56.095163810255166</v>
      </c>
      <c r="J115" s="10">
        <v>61.181204585759417</v>
      </c>
      <c r="K115" s="10">
        <v>63.665323365520166</v>
      </c>
      <c r="L115" s="10">
        <v>64.155128269848689</v>
      </c>
      <c r="M115" s="10">
        <v>66.046338584544912</v>
      </c>
      <c r="N115" s="10">
        <v>66.676925195809602</v>
      </c>
    </row>
    <row r="116" spans="1:14" x14ac:dyDescent="0.25">
      <c r="A116" s="8">
        <v>8</v>
      </c>
      <c r="B116" s="10">
        <v>61</v>
      </c>
      <c r="C116" s="10">
        <v>71.235109762881308</v>
      </c>
      <c r="D116" s="10">
        <v>52.816904029076241</v>
      </c>
      <c r="E116" s="10">
        <v>78.70861773500323</v>
      </c>
      <c r="F116" s="10">
        <v>58.163108290345974</v>
      </c>
      <c r="G116" s="10">
        <v>54.711749297641475</v>
      </c>
      <c r="H116" s="10">
        <v>63.347799047340345</v>
      </c>
      <c r="I116" s="10">
        <v>58.032470974719011</v>
      </c>
      <c r="J116" s="10">
        <v>55.610062214923069</v>
      </c>
      <c r="K116" s="10">
        <v>60.438752197351633</v>
      </c>
      <c r="L116" s="10">
        <v>63.097607323741677</v>
      </c>
      <c r="M116" s="10">
        <v>63.579378048026726</v>
      </c>
      <c r="N116" s="10">
        <v>65.475435385744035</v>
      </c>
    </row>
    <row r="117" spans="1:14" x14ac:dyDescent="0.25">
      <c r="A117" s="8">
        <v>9</v>
      </c>
      <c r="B117" s="10">
        <v>65</v>
      </c>
      <c r="C117" s="10">
        <v>63.697229386296669</v>
      </c>
      <c r="D117" s="10">
        <v>73.629341192892838</v>
      </c>
      <c r="E117" s="10">
        <v>55.762584513919961</v>
      </c>
      <c r="F117" s="10">
        <v>81.316509025501887</v>
      </c>
      <c r="G117" s="10">
        <v>60.904890499970222</v>
      </c>
      <c r="H117" s="10">
        <v>57.515872482166479</v>
      </c>
      <c r="I117" s="10">
        <v>66.049294452879735</v>
      </c>
      <c r="J117" s="10">
        <v>60.853058228954907</v>
      </c>
      <c r="K117" s="10">
        <v>58.580763739827802</v>
      </c>
      <c r="L117" s="10">
        <v>63.133847606130708</v>
      </c>
      <c r="M117" s="10">
        <v>65.812446784583287</v>
      </c>
      <c r="N117" s="10">
        <v>66.281003829592294</v>
      </c>
    </row>
    <row r="118" spans="1:14" x14ac:dyDescent="0.25">
      <c r="A118" s="8">
        <v>10</v>
      </c>
      <c r="B118" s="10">
        <v>66</v>
      </c>
      <c r="C118" s="10">
        <v>65.962902472249681</v>
      </c>
      <c r="D118" s="10">
        <v>64.451636449304402</v>
      </c>
      <c r="E118" s="10">
        <v>74.42178925959638</v>
      </c>
      <c r="F118" s="10">
        <v>56.665069789951076</v>
      </c>
      <c r="G118" s="10">
        <v>81.950987588467427</v>
      </c>
      <c r="H118" s="10">
        <v>61.938892125571627</v>
      </c>
      <c r="I118" s="10">
        <v>58.552094482437276</v>
      </c>
      <c r="J118" s="10">
        <v>67.024495429322229</v>
      </c>
      <c r="K118" s="10">
        <v>61.745323293992712</v>
      </c>
      <c r="L118" s="10">
        <v>59.574025771470332</v>
      </c>
      <c r="M118" s="10">
        <v>64.06249390356588</v>
      </c>
      <c r="N118" s="10">
        <v>66.810113080470913</v>
      </c>
    </row>
    <row r="119" spans="1:14" x14ac:dyDescent="0.25">
      <c r="A119" s="8">
        <v>11</v>
      </c>
      <c r="B119" s="10">
        <v>50</v>
      </c>
      <c r="C119" s="10">
        <v>65.080231629411202</v>
      </c>
      <c r="D119" s="10">
        <v>65.028721590361883</v>
      </c>
      <c r="E119" s="10">
        <v>63.507140463783706</v>
      </c>
      <c r="F119" s="10">
        <v>73.4047128638353</v>
      </c>
      <c r="G119" s="10">
        <v>56.029048572809522</v>
      </c>
      <c r="H119" s="10">
        <v>80.844670699960986</v>
      </c>
      <c r="I119" s="10">
        <v>61.284653818017581</v>
      </c>
      <c r="J119" s="10">
        <v>57.945673843494333</v>
      </c>
      <c r="K119" s="10">
        <v>66.122745727495257</v>
      </c>
      <c r="L119" s="10">
        <v>60.77186030909872</v>
      </c>
      <c r="M119" s="10">
        <v>58.775708006843296</v>
      </c>
      <c r="N119" s="10">
        <v>63.23193418086997</v>
      </c>
    </row>
    <row r="120" spans="1:14" x14ac:dyDescent="0.25">
      <c r="A120" s="8">
        <v>12</v>
      </c>
      <c r="B120" s="10">
        <v>49</v>
      </c>
      <c r="C120" s="10">
        <v>51.332383663012841</v>
      </c>
      <c r="D120" s="10">
        <v>65.992185142229545</v>
      </c>
      <c r="E120" s="10">
        <v>66.142228249143272</v>
      </c>
      <c r="F120" s="10">
        <v>64.581724686872832</v>
      </c>
      <c r="G120" s="10">
        <v>74.529680465171964</v>
      </c>
      <c r="H120" s="10">
        <v>57.365667231065743</v>
      </c>
      <c r="I120" s="10">
        <v>81.742085286288358</v>
      </c>
      <c r="J120" s="10">
        <v>62.477434507530482</v>
      </c>
      <c r="K120" s="10">
        <v>59.231809565163275</v>
      </c>
      <c r="L120" s="10">
        <v>67.300430958590553</v>
      </c>
      <c r="M120" s="10">
        <v>61.866860239096781</v>
      </c>
      <c r="N120" s="10">
        <v>59.9103585817547</v>
      </c>
    </row>
    <row r="121" spans="1:14" x14ac:dyDescent="0.25">
      <c r="A121" s="8">
        <v>13</v>
      </c>
      <c r="B121" s="10">
        <v>58</v>
      </c>
      <c r="C121" s="10">
        <v>49.481067706198097</v>
      </c>
      <c r="D121" s="10">
        <v>51.682129901739607</v>
      </c>
      <c r="E121" s="10">
        <v>66.175662153204755</v>
      </c>
      <c r="F121" s="10">
        <v>66.29571261162728</v>
      </c>
      <c r="G121" s="10">
        <v>64.752585543373442</v>
      </c>
      <c r="H121" s="10">
        <v>74.646956076831472</v>
      </c>
      <c r="I121" s="10">
        <v>57.632763279630325</v>
      </c>
      <c r="J121" s="10">
        <v>81.750136382518235</v>
      </c>
      <c r="K121" s="10">
        <v>62.647104632582419</v>
      </c>
      <c r="L121" s="10">
        <v>59.431625182949588</v>
      </c>
      <c r="M121" s="10">
        <v>67.431362532902085</v>
      </c>
      <c r="N121" s="10">
        <v>61.985790152003496</v>
      </c>
    </row>
    <row r="122" spans="1:14" x14ac:dyDescent="0.25">
      <c r="A122" s="8">
        <v>14</v>
      </c>
      <c r="B122" s="10">
        <v>55</v>
      </c>
      <c r="C122" s="10">
        <v>58.054414629742688</v>
      </c>
      <c r="D122" s="10">
        <v>50.157684775213468</v>
      </c>
      <c r="E122" s="10">
        <v>52.200067192501557</v>
      </c>
      <c r="F122" s="10">
        <v>66.723394274022809</v>
      </c>
      <c r="G122" s="10">
        <v>66.769297098470489</v>
      </c>
      <c r="H122" s="10">
        <v>65.3915199191472</v>
      </c>
      <c r="I122" s="10">
        <v>74.890461886665634</v>
      </c>
      <c r="J122" s="10">
        <v>58.075609080023696</v>
      </c>
      <c r="K122" s="10">
        <v>82.010241562174073</v>
      </c>
      <c r="L122" s="10">
        <v>62.935119635170892</v>
      </c>
      <c r="M122" s="10">
        <v>59.839926898089921</v>
      </c>
      <c r="N122" s="10">
        <v>67.806272431919993</v>
      </c>
    </row>
    <row r="123" spans="1:14" x14ac:dyDescent="0.25">
      <c r="A123" s="8">
        <v>15</v>
      </c>
      <c r="B123" s="10">
        <v>64</v>
      </c>
      <c r="C123" s="10">
        <v>56.887468899805476</v>
      </c>
      <c r="D123" s="10">
        <v>59.904376669809373</v>
      </c>
      <c r="E123" s="10">
        <v>52.052421562611237</v>
      </c>
      <c r="F123" s="10">
        <v>53.741255216353345</v>
      </c>
      <c r="G123" s="10">
        <v>68.200181550285762</v>
      </c>
      <c r="H123" s="10">
        <v>68.286751340758244</v>
      </c>
      <c r="I123" s="10">
        <v>66.697680960653486</v>
      </c>
      <c r="J123" s="10">
        <v>76.264593023999296</v>
      </c>
      <c r="K123" s="10">
        <v>59.478004085107365</v>
      </c>
      <c r="L123" s="10">
        <v>83.316741480280655</v>
      </c>
      <c r="M123" s="10">
        <v>64.427823863895853</v>
      </c>
      <c r="N123" s="10">
        <v>61.430202252583143</v>
      </c>
    </row>
    <row r="124" spans="1:14" x14ac:dyDescent="0.25">
      <c r="A124" s="8">
        <v>16</v>
      </c>
      <c r="B124" s="10">
        <v>57</v>
      </c>
      <c r="C124" s="10">
        <v>63.935805851725156</v>
      </c>
      <c r="D124" s="10">
        <v>57.287005177592775</v>
      </c>
      <c r="E124" s="10">
        <v>60.234197471708725</v>
      </c>
      <c r="F124" s="10">
        <v>52.365904739865748</v>
      </c>
      <c r="G124" s="10">
        <v>54.37760432269954</v>
      </c>
      <c r="H124" s="10">
        <v>68.207270385294379</v>
      </c>
      <c r="I124" s="10">
        <v>68.325698306452409</v>
      </c>
      <c r="J124" s="10">
        <v>66.718197680979344</v>
      </c>
      <c r="K124" s="10">
        <v>76.256104663425532</v>
      </c>
      <c r="L124" s="10">
        <v>59.875783648599786</v>
      </c>
      <c r="M124" s="10">
        <v>83.285968500859866</v>
      </c>
      <c r="N124" s="10">
        <v>64.731982869947046</v>
      </c>
    </row>
    <row r="125" spans="1:14" x14ac:dyDescent="0.25">
      <c r="A125" s="8">
        <v>17</v>
      </c>
      <c r="B125" s="10">
        <v>62</v>
      </c>
      <c r="C125" s="10">
        <v>55.742819108168838</v>
      </c>
      <c r="D125" s="10">
        <v>62.287513012179488</v>
      </c>
      <c r="E125" s="10">
        <v>55.660429381515598</v>
      </c>
      <c r="F125" s="10">
        <v>58.609112428127659</v>
      </c>
      <c r="G125" s="10">
        <v>50.922465231463683</v>
      </c>
      <c r="H125" s="10">
        <v>52.753588916573705</v>
      </c>
      <c r="I125" s="10">
        <v>66.218270139645128</v>
      </c>
      <c r="J125" s="10">
        <v>66.54728631499043</v>
      </c>
      <c r="K125" s="10">
        <v>65.164724028060107</v>
      </c>
      <c r="L125" s="10">
        <v>74.487776146111344</v>
      </c>
      <c r="M125" s="10">
        <v>58.536548839730273</v>
      </c>
      <c r="N125" s="10">
        <v>81.439189930067286</v>
      </c>
    </row>
    <row r="126" spans="1:14" x14ac:dyDescent="0.25">
      <c r="A126" s="8">
        <v>18</v>
      </c>
      <c r="B126" s="10">
        <v>62</v>
      </c>
      <c r="C126" s="10">
        <v>57.015266281518272</v>
      </c>
      <c r="D126" s="10">
        <v>51.266687616902686</v>
      </c>
      <c r="E126" s="10">
        <v>56.754542620214394</v>
      </c>
      <c r="F126" s="10">
        <v>51.107663604280312</v>
      </c>
      <c r="G126" s="10">
        <v>53.609475809760241</v>
      </c>
      <c r="H126" s="10">
        <v>46.889250737702987</v>
      </c>
      <c r="I126" s="10">
        <v>48.208731621987283</v>
      </c>
      <c r="J126" s="10">
        <v>60.494222301134791</v>
      </c>
      <c r="K126" s="10">
        <v>61.57882767593577</v>
      </c>
      <c r="L126" s="10">
        <v>60.544115567311657</v>
      </c>
      <c r="M126" s="10">
        <v>69.357090915555574</v>
      </c>
      <c r="N126" s="10">
        <v>54.466855781420662</v>
      </c>
    </row>
    <row r="127" spans="1:14" x14ac:dyDescent="0.25">
      <c r="A127" s="8">
        <v>19</v>
      </c>
      <c r="B127" s="10">
        <v>45</v>
      </c>
      <c r="C127" s="10">
        <v>60.728180883159474</v>
      </c>
      <c r="D127" s="10">
        <v>55.820170229866555</v>
      </c>
      <c r="E127" s="10">
        <v>50.915478561048722</v>
      </c>
      <c r="F127" s="10">
        <v>55.691031037065606</v>
      </c>
      <c r="G127" s="10">
        <v>51.005816284937282</v>
      </c>
      <c r="H127" s="10">
        <v>52.823373714179766</v>
      </c>
      <c r="I127" s="10">
        <v>46.66073282899044</v>
      </c>
      <c r="J127" s="10">
        <v>48.338083627618566</v>
      </c>
      <c r="K127" s="10">
        <v>59.916510767672598</v>
      </c>
      <c r="L127" s="10">
        <v>60.888975119274484</v>
      </c>
      <c r="M127" s="10">
        <v>60.232632949290135</v>
      </c>
      <c r="N127" s="10">
        <v>68.443128619017685</v>
      </c>
    </row>
    <row r="128" spans="1:14" x14ac:dyDescent="0.25">
      <c r="A128" s="8">
        <v>20</v>
      </c>
      <c r="B128" s="10">
        <v>36</v>
      </c>
      <c r="C128" s="10">
        <v>45.080760924276461</v>
      </c>
      <c r="D128" s="10">
        <v>58.665223779911216</v>
      </c>
      <c r="E128" s="10">
        <v>54.200682293722195</v>
      </c>
      <c r="F128" s="10">
        <v>49.553477971000191</v>
      </c>
      <c r="G128" s="10">
        <v>53.894503679809091</v>
      </c>
      <c r="H128" s="10">
        <v>50.269585682649371</v>
      </c>
      <c r="I128" s="10">
        <v>51.758861776555648</v>
      </c>
      <c r="J128" s="10">
        <v>46.497476497491832</v>
      </c>
      <c r="K128" s="10">
        <v>47.933962672223572</v>
      </c>
      <c r="L128" s="10">
        <v>58.279292802766847</v>
      </c>
      <c r="M128" s="10">
        <v>58.776683022662354</v>
      </c>
      <c r="N128" s="10">
        <v>58.302077105331392</v>
      </c>
    </row>
    <row r="129" spans="1:14" x14ac:dyDescent="0.25">
      <c r="A129" s="8">
        <v>21</v>
      </c>
      <c r="B129" s="10">
        <v>66</v>
      </c>
      <c r="C129" s="10">
        <v>39.991597915072639</v>
      </c>
      <c r="D129" s="10">
        <v>48.538212495650804</v>
      </c>
      <c r="E129" s="10">
        <v>60.576342311128428</v>
      </c>
      <c r="F129" s="10">
        <v>55.547542650796132</v>
      </c>
      <c r="G129" s="10">
        <v>52.041473315515823</v>
      </c>
      <c r="H129" s="10">
        <v>55.980535339057887</v>
      </c>
      <c r="I129" s="10">
        <v>52.539297595031172</v>
      </c>
      <c r="J129" s="10">
        <v>53.504299662990448</v>
      </c>
      <c r="K129" s="10">
        <v>49.306004957158194</v>
      </c>
      <c r="L129" s="10">
        <v>50.837583910047528</v>
      </c>
      <c r="M129" s="10">
        <v>60.199927471073188</v>
      </c>
      <c r="N129" s="10">
        <v>60.332280677638252</v>
      </c>
    </row>
    <row r="130" spans="1:14" x14ac:dyDescent="0.25">
      <c r="A130" s="8">
        <v>22</v>
      </c>
      <c r="B130" s="10">
        <v>65</v>
      </c>
      <c r="C130" s="10">
        <v>64.535007888823003</v>
      </c>
      <c r="D130" s="10">
        <v>42.276866428419183</v>
      </c>
      <c r="E130" s="10">
        <v>49.939651267055076</v>
      </c>
      <c r="F130" s="10">
        <v>59.380958546662526</v>
      </c>
      <c r="G130" s="10">
        <v>55.24921052860784</v>
      </c>
      <c r="H130" s="10">
        <v>52.626879535350056</v>
      </c>
      <c r="I130" s="10">
        <v>55.954658438145756</v>
      </c>
      <c r="J130" s="10">
        <v>52.501219958820307</v>
      </c>
      <c r="K130" s="10">
        <v>52.955989982083253</v>
      </c>
      <c r="L130" s="10">
        <v>50.032455095144861</v>
      </c>
      <c r="M130" s="10">
        <v>51.799019665430855</v>
      </c>
      <c r="N130" s="10">
        <v>60.087766276963478</v>
      </c>
    </row>
    <row r="131" spans="1:14" x14ac:dyDescent="0.25">
      <c r="A131" s="8">
        <v>23</v>
      </c>
      <c r="B131" s="10">
        <v>60</v>
      </c>
      <c r="C131" s="10">
        <v>66.577767283514717</v>
      </c>
      <c r="D131" s="10">
        <v>65.841957716702254</v>
      </c>
      <c r="E131" s="10">
        <v>46.297189415953639</v>
      </c>
      <c r="F131" s="10">
        <v>53.147839139082841</v>
      </c>
      <c r="G131" s="10">
        <v>61.12528181122218</v>
      </c>
      <c r="H131" s="10">
        <v>57.47263731482326</v>
      </c>
      <c r="I131" s="10">
        <v>55.378628173351927</v>
      </c>
      <c r="J131" s="10">
        <v>57.91906423511567</v>
      </c>
      <c r="K131" s="10">
        <v>54.674327331766349</v>
      </c>
      <c r="L131" s="10">
        <v>54.845897988551883</v>
      </c>
      <c r="M131" s="10">
        <v>52.906830663164271</v>
      </c>
      <c r="N131" s="10">
        <v>54.821154531822401</v>
      </c>
    </row>
    <row r="132" spans="1:14" x14ac:dyDescent="0.25">
      <c r="A132" s="8">
        <v>24</v>
      </c>
      <c r="B132" s="10">
        <v>45</v>
      </c>
      <c r="C132" s="10">
        <v>54.088503303147171</v>
      </c>
      <c r="D132" s="10">
        <v>60.294739911534961</v>
      </c>
      <c r="E132" s="10">
        <v>58.895796815714007</v>
      </c>
      <c r="F132" s="10">
        <v>42.280532800042423</v>
      </c>
      <c r="G132" s="10">
        <v>48.854411834107886</v>
      </c>
      <c r="H132" s="10">
        <v>55.11840244902983</v>
      </c>
      <c r="I132" s="10">
        <v>51.9068368125251</v>
      </c>
      <c r="J132" s="10">
        <v>49.929847567184652</v>
      </c>
      <c r="K132" s="10">
        <v>51.791774873071908</v>
      </c>
      <c r="L132" s="10">
        <v>48.9527879298074</v>
      </c>
      <c r="M132" s="10">
        <v>49.08685990288145</v>
      </c>
      <c r="N132" s="10">
        <v>48.230069094605916</v>
      </c>
    </row>
    <row r="133" spans="1:14" x14ac:dyDescent="0.25">
      <c r="A133" s="8">
        <v>25</v>
      </c>
      <c r="B133" s="10">
        <v>47</v>
      </c>
      <c r="C133" s="10">
        <v>48.265877879766272</v>
      </c>
      <c r="D133" s="10">
        <v>57.240353203297182</v>
      </c>
      <c r="E133" s="10">
        <v>63.236991948235513</v>
      </c>
      <c r="F133" s="10">
        <v>61.755580757588099</v>
      </c>
      <c r="G133" s="10">
        <v>46.346643663106775</v>
      </c>
      <c r="H133" s="10">
        <v>52.395428057424709</v>
      </c>
      <c r="I133" s="10">
        <v>58.039722548546152</v>
      </c>
      <c r="J133" s="10">
        <v>54.974205995588513</v>
      </c>
      <c r="K133" s="10">
        <v>53.162626949941199</v>
      </c>
      <c r="L133" s="10">
        <v>55.053111766926875</v>
      </c>
      <c r="M133" s="10">
        <v>52.414920113414894</v>
      </c>
      <c r="N133" s="10">
        <v>52.39721985645199</v>
      </c>
    </row>
    <row r="134" spans="1:14" x14ac:dyDescent="0.25">
      <c r="A134" s="8">
        <v>26</v>
      </c>
      <c r="B134" s="10">
        <v>52</v>
      </c>
      <c r="C134" s="10">
        <v>50.262662371544366</v>
      </c>
      <c r="D134" s="10">
        <v>51.678186986801705</v>
      </c>
      <c r="E134" s="10">
        <v>60.169719941382624</v>
      </c>
      <c r="F134" s="10">
        <v>66.180034466744402</v>
      </c>
      <c r="G134" s="10">
        <v>64.244603132802098</v>
      </c>
      <c r="H134" s="10">
        <v>49.934262685394252</v>
      </c>
      <c r="I134" s="10">
        <v>55.947898334891072</v>
      </c>
      <c r="J134" s="10">
        <v>60.954673769876692</v>
      </c>
      <c r="K134" s="10">
        <v>57.744336032903227</v>
      </c>
      <c r="L134" s="10">
        <v>56.216188573505271</v>
      </c>
      <c r="M134" s="10">
        <v>58.113646270369792</v>
      </c>
      <c r="N134" s="10">
        <v>55.562619768445963</v>
      </c>
    </row>
    <row r="135" spans="1:14" x14ac:dyDescent="0.25">
      <c r="A135" s="8">
        <v>27</v>
      </c>
      <c r="B135" s="10">
        <v>69</v>
      </c>
      <c r="C135" s="10">
        <v>59.614903887703555</v>
      </c>
      <c r="D135" s="10">
        <v>57.60963111931207</v>
      </c>
      <c r="E135" s="10">
        <v>58.808081148626492</v>
      </c>
      <c r="F135" s="10">
        <v>67.188321172984189</v>
      </c>
      <c r="G135" s="10">
        <v>72.667327645079197</v>
      </c>
      <c r="H135" s="10">
        <v>71.058130553302192</v>
      </c>
      <c r="I135" s="10">
        <v>57.287072167077611</v>
      </c>
      <c r="J135" s="10">
        <v>63.206260735113162</v>
      </c>
      <c r="K135" s="10">
        <v>67.69362357659567</v>
      </c>
      <c r="L135" s="10">
        <v>64.454811892986243</v>
      </c>
      <c r="M135" s="10">
        <v>63.120655195881888</v>
      </c>
      <c r="N135" s="10">
        <v>64.974532911295967</v>
      </c>
    </row>
    <row r="136" spans="1:14" x14ac:dyDescent="0.25">
      <c r="A136" s="8">
        <v>28</v>
      </c>
      <c r="B136" s="10">
        <v>44</v>
      </c>
      <c r="C136" s="10">
        <v>67.378742528880395</v>
      </c>
      <c r="D136" s="10">
        <v>59.551402191450109</v>
      </c>
      <c r="E136" s="10">
        <v>57.30787043325072</v>
      </c>
      <c r="F136" s="10">
        <v>58.523792037954124</v>
      </c>
      <c r="G136" s="10">
        <v>66.450358220913756</v>
      </c>
      <c r="H136" s="10">
        <v>71.725307248013877</v>
      </c>
      <c r="I136" s="10">
        <v>70.031772248357314</v>
      </c>
      <c r="J136" s="10">
        <v>57.2125045510628</v>
      </c>
      <c r="K136" s="10">
        <v>62.851021465762017</v>
      </c>
      <c r="L136" s="10">
        <v>66.817797916350131</v>
      </c>
      <c r="M136" s="10">
        <v>63.695404008099644</v>
      </c>
      <c r="N136" s="10">
        <v>62.570298753687084</v>
      </c>
    </row>
    <row r="137" spans="1:14" x14ac:dyDescent="0.25">
      <c r="A137" s="8">
        <v>29</v>
      </c>
      <c r="B137" s="10">
        <v>46</v>
      </c>
      <c r="C137" s="10">
        <v>44.099859904213531</v>
      </c>
      <c r="D137" s="10">
        <v>65.475692082563086</v>
      </c>
      <c r="E137" s="10">
        <v>59.123372335531819</v>
      </c>
      <c r="F137" s="10">
        <v>56.94633683362899</v>
      </c>
      <c r="G137" s="10">
        <v>57.92695851323267</v>
      </c>
      <c r="H137" s="10">
        <v>65.66246364449367</v>
      </c>
      <c r="I137" s="10">
        <v>70.778345464927071</v>
      </c>
      <c r="J137" s="10">
        <v>68.810533871219405</v>
      </c>
      <c r="K137" s="10">
        <v>56.833720616407795</v>
      </c>
      <c r="L137" s="10">
        <v>62.470573131659137</v>
      </c>
      <c r="M137" s="10">
        <v>65.803497372493695</v>
      </c>
      <c r="N137" s="10">
        <v>62.811669005073128</v>
      </c>
    </row>
    <row r="138" spans="1:14" x14ac:dyDescent="0.25">
      <c r="A138" s="8">
        <v>30</v>
      </c>
      <c r="B138" s="10">
        <v>37</v>
      </c>
      <c r="C138" s="10">
        <v>50.631779802116</v>
      </c>
      <c r="D138" s="10">
        <v>48.676369003992669</v>
      </c>
      <c r="E138" s="10">
        <v>69.165377948507228</v>
      </c>
      <c r="F138" s="10">
        <v>63.399064946637949</v>
      </c>
      <c r="G138" s="10">
        <v>61.326332752403758</v>
      </c>
      <c r="H138" s="10">
        <v>62.292623536157215</v>
      </c>
      <c r="I138" s="10">
        <v>69.901305285351654</v>
      </c>
      <c r="J138" s="10">
        <v>74.876808432255856</v>
      </c>
      <c r="K138" s="10">
        <v>72.722416666182639</v>
      </c>
      <c r="L138" s="10">
        <v>61.111472968068533</v>
      </c>
      <c r="M138" s="10">
        <v>66.677267718979195</v>
      </c>
      <c r="N138" s="10">
        <v>69.874818833192464</v>
      </c>
    </row>
    <row r="139" spans="1:14" x14ac:dyDescent="0.25">
      <c r="A139" s="8">
        <v>31</v>
      </c>
      <c r="B139" s="10">
        <v>66</v>
      </c>
      <c r="C139" s="10">
        <v>41.638715638106952</v>
      </c>
      <c r="D139" s="10">
        <v>54.980304214543587</v>
      </c>
      <c r="E139" s="10">
        <v>53.064726518501914</v>
      </c>
      <c r="F139" s="10">
        <v>72.636265127670839</v>
      </c>
      <c r="G139" s="10">
        <v>67.644453356219742</v>
      </c>
      <c r="H139" s="10">
        <v>65.469780453208912</v>
      </c>
      <c r="I139" s="10">
        <v>66.603133877597003</v>
      </c>
      <c r="J139" s="10">
        <v>74.039294808046947</v>
      </c>
      <c r="K139" s="10">
        <v>79.000913939877222</v>
      </c>
      <c r="L139" s="10">
        <v>76.769738531937222</v>
      </c>
      <c r="M139" s="10">
        <v>65.41822409943876</v>
      </c>
      <c r="N139" s="10">
        <v>71.083636469533815</v>
      </c>
    </row>
    <row r="140" spans="1:14" x14ac:dyDescent="0.25">
      <c r="A140" s="8">
        <v>32</v>
      </c>
      <c r="B140" s="10">
        <v>56</v>
      </c>
      <c r="C140" s="10">
        <v>71.415597849152448</v>
      </c>
      <c r="D140" s="10">
        <v>47.931500568156594</v>
      </c>
      <c r="E140" s="10">
        <v>60.724850068855154</v>
      </c>
      <c r="F140" s="10">
        <v>58.717380717636885</v>
      </c>
      <c r="G140" s="10">
        <v>77.842983314897722</v>
      </c>
      <c r="H140" s="10">
        <v>73.298943418676998</v>
      </c>
      <c r="I140" s="10">
        <v>70.898174352420455</v>
      </c>
      <c r="J140" s="10">
        <v>71.946970814763205</v>
      </c>
      <c r="K140" s="10">
        <v>79.420345070182876</v>
      </c>
      <c r="L140" s="10">
        <v>84.353750129151294</v>
      </c>
      <c r="M140" s="10">
        <v>82.014987550966339</v>
      </c>
      <c r="N140" s="10">
        <v>70.853467598528553</v>
      </c>
    </row>
    <row r="141" spans="1:14" x14ac:dyDescent="0.25">
      <c r="A141" s="8">
        <v>33</v>
      </c>
      <c r="B141" s="10">
        <v>66</v>
      </c>
      <c r="C141" s="10">
        <v>55.477731037268612</v>
      </c>
      <c r="D141" s="10">
        <v>70.037004003322565</v>
      </c>
      <c r="E141" s="10">
        <v>48.349834820765757</v>
      </c>
      <c r="F141" s="10">
        <v>59.727839182006022</v>
      </c>
      <c r="G141" s="10">
        <v>57.960536495104257</v>
      </c>
      <c r="H141" s="10">
        <v>76.18594009580363</v>
      </c>
      <c r="I141" s="10">
        <v>72.610662278688878</v>
      </c>
      <c r="J141" s="10">
        <v>70.072468515516718</v>
      </c>
      <c r="K141" s="10">
        <v>71.103048339732766</v>
      </c>
      <c r="L141" s="10">
        <v>78.594695855294532</v>
      </c>
      <c r="M141" s="10">
        <v>83.461081715375741</v>
      </c>
      <c r="N141" s="10">
        <v>81.031078939696314</v>
      </c>
    </row>
    <row r="142" spans="1:14" x14ac:dyDescent="0.25">
      <c r="A142" s="8">
        <v>34</v>
      </c>
      <c r="B142" s="10">
        <v>50</v>
      </c>
      <c r="C142" s="10">
        <v>64.618964618142897</v>
      </c>
      <c r="D142" s="10">
        <v>54.755018058655452</v>
      </c>
      <c r="E142" s="10">
        <v>68.71966483898602</v>
      </c>
      <c r="F142" s="10">
        <v>48.277921436586574</v>
      </c>
      <c r="G142" s="10">
        <v>59.538872190061255</v>
      </c>
      <c r="H142" s="10">
        <v>57.747095144691095</v>
      </c>
      <c r="I142" s="10">
        <v>75.292939841805804</v>
      </c>
      <c r="J142" s="10">
        <v>72.060388858504581</v>
      </c>
      <c r="K142" s="10">
        <v>69.710809834659727</v>
      </c>
      <c r="L142" s="10">
        <v>70.806056579322117</v>
      </c>
      <c r="M142" s="10">
        <v>78.058838884691639</v>
      </c>
      <c r="N142" s="10">
        <v>82.906721278461859</v>
      </c>
    </row>
    <row r="143" spans="1:14" x14ac:dyDescent="0.25">
      <c r="A143" s="8">
        <v>35</v>
      </c>
      <c r="B143" s="10">
        <v>60</v>
      </c>
      <c r="C143" s="10">
        <v>53.941568780955116</v>
      </c>
      <c r="D143" s="10">
        <v>68.25601365053862</v>
      </c>
      <c r="E143" s="10">
        <v>58.54044117240533</v>
      </c>
      <c r="F143" s="10">
        <v>72.446793223068227</v>
      </c>
      <c r="G143" s="10">
        <v>52.43452700281351</v>
      </c>
      <c r="H143" s="10">
        <v>63.403667678371207</v>
      </c>
      <c r="I143" s="10">
        <v>61.617650404479143</v>
      </c>
      <c r="J143" s="10">
        <v>78.884876253319149</v>
      </c>
      <c r="K143" s="10">
        <v>75.916387631785014</v>
      </c>
      <c r="L143" s="10">
        <v>73.651937867561429</v>
      </c>
      <c r="M143" s="10">
        <v>74.800849929829042</v>
      </c>
      <c r="N143" s="10">
        <v>81.797589063947086</v>
      </c>
    </row>
    <row r="144" spans="1:14" x14ac:dyDescent="0.25">
      <c r="A144" s="8">
        <v>36</v>
      </c>
      <c r="B144" s="10">
        <v>31</v>
      </c>
      <c r="C144" s="10">
        <v>59.204719630849304</v>
      </c>
      <c r="D144" s="10">
        <v>53.641135086785759</v>
      </c>
      <c r="E144" s="10">
        <v>67.662304710495263</v>
      </c>
      <c r="F144" s="10">
        <v>58.368274469277829</v>
      </c>
      <c r="G144" s="10">
        <v>71.712015397072207</v>
      </c>
      <c r="H144" s="10">
        <v>52.563004568118032</v>
      </c>
      <c r="I144" s="10">
        <v>63.05527807423109</v>
      </c>
      <c r="J144" s="10">
        <v>61.401702726489795</v>
      </c>
      <c r="K144" s="10">
        <v>78.001678606825195</v>
      </c>
      <c r="L144" s="10">
        <v>75.510610095760114</v>
      </c>
      <c r="M144" s="10">
        <v>73.199559928519179</v>
      </c>
      <c r="N144" s="10">
        <v>74.437932016820071</v>
      </c>
    </row>
    <row r="145" spans="1:14" x14ac:dyDescent="0.25">
      <c r="A145" s="8">
        <v>37</v>
      </c>
      <c r="B145" s="10">
        <v>58</v>
      </c>
      <c r="C145" s="10">
        <v>35.815772752925412</v>
      </c>
      <c r="D145" s="10">
        <v>63.501742724593477</v>
      </c>
      <c r="E145" s="10">
        <v>58.056009520535667</v>
      </c>
      <c r="F145" s="10">
        <v>71.915948784938038</v>
      </c>
      <c r="G145" s="10">
        <v>62.74976718776886</v>
      </c>
      <c r="H145" s="10">
        <v>76.138810284962645</v>
      </c>
      <c r="I145" s="10">
        <v>57.167959981968878</v>
      </c>
      <c r="J145" s="10">
        <v>67.48271945284408</v>
      </c>
      <c r="K145" s="10">
        <v>65.784922558382675</v>
      </c>
      <c r="L145" s="10">
        <v>82.173925361484024</v>
      </c>
      <c r="M145" s="10">
        <v>79.987070538024</v>
      </c>
      <c r="N145" s="10">
        <v>77.557399281222402</v>
      </c>
    </row>
    <row r="146" spans="1:14" x14ac:dyDescent="0.25">
      <c r="A146" s="8">
        <v>38</v>
      </c>
      <c r="B146" s="10">
        <v>53</v>
      </c>
      <c r="C146" s="10">
        <v>60.569908015555541</v>
      </c>
      <c r="D146" s="10">
        <v>38.421389970092712</v>
      </c>
      <c r="E146" s="10">
        <v>65.809116659330371</v>
      </c>
      <c r="F146" s="10">
        <v>60.310670012981035</v>
      </c>
      <c r="G146" s="10">
        <v>74.219476640862155</v>
      </c>
      <c r="H146" s="10">
        <v>65.385923659807673</v>
      </c>
      <c r="I146" s="10">
        <v>78.65545564687136</v>
      </c>
      <c r="J146" s="10">
        <v>60.013705314535521</v>
      </c>
      <c r="K146" s="10">
        <v>70.227123316231157</v>
      </c>
      <c r="L146" s="10">
        <v>68.557281014612926</v>
      </c>
      <c r="M146" s="10">
        <v>84.953289527574711</v>
      </c>
      <c r="N146" s="10">
        <v>82.708357170533731</v>
      </c>
    </row>
    <row r="147" spans="1:14" x14ac:dyDescent="0.25">
      <c r="A147" s="8">
        <v>39</v>
      </c>
      <c r="B147" s="10">
        <v>70</v>
      </c>
      <c r="C147" s="10">
        <v>53.005558778647035</v>
      </c>
      <c r="D147" s="10">
        <v>60.504678977892681</v>
      </c>
      <c r="E147" s="10">
        <v>39.31755519204345</v>
      </c>
      <c r="F147" s="10">
        <v>65.898901662121887</v>
      </c>
      <c r="G147" s="10">
        <v>60.562697995378031</v>
      </c>
      <c r="H147" s="10">
        <v>74.040360303785903</v>
      </c>
      <c r="I147" s="10">
        <v>65.427098601168211</v>
      </c>
      <c r="J147" s="10">
        <v>78.447898499934794</v>
      </c>
      <c r="K147" s="10">
        <v>60.379792715732044</v>
      </c>
      <c r="L147" s="10">
        <v>70.264297230407877</v>
      </c>
      <c r="M147" s="10">
        <v>68.663677842215762</v>
      </c>
      <c r="N147" s="10">
        <v>84.679230131334393</v>
      </c>
    </row>
    <row r="148" spans="1:14" x14ac:dyDescent="0.25">
      <c r="A148" s="8">
        <v>40</v>
      </c>
      <c r="B148" s="10">
        <v>38</v>
      </c>
      <c r="C148" s="10">
        <v>69.812314716018491</v>
      </c>
      <c r="D148" s="10">
        <v>53.201675324794721</v>
      </c>
      <c r="E148" s="10">
        <v>60.549402360355664</v>
      </c>
      <c r="F148" s="10">
        <v>40.041622409143031</v>
      </c>
      <c r="G148" s="10">
        <v>65.819926466792111</v>
      </c>
      <c r="H148" s="10">
        <v>60.510718171717421</v>
      </c>
      <c r="I148" s="10">
        <v>73.911455720650579</v>
      </c>
      <c r="J148" s="10">
        <v>65.479253823469847</v>
      </c>
      <c r="K148" s="10">
        <v>78.609020538694651</v>
      </c>
      <c r="L148" s="10">
        <v>60.802945006516808</v>
      </c>
      <c r="M148" s="10">
        <v>70.539192089065423</v>
      </c>
      <c r="N148" s="10">
        <v>68.861257349250451</v>
      </c>
    </row>
    <row r="149" spans="1:14" x14ac:dyDescent="0.25">
      <c r="A149" s="8">
        <v>41</v>
      </c>
      <c r="B149" s="10">
        <v>52</v>
      </c>
      <c r="C149" s="10">
        <v>43.363977305114581</v>
      </c>
      <c r="D149" s="10">
        <v>74.949916798824788</v>
      </c>
      <c r="E149" s="10">
        <v>58.662781542466632</v>
      </c>
      <c r="F149" s="10">
        <v>65.564560944400938</v>
      </c>
      <c r="G149" s="10">
        <v>45.617517329669262</v>
      </c>
      <c r="H149" s="10">
        <v>71.106951298247409</v>
      </c>
      <c r="I149" s="10">
        <v>65.841170794233108</v>
      </c>
      <c r="J149" s="10">
        <v>79.169205390017368</v>
      </c>
      <c r="K149" s="10">
        <v>70.8034571237107</v>
      </c>
      <c r="L149" s="10">
        <v>84.019667781654263</v>
      </c>
      <c r="M149" s="10">
        <v>66.249299958982405</v>
      </c>
      <c r="N149" s="10">
        <v>75.841881995889509</v>
      </c>
    </row>
    <row r="150" spans="1:14" x14ac:dyDescent="0.25">
      <c r="A150" s="8">
        <v>42</v>
      </c>
      <c r="B150" s="10">
        <v>60</v>
      </c>
      <c r="C150" s="10">
        <v>53.086544866732702</v>
      </c>
      <c r="D150" s="10">
        <v>44.388235783865618</v>
      </c>
      <c r="E150" s="10">
        <v>75.69144646861281</v>
      </c>
      <c r="F150" s="10">
        <v>59.644398122805306</v>
      </c>
      <c r="G150" s="10">
        <v>66.728536204719234</v>
      </c>
      <c r="H150" s="10">
        <v>46.973515788660499</v>
      </c>
      <c r="I150" s="10">
        <v>71.956784797050446</v>
      </c>
      <c r="J150" s="10">
        <v>66.690313493848549</v>
      </c>
      <c r="K150" s="10">
        <v>80.08474936206332</v>
      </c>
      <c r="L150" s="10">
        <v>71.610531862264637</v>
      </c>
      <c r="M150" s="10">
        <v>84.813620574304267</v>
      </c>
      <c r="N150" s="10">
        <v>67.366217738612661</v>
      </c>
    </row>
    <row r="151" spans="1:14" x14ac:dyDescent="0.25">
      <c r="A151" s="8">
        <v>43</v>
      </c>
      <c r="B151" s="10">
        <v>68</v>
      </c>
      <c r="C151" s="10">
        <v>65.727044923647782</v>
      </c>
      <c r="D151" s="10">
        <v>58.909764372614426</v>
      </c>
      <c r="E151" s="10">
        <v>50.238196397985142</v>
      </c>
      <c r="F151" s="10">
        <v>81.095173249136749</v>
      </c>
      <c r="G151" s="10">
        <v>65.536046452023768</v>
      </c>
      <c r="H151" s="10">
        <v>72.6274569058764</v>
      </c>
      <c r="I151" s="10">
        <v>53.000405664420896</v>
      </c>
      <c r="J151" s="10">
        <v>77.537304696736925</v>
      </c>
      <c r="K151" s="10">
        <v>72.425064136497369</v>
      </c>
      <c r="L151" s="10">
        <v>85.710250140662183</v>
      </c>
      <c r="M151" s="10">
        <v>77.36353897229553</v>
      </c>
      <c r="N151" s="10">
        <v>90.475620646118472</v>
      </c>
    </row>
    <row r="152" spans="1:14" x14ac:dyDescent="0.25">
      <c r="A152" s="8">
        <v>44</v>
      </c>
      <c r="B152" s="10">
        <v>71</v>
      </c>
      <c r="C152" s="10">
        <v>67.93253900354199</v>
      </c>
      <c r="D152" s="10">
        <v>65.516649967683719</v>
      </c>
      <c r="E152" s="10">
        <v>59.003933512283183</v>
      </c>
      <c r="F152" s="10">
        <v>50.148831914588456</v>
      </c>
      <c r="G152" s="10">
        <v>80.895988570920238</v>
      </c>
      <c r="H152" s="10">
        <v>65.553587738239429</v>
      </c>
      <c r="I152" s="10">
        <v>72.727967925270306</v>
      </c>
      <c r="J152" s="10">
        <v>53.496168179204609</v>
      </c>
      <c r="K152" s="10">
        <v>77.688065888232344</v>
      </c>
      <c r="L152" s="10">
        <v>72.523691450545044</v>
      </c>
      <c r="M152" s="10">
        <v>85.748967744327501</v>
      </c>
      <c r="N152" s="10">
        <v>77.593097139602051</v>
      </c>
    </row>
    <row r="153" spans="1:14" x14ac:dyDescent="0.25">
      <c r="A153" s="8">
        <v>45</v>
      </c>
      <c r="B153" s="10">
        <v>87</v>
      </c>
      <c r="C153" s="10">
        <v>71.392627994198108</v>
      </c>
      <c r="D153" s="10">
        <v>68.09632305388439</v>
      </c>
      <c r="E153" s="10">
        <v>65.980891365461318</v>
      </c>
      <c r="F153" s="10">
        <v>59.437118036636015</v>
      </c>
      <c r="G153" s="10">
        <v>50.692570051677535</v>
      </c>
      <c r="H153" s="10">
        <v>80.978333474246696</v>
      </c>
      <c r="I153" s="10">
        <v>66.265682966562309</v>
      </c>
      <c r="J153" s="10">
        <v>72.977850215912639</v>
      </c>
      <c r="K153" s="10">
        <v>54.399197985274164</v>
      </c>
      <c r="L153" s="10">
        <v>77.775653201603362</v>
      </c>
      <c r="M153" s="10">
        <v>72.971188523785699</v>
      </c>
      <c r="N153" s="10">
        <v>85.833104466752843</v>
      </c>
    </row>
    <row r="154" spans="1:14" x14ac:dyDescent="0.25">
      <c r="A154" s="8">
        <v>46</v>
      </c>
      <c r="B154" s="10">
        <v>67</v>
      </c>
      <c r="C154" s="10">
        <v>85.933493485639545</v>
      </c>
      <c r="D154" s="10">
        <v>70.511663832251699</v>
      </c>
      <c r="E154" s="10">
        <v>66.960991014423186</v>
      </c>
      <c r="F154" s="10">
        <v>64.991736121246134</v>
      </c>
      <c r="G154" s="10">
        <v>58.427910674407734</v>
      </c>
      <c r="H154" s="10">
        <v>50.156897752770398</v>
      </c>
      <c r="I154" s="10">
        <v>79.842160924761373</v>
      </c>
      <c r="J154" s="10">
        <v>65.488660046758454</v>
      </c>
      <c r="K154" s="10">
        <v>71.858161751527078</v>
      </c>
      <c r="L154" s="10">
        <v>53.862772759237416</v>
      </c>
      <c r="M154" s="10">
        <v>76.581344519959799</v>
      </c>
      <c r="N154" s="10">
        <v>72.025764645294032</v>
      </c>
    </row>
    <row r="155" spans="1:14" x14ac:dyDescent="0.25">
      <c r="A155" s="8">
        <v>47</v>
      </c>
      <c r="B155" s="10">
        <v>82</v>
      </c>
      <c r="C155" s="10">
        <v>69.752555849296314</v>
      </c>
      <c r="D155" s="10">
        <v>88.488531261452394</v>
      </c>
      <c r="E155" s="10">
        <v>73.086567577661157</v>
      </c>
      <c r="F155" s="10">
        <v>69.551869609256201</v>
      </c>
      <c r="G155" s="10">
        <v>67.525379959003359</v>
      </c>
      <c r="H155" s="10">
        <v>61.061245316859505</v>
      </c>
      <c r="I155" s="10">
        <v>52.76849370392496</v>
      </c>
      <c r="J155" s="10">
        <v>82.358994947606732</v>
      </c>
      <c r="K155" s="10">
        <v>68.154685824801604</v>
      </c>
      <c r="L155" s="10">
        <v>74.471081316610579</v>
      </c>
      <c r="M155" s="10">
        <v>56.709114306364981</v>
      </c>
      <c r="N155" s="10">
        <v>79.21098253394814</v>
      </c>
    </row>
    <row r="156" spans="1:14" x14ac:dyDescent="0.25">
      <c r="A156" s="8">
        <v>48</v>
      </c>
      <c r="B156" s="10">
        <v>84</v>
      </c>
      <c r="C156" s="10">
        <v>83.810314009743621</v>
      </c>
      <c r="D156" s="10">
        <v>71.483777707965658</v>
      </c>
      <c r="E156" s="10">
        <v>89.641589198652284</v>
      </c>
      <c r="F156" s="10">
        <v>74.390687564136599</v>
      </c>
      <c r="G156" s="10">
        <v>70.928038628996461</v>
      </c>
      <c r="H156" s="10">
        <v>69.036354956273399</v>
      </c>
      <c r="I156" s="10">
        <v>62.567600575863921</v>
      </c>
      <c r="J156" s="10">
        <v>54.13795620598188</v>
      </c>
      <c r="K156" s="10">
        <v>83.469082629261081</v>
      </c>
      <c r="L156" s="10">
        <v>69.683099802417658</v>
      </c>
      <c r="M156" s="10">
        <v>75.736866532747229</v>
      </c>
      <c r="N156" s="10">
        <v>58.341942067490173</v>
      </c>
    </row>
    <row r="157" spans="1:14" x14ac:dyDescent="0.25">
      <c r="A157" s="8">
        <v>49</v>
      </c>
      <c r="B157" s="10">
        <v>96</v>
      </c>
      <c r="C157" s="10">
        <v>85.512158643138591</v>
      </c>
      <c r="D157" s="10">
        <v>85.410659662690023</v>
      </c>
      <c r="E157" s="10">
        <v>73.347078560666546</v>
      </c>
      <c r="F157" s="10">
        <v>90.933811746270933</v>
      </c>
      <c r="G157" s="10">
        <v>75.822512902010146</v>
      </c>
      <c r="H157" s="10">
        <v>72.392001703096241</v>
      </c>
      <c r="I157" s="10">
        <v>70.590649376674008</v>
      </c>
      <c r="J157" s="10">
        <v>64.130046503483626</v>
      </c>
      <c r="K157" s="10">
        <v>55.738603304382536</v>
      </c>
      <c r="L157" s="10">
        <v>84.789103490881956</v>
      </c>
      <c r="M157" s="10">
        <v>71.283975310570909</v>
      </c>
      <c r="N157" s="10">
        <v>77.206356509489467</v>
      </c>
    </row>
    <row r="158" spans="1:14" x14ac:dyDescent="0.25">
      <c r="A158" s="8">
        <v>50</v>
      </c>
      <c r="B158" s="10">
        <v>76</v>
      </c>
      <c r="C158" s="10">
        <v>94.431893506931772</v>
      </c>
      <c r="D158" s="10">
        <v>84.16312848687862</v>
      </c>
      <c r="E158" s="10">
        <v>83.775575025042357</v>
      </c>
      <c r="F158" s="10">
        <v>72.083277505121828</v>
      </c>
      <c r="G158" s="10">
        <v>89.009066889935283</v>
      </c>
      <c r="H158" s="10">
        <v>74.189147418429243</v>
      </c>
      <c r="I158" s="10">
        <v>70.793289338178312</v>
      </c>
      <c r="J158" s="10">
        <v>69.2798385273816</v>
      </c>
      <c r="K158" s="10">
        <v>62.9936408250855</v>
      </c>
      <c r="L158" s="10">
        <v>54.568339911989284</v>
      </c>
      <c r="M158" s="10">
        <v>83.193430184038917</v>
      </c>
      <c r="N158" s="10">
        <v>69.849603411849827</v>
      </c>
    </row>
    <row r="159" spans="1:14" x14ac:dyDescent="0.25">
      <c r="A159" s="8">
        <v>51</v>
      </c>
      <c r="B159" s="10">
        <v>107</v>
      </c>
      <c r="C159" s="10">
        <v>78.683381713013333</v>
      </c>
      <c r="D159" s="10">
        <v>96.897407981770584</v>
      </c>
      <c r="E159" s="10">
        <v>86.631055790451029</v>
      </c>
      <c r="F159" s="10">
        <v>85.984663139573229</v>
      </c>
      <c r="G159" s="10">
        <v>74.538830120378208</v>
      </c>
      <c r="H159" s="10">
        <v>91.103283977070021</v>
      </c>
      <c r="I159" s="10">
        <v>76.320962054152716</v>
      </c>
      <c r="J159" s="10">
        <v>73.007791183330994</v>
      </c>
      <c r="K159" s="10">
        <v>71.570435095056155</v>
      </c>
      <c r="L159" s="10">
        <v>65.333626168866843</v>
      </c>
      <c r="M159" s="10">
        <v>57.05540116223866</v>
      </c>
      <c r="N159" s="10">
        <v>85.582130659144454</v>
      </c>
    </row>
    <row r="160" spans="1:14" x14ac:dyDescent="0.25">
      <c r="A160" s="8">
        <v>52</v>
      </c>
      <c r="B160" s="10">
        <v>77</v>
      </c>
      <c r="C160" s="10">
        <v>109.92086568777198</v>
      </c>
      <c r="D160" s="10">
        <v>81.615769542909561</v>
      </c>
      <c r="E160" s="10">
        <v>99.669376602193211</v>
      </c>
      <c r="F160" s="10">
        <v>89.29325255362069</v>
      </c>
      <c r="G160" s="10">
        <v>88.772412878302205</v>
      </c>
      <c r="H160" s="10">
        <v>77.33677856801846</v>
      </c>
      <c r="I160" s="10">
        <v>93.81845262250836</v>
      </c>
      <c r="J160" s="10">
        <v>79.209854273512931</v>
      </c>
      <c r="K160" s="10">
        <v>75.703779605100166</v>
      </c>
      <c r="L160" s="10">
        <v>74.277945434617536</v>
      </c>
      <c r="M160" s="10">
        <v>68.048594803210875</v>
      </c>
      <c r="N160" s="10">
        <v>59.957713687129257</v>
      </c>
    </row>
    <row r="161" spans="1:14" x14ac:dyDescent="0.25">
      <c r="A161" s="8">
        <v>53</v>
      </c>
      <c r="B161" s="10">
        <v>84</v>
      </c>
      <c r="C161" s="10">
        <v>75.539450503413264</v>
      </c>
      <c r="D161" s="10">
        <v>107.676607339646</v>
      </c>
      <c r="E161" s="10">
        <v>80.154785077503362</v>
      </c>
      <c r="F161" s="10">
        <v>97.607597410032255</v>
      </c>
      <c r="G161" s="10">
        <v>87.857650465568909</v>
      </c>
      <c r="H161" s="10">
        <v>87.214593674455585</v>
      </c>
      <c r="I161" s="10">
        <v>75.993314848771718</v>
      </c>
      <c r="J161" s="10">
        <v>91.871296533092476</v>
      </c>
      <c r="K161" s="10">
        <v>77.356100313596599</v>
      </c>
      <c r="L161" s="10">
        <v>73.702282161732597</v>
      </c>
      <c r="M161" s="10">
        <v>72.669167305314531</v>
      </c>
      <c r="N161" s="10">
        <v>66.379958906950549</v>
      </c>
    </row>
    <row r="162" spans="1:14" x14ac:dyDescent="0.25">
      <c r="A162" s="8">
        <v>54</v>
      </c>
      <c r="B162" s="10">
        <v>86</v>
      </c>
      <c r="C162" s="10">
        <v>86.116792155548239</v>
      </c>
      <c r="D162" s="10">
        <v>77.774469669591539</v>
      </c>
      <c r="E162" s="10">
        <v>109.88016559936402</v>
      </c>
      <c r="F162" s="10">
        <v>82.587303038509887</v>
      </c>
      <c r="G162" s="10">
        <v>100.0080946745675</v>
      </c>
      <c r="H162" s="10">
        <v>90.257192865665544</v>
      </c>
      <c r="I162" s="10">
        <v>89.714642545086051</v>
      </c>
      <c r="J162" s="10">
        <v>78.579441022464934</v>
      </c>
      <c r="K162" s="10">
        <v>94.110090341756333</v>
      </c>
      <c r="L162" s="10">
        <v>79.826428656571977</v>
      </c>
      <c r="M162" s="10">
        <v>75.918739156484051</v>
      </c>
      <c r="N162" s="10">
        <v>74.895175528092494</v>
      </c>
    </row>
    <row r="163" spans="1:14" x14ac:dyDescent="0.25">
      <c r="A163" s="8">
        <v>55</v>
      </c>
      <c r="B163" s="10">
        <v>87</v>
      </c>
      <c r="C163" s="10">
        <v>87.485588431009234</v>
      </c>
      <c r="D163" s="10">
        <v>87.589721973696655</v>
      </c>
      <c r="E163" s="10">
        <v>79.552381617368965</v>
      </c>
      <c r="F163" s="10">
        <v>111.23264494649251</v>
      </c>
      <c r="G163" s="10">
        <v>84.285429288366657</v>
      </c>
      <c r="H163" s="10">
        <v>101.36195161671991</v>
      </c>
      <c r="I163" s="10">
        <v>91.441476470846212</v>
      </c>
      <c r="J163" s="10">
        <v>91.039507452159114</v>
      </c>
      <c r="K163" s="10">
        <v>80.026712674050756</v>
      </c>
      <c r="L163" s="10">
        <v>95.258817122382169</v>
      </c>
      <c r="M163" s="10">
        <v>81.127804705011485</v>
      </c>
      <c r="N163" s="10">
        <v>77.169970084862328</v>
      </c>
    </row>
    <row r="164" spans="1:14" x14ac:dyDescent="0.25">
      <c r="A164" s="8">
        <v>56</v>
      </c>
      <c r="B164" s="10">
        <v>88</v>
      </c>
      <c r="C164" s="10">
        <v>87.841418317381184</v>
      </c>
      <c r="D164" s="10">
        <v>88.159616630467724</v>
      </c>
      <c r="E164" s="10">
        <v>88.363272497767511</v>
      </c>
      <c r="F164" s="10">
        <v>80.336692974807178</v>
      </c>
      <c r="G164" s="10">
        <v>111.45036213294756</v>
      </c>
      <c r="H164" s="10">
        <v>85.085083302574759</v>
      </c>
      <c r="I164" s="10">
        <v>101.87978497763794</v>
      </c>
      <c r="J164" s="10">
        <v>92.197173024053114</v>
      </c>
      <c r="K164" s="10">
        <v>91.637961873227695</v>
      </c>
      <c r="L164" s="10">
        <v>80.831596795243513</v>
      </c>
      <c r="M164" s="10">
        <v>95.776248086881921</v>
      </c>
      <c r="N164" s="10">
        <v>81.973729840798725</v>
      </c>
    </row>
    <row r="165" spans="1:14" x14ac:dyDescent="0.25">
      <c r="A165" s="8">
        <v>57</v>
      </c>
      <c r="B165" s="10">
        <v>83</v>
      </c>
      <c r="C165" s="10">
        <v>87.34025668869765</v>
      </c>
      <c r="D165" s="10">
        <v>86.999388490359465</v>
      </c>
      <c r="E165" s="10">
        <v>87.309178036126909</v>
      </c>
      <c r="F165" s="10">
        <v>87.652134137500695</v>
      </c>
      <c r="G165" s="10">
        <v>79.617073654718766</v>
      </c>
      <c r="H165" s="10">
        <v>110.44049466187548</v>
      </c>
      <c r="I165" s="10">
        <v>84.385755135436554</v>
      </c>
      <c r="J165" s="10">
        <v>100.92401798994544</v>
      </c>
      <c r="K165" s="10">
        <v>91.335705413186147</v>
      </c>
      <c r="L165" s="10">
        <v>90.946744107460077</v>
      </c>
      <c r="M165" s="10">
        <v>80.232691865983526</v>
      </c>
      <c r="N165" s="10">
        <v>94.65425403880262</v>
      </c>
    </row>
    <row r="166" spans="1:14" x14ac:dyDescent="0.25">
      <c r="A166" s="8">
        <v>58</v>
      </c>
      <c r="B166" s="10">
        <v>96</v>
      </c>
      <c r="C166" s="10">
        <v>84.718260007081525</v>
      </c>
      <c r="D166" s="10">
        <v>88.765618134185104</v>
      </c>
      <c r="E166" s="10">
        <v>88.410423930653295</v>
      </c>
      <c r="F166" s="10">
        <v>88.860608558880003</v>
      </c>
      <c r="G166" s="10">
        <v>89.198425456665461</v>
      </c>
      <c r="H166" s="10">
        <v>81.254795272296874</v>
      </c>
      <c r="I166" s="10">
        <v>111.71784481789</v>
      </c>
      <c r="J166" s="10">
        <v>86.150867009880301</v>
      </c>
      <c r="K166" s="10">
        <v>102.33415583016166</v>
      </c>
      <c r="L166" s="10">
        <v>92.96057481741687</v>
      </c>
      <c r="M166" s="10">
        <v>92.715388286909288</v>
      </c>
      <c r="N166" s="10">
        <v>82.110084217437148</v>
      </c>
    </row>
    <row r="167" spans="1:14" x14ac:dyDescent="0.25">
      <c r="A167" s="8">
        <v>59</v>
      </c>
      <c r="B167" s="10">
        <v>80</v>
      </c>
      <c r="C167" s="10">
        <v>93.922427400066923</v>
      </c>
      <c r="D167" s="10">
        <v>82.513843235308286</v>
      </c>
      <c r="E167" s="10">
        <v>86.631193208010188</v>
      </c>
      <c r="F167" s="10">
        <v>86.278636795907389</v>
      </c>
      <c r="G167" s="10">
        <v>86.909765991281063</v>
      </c>
      <c r="H167" s="10">
        <v>87.128262261303419</v>
      </c>
      <c r="I167" s="10">
        <v>79.515932987193978</v>
      </c>
      <c r="J167" s="10">
        <v>109.21936976254474</v>
      </c>
      <c r="K167" s="10">
        <v>84.425802603840751</v>
      </c>
      <c r="L167" s="10">
        <v>100.20612269967353</v>
      </c>
      <c r="M167" s="10">
        <v>90.897703895997253</v>
      </c>
      <c r="N167" s="10">
        <v>90.806182828036142</v>
      </c>
    </row>
    <row r="168" spans="1:14" x14ac:dyDescent="0.25">
      <c r="A168" s="8">
        <v>60</v>
      </c>
      <c r="B168" s="10">
        <v>82</v>
      </c>
      <c r="C168" s="10">
        <v>80.463338813763144</v>
      </c>
      <c r="D168" s="10">
        <v>94.134673869196888</v>
      </c>
      <c r="E168" s="10">
        <v>82.892367165384329</v>
      </c>
      <c r="F168" s="10">
        <v>86.7809984969319</v>
      </c>
      <c r="G168" s="10">
        <v>86.906594692112748</v>
      </c>
      <c r="H168" s="10">
        <v>87.29228215936611</v>
      </c>
      <c r="I168" s="10">
        <v>87.601576781279434</v>
      </c>
      <c r="J168" s="10">
        <v>80.065655945194777</v>
      </c>
      <c r="K168" s="10">
        <v>109.30858328146354</v>
      </c>
      <c r="L168" s="10">
        <v>85.006320760397159</v>
      </c>
      <c r="M168" s="10">
        <v>100.3924104722437</v>
      </c>
      <c r="N168" s="10">
        <v>91.187529870725157</v>
      </c>
    </row>
    <row r="169" spans="1:14" x14ac:dyDescent="0.25">
      <c r="A169" s="8">
        <v>61</v>
      </c>
      <c r="B169" s="10">
        <v>63.000000000000007</v>
      </c>
      <c r="C169" s="10">
        <v>80.22296809012235</v>
      </c>
      <c r="D169" s="10">
        <v>78.834862885718238</v>
      </c>
      <c r="E169" s="10">
        <v>92.346858569876744</v>
      </c>
      <c r="F169" s="10">
        <v>81.387827091154364</v>
      </c>
      <c r="G169" s="10">
        <v>85.287227297511478</v>
      </c>
      <c r="H169" s="10">
        <v>85.287859851373454</v>
      </c>
      <c r="I169" s="10">
        <v>85.758862451728447</v>
      </c>
      <c r="J169" s="10">
        <v>86.003923229515976</v>
      </c>
      <c r="K169" s="10">
        <v>78.836882627219367</v>
      </c>
      <c r="L169" s="10">
        <v>107.18570415263778</v>
      </c>
      <c r="M169" s="10">
        <v>83.604056432154991</v>
      </c>
      <c r="N169" s="10">
        <v>98.517480743672166</v>
      </c>
    </row>
    <row r="170" spans="1:14" x14ac:dyDescent="0.25">
      <c r="A170" s="8">
        <v>62</v>
      </c>
      <c r="B170" s="10">
        <v>88</v>
      </c>
      <c r="C170" s="10">
        <v>63.831670617428401</v>
      </c>
      <c r="D170" s="10">
        <v>80.835011955861162</v>
      </c>
      <c r="E170" s="10">
        <v>79.699510852557736</v>
      </c>
      <c r="F170" s="10">
        <v>93.043212586177106</v>
      </c>
      <c r="G170" s="10">
        <v>82.099530220683377</v>
      </c>
      <c r="H170" s="10">
        <v>86.087543686817682</v>
      </c>
      <c r="I170" s="10">
        <v>86.08172766445972</v>
      </c>
      <c r="J170" s="10">
        <v>86.550251414443892</v>
      </c>
      <c r="K170" s="10">
        <v>86.789959286604642</v>
      </c>
      <c r="L170" s="10">
        <v>79.690898251384994</v>
      </c>
      <c r="M170" s="10">
        <v>107.80333537094049</v>
      </c>
      <c r="N170" s="10">
        <v>84.448100969008394</v>
      </c>
    </row>
    <row r="171" spans="1:14" x14ac:dyDescent="0.25">
      <c r="A171" s="8">
        <v>63</v>
      </c>
      <c r="B171" s="10">
        <v>70</v>
      </c>
      <c r="C171" s="10">
        <v>86.634288873015947</v>
      </c>
      <c r="D171" s="10">
        <v>63.024254181838394</v>
      </c>
      <c r="E171" s="10">
        <v>79.580920960119158</v>
      </c>
      <c r="F171" s="10">
        <v>78.578935051115508</v>
      </c>
      <c r="G171" s="10">
        <v>91.525565066181287</v>
      </c>
      <c r="H171" s="10">
        <v>80.849648675333896</v>
      </c>
      <c r="I171" s="10">
        <v>84.930570538540366</v>
      </c>
      <c r="J171" s="10">
        <v>84.890815902609376</v>
      </c>
      <c r="K171" s="10">
        <v>85.410239208846434</v>
      </c>
      <c r="L171" s="10">
        <v>85.770671990173796</v>
      </c>
      <c r="M171" s="10">
        <v>78.69718338008407</v>
      </c>
      <c r="N171" s="10">
        <v>106.28813701201331</v>
      </c>
    </row>
    <row r="172" spans="1:14" x14ac:dyDescent="0.25">
      <c r="A172" s="8">
        <v>64</v>
      </c>
      <c r="B172" s="10">
        <v>76</v>
      </c>
      <c r="C172" s="10">
        <v>69.21316548563145</v>
      </c>
      <c r="D172" s="10">
        <v>85.33787723984544</v>
      </c>
      <c r="E172" s="10">
        <v>62.361762550164258</v>
      </c>
      <c r="F172" s="10">
        <v>78.53452493966418</v>
      </c>
      <c r="G172" s="10">
        <v>77.59787930667315</v>
      </c>
      <c r="H172" s="10">
        <v>90.349652424525118</v>
      </c>
      <c r="I172" s="10">
        <v>79.918633860273331</v>
      </c>
      <c r="J172" s="10">
        <v>83.84862240830725</v>
      </c>
      <c r="K172" s="10">
        <v>83.953315438400054</v>
      </c>
      <c r="L172" s="10">
        <v>84.483907034955976</v>
      </c>
      <c r="M172" s="10">
        <v>84.805565600005025</v>
      </c>
      <c r="N172" s="10">
        <v>78.037765362247342</v>
      </c>
    </row>
    <row r="173" spans="1:14" x14ac:dyDescent="0.25">
      <c r="A173" s="8">
        <v>65</v>
      </c>
      <c r="B173" s="10">
        <v>70</v>
      </c>
      <c r="C173" s="10">
        <v>77.136768986921879</v>
      </c>
      <c r="D173" s="10">
        <v>70.114208460177835</v>
      </c>
      <c r="E173" s="10">
        <v>86.03357333212648</v>
      </c>
      <c r="F173" s="10">
        <v>63.680971688064695</v>
      </c>
      <c r="G173" s="10">
        <v>79.476132066079771</v>
      </c>
      <c r="H173" s="10">
        <v>78.679776140611196</v>
      </c>
      <c r="I173" s="10">
        <v>91.222596441694833</v>
      </c>
      <c r="J173" s="10">
        <v>80.971620840640654</v>
      </c>
      <c r="K173" s="10">
        <v>84.877953531590251</v>
      </c>
      <c r="L173" s="10">
        <v>85.003638174390275</v>
      </c>
      <c r="M173" s="10">
        <v>85.472748177550869</v>
      </c>
      <c r="N173" s="10">
        <v>85.907500132759054</v>
      </c>
    </row>
    <row r="174" spans="1:14" x14ac:dyDescent="0.25">
      <c r="A174" s="8">
        <v>66</v>
      </c>
      <c r="B174" s="10">
        <v>68</v>
      </c>
      <c r="C174" s="10">
        <v>68.97667278870442</v>
      </c>
      <c r="D174" s="10">
        <v>75.915689926658587</v>
      </c>
      <c r="E174" s="10">
        <v>69.261615124425788</v>
      </c>
      <c r="F174" s="10">
        <v>84.944839814671212</v>
      </c>
      <c r="G174" s="10">
        <v>63.238203921971333</v>
      </c>
      <c r="H174" s="10">
        <v>78.440508834722877</v>
      </c>
      <c r="I174" s="10">
        <v>77.824164529989403</v>
      </c>
      <c r="J174" s="10">
        <v>90.076717176668438</v>
      </c>
      <c r="K174" s="10">
        <v>80.197401001283794</v>
      </c>
      <c r="L174" s="10">
        <v>84.25757307730899</v>
      </c>
      <c r="M174" s="10">
        <v>84.373932617989709</v>
      </c>
      <c r="N174" s="10">
        <v>84.675838691664651</v>
      </c>
    </row>
    <row r="175" spans="1:14" x14ac:dyDescent="0.25">
      <c r="A175" s="8">
        <v>67</v>
      </c>
      <c r="B175" s="10">
        <v>69</v>
      </c>
      <c r="C175" s="10">
        <v>68.035384573753461</v>
      </c>
      <c r="D175" s="10">
        <v>69.081128458099499</v>
      </c>
      <c r="E175" s="10">
        <v>75.813063687784222</v>
      </c>
      <c r="F175" s="10">
        <v>69.24823176927724</v>
      </c>
      <c r="G175" s="10">
        <v>84.697097454359039</v>
      </c>
      <c r="H175" s="10">
        <v>63.3744639754145</v>
      </c>
      <c r="I175" s="10">
        <v>78.398673255498892</v>
      </c>
      <c r="J175" s="10">
        <v>77.688366531255312</v>
      </c>
      <c r="K175" s="10">
        <v>89.809434948062943</v>
      </c>
      <c r="L175" s="10">
        <v>80.144188606165486</v>
      </c>
      <c r="M175" s="10">
        <v>84.219055969517413</v>
      </c>
      <c r="N175" s="10">
        <v>84.303456109177304</v>
      </c>
    </row>
    <row r="176" spans="1:14" x14ac:dyDescent="0.25">
      <c r="A176" s="8">
        <v>68</v>
      </c>
      <c r="B176" s="10">
        <v>76</v>
      </c>
      <c r="C176" s="10">
        <v>69.451758565841587</v>
      </c>
      <c r="D176" s="10">
        <v>68.691685225286307</v>
      </c>
      <c r="E176" s="10">
        <v>69.991557855983103</v>
      </c>
      <c r="F176" s="10">
        <v>76.515371413522146</v>
      </c>
      <c r="G176" s="10">
        <v>69.922405267263471</v>
      </c>
      <c r="H176" s="10">
        <v>84.857248058041549</v>
      </c>
      <c r="I176" s="10">
        <v>64.439135226668654</v>
      </c>
      <c r="J176" s="10">
        <v>79.131012505909808</v>
      </c>
      <c r="K176" s="10">
        <v>78.478083877315157</v>
      </c>
      <c r="L176" s="10">
        <v>90.309295049973741</v>
      </c>
      <c r="M176" s="10">
        <v>81.00358598882994</v>
      </c>
      <c r="N176" s="10">
        <v>85.140472252265781</v>
      </c>
    </row>
    <row r="177" spans="1:14" x14ac:dyDescent="0.25">
      <c r="A177" s="8">
        <v>69</v>
      </c>
      <c r="B177" s="10">
        <v>67</v>
      </c>
      <c r="C177" s="10">
        <v>75.885893097989481</v>
      </c>
      <c r="D177" s="10">
        <v>69.163376479121169</v>
      </c>
      <c r="E177" s="10">
        <v>68.369244049784015</v>
      </c>
      <c r="F177" s="10">
        <v>69.871216032806373</v>
      </c>
      <c r="G177" s="10">
        <v>76.177979356965608</v>
      </c>
      <c r="H177" s="10">
        <v>69.661370508405156</v>
      </c>
      <c r="I177" s="10">
        <v>84.414990130309093</v>
      </c>
      <c r="J177" s="10">
        <v>64.578608154699936</v>
      </c>
      <c r="K177" s="10">
        <v>78.8828425936304</v>
      </c>
      <c r="L177" s="10">
        <v>78.242554839455238</v>
      </c>
      <c r="M177" s="10">
        <v>89.860457885594428</v>
      </c>
      <c r="N177" s="10">
        <v>80.966423538131195</v>
      </c>
    </row>
    <row r="178" spans="1:14" x14ac:dyDescent="0.25">
      <c r="A178" s="8">
        <v>70</v>
      </c>
      <c r="B178" s="10">
        <v>95</v>
      </c>
      <c r="C178" s="10">
        <v>66.334207565889599</v>
      </c>
      <c r="D178" s="10">
        <v>75.022936615026737</v>
      </c>
      <c r="E178" s="10">
        <v>68.561256728596121</v>
      </c>
      <c r="F178" s="10">
        <v>67.656767770063567</v>
      </c>
      <c r="G178" s="10">
        <v>68.9941288125748</v>
      </c>
      <c r="H178" s="10">
        <v>75.349522608148916</v>
      </c>
      <c r="I178" s="10">
        <v>69.003007970303969</v>
      </c>
      <c r="J178" s="10">
        <v>83.464853066518543</v>
      </c>
      <c r="K178" s="10">
        <v>64.004810321419143</v>
      </c>
      <c r="L178" s="10">
        <v>78.195284215727114</v>
      </c>
      <c r="M178" s="10">
        <v>77.467253402501157</v>
      </c>
      <c r="N178" s="10">
        <v>88.868652957704171</v>
      </c>
    </row>
    <row r="179" spans="1:14" x14ac:dyDescent="0.25">
      <c r="A179" s="8">
        <v>71</v>
      </c>
      <c r="B179" s="10">
        <v>80</v>
      </c>
      <c r="C179" s="10">
        <v>93.435630334163633</v>
      </c>
      <c r="D179" s="10">
        <v>65.60642285468488</v>
      </c>
      <c r="E179" s="10">
        <v>73.893508651562243</v>
      </c>
      <c r="F179" s="10">
        <v>67.283229300589909</v>
      </c>
      <c r="G179" s="10">
        <v>66.335824873170054</v>
      </c>
      <c r="H179" s="10">
        <v>67.938901145355459</v>
      </c>
      <c r="I179" s="10">
        <v>73.909402132546688</v>
      </c>
      <c r="J179" s="10">
        <v>67.747852667010079</v>
      </c>
      <c r="K179" s="10">
        <v>82.026203091576591</v>
      </c>
      <c r="L179" s="10">
        <v>63.034187185219601</v>
      </c>
      <c r="M179" s="10">
        <v>76.862914373671529</v>
      </c>
      <c r="N179" s="10">
        <v>76.032622772191459</v>
      </c>
    </row>
    <row r="180" spans="1:14" x14ac:dyDescent="0.25">
      <c r="A180" s="8">
        <v>72</v>
      </c>
      <c r="B180" s="10">
        <v>59</v>
      </c>
      <c r="C180" s="10">
        <v>79.246562635238334</v>
      </c>
      <c r="D180" s="10">
        <v>92.461926299251829</v>
      </c>
      <c r="E180" s="10">
        <v>65.473891563698473</v>
      </c>
      <c r="F180" s="10">
        <v>73.408501759599801</v>
      </c>
      <c r="G180" s="10">
        <v>66.822006651237388</v>
      </c>
      <c r="H180" s="10">
        <v>65.840603773952651</v>
      </c>
      <c r="I180" s="10">
        <v>67.706528487742816</v>
      </c>
      <c r="J180" s="10">
        <v>73.631041440308564</v>
      </c>
      <c r="K180" s="10">
        <v>67.478768341864608</v>
      </c>
      <c r="L180" s="10">
        <v>81.448289888439618</v>
      </c>
      <c r="M180" s="10">
        <v>63.113419675587537</v>
      </c>
      <c r="N180" s="10">
        <v>76.489316656604316</v>
      </c>
    </row>
    <row r="181" spans="1:14" x14ac:dyDescent="0.25">
      <c r="A181" s="8">
        <v>73</v>
      </c>
      <c r="B181" s="10">
        <v>47</v>
      </c>
      <c r="C181" s="10">
        <v>57.580136741167493</v>
      </c>
      <c r="D181" s="10">
        <v>77.31172001284753</v>
      </c>
      <c r="E181" s="10">
        <v>89.838021244635954</v>
      </c>
      <c r="F181" s="10">
        <v>63.66029141684335</v>
      </c>
      <c r="G181" s="10">
        <v>71.328772209615821</v>
      </c>
      <c r="H181" s="10">
        <v>64.842203200171312</v>
      </c>
      <c r="I181" s="10">
        <v>63.982084353108938</v>
      </c>
      <c r="J181" s="10">
        <v>65.928569026726407</v>
      </c>
      <c r="K181" s="10">
        <v>71.64248931585422</v>
      </c>
      <c r="L181" s="10">
        <v>65.641627060413057</v>
      </c>
      <c r="M181" s="10">
        <v>79.172310441101331</v>
      </c>
      <c r="N181" s="10">
        <v>61.579886672602264</v>
      </c>
    </row>
    <row r="182" spans="1:14" x14ac:dyDescent="0.25">
      <c r="A182" s="8">
        <v>74</v>
      </c>
      <c r="B182" s="10">
        <v>73</v>
      </c>
      <c r="C182" s="10">
        <v>46.470008239431628</v>
      </c>
      <c r="D182" s="10">
        <v>56.628166052459427</v>
      </c>
      <c r="E182" s="10">
        <v>75.848185871837714</v>
      </c>
      <c r="F182" s="10">
        <v>88.248750680553073</v>
      </c>
      <c r="G182" s="10">
        <v>62.780517644674831</v>
      </c>
      <c r="H182" s="10">
        <v>70.26280320402013</v>
      </c>
      <c r="I182" s="10">
        <v>63.860222997156676</v>
      </c>
      <c r="J182" s="10">
        <v>63.006164768591837</v>
      </c>
      <c r="K182" s="10">
        <v>65.007403818811099</v>
      </c>
      <c r="L182" s="10">
        <v>70.528588329732855</v>
      </c>
      <c r="M182" s="10">
        <v>64.714233471976925</v>
      </c>
      <c r="N182" s="10">
        <v>78.033466126472661</v>
      </c>
    </row>
    <row r="183" spans="1:14" x14ac:dyDescent="0.25">
      <c r="A183" s="8">
        <v>75</v>
      </c>
      <c r="B183" s="10">
        <v>50</v>
      </c>
      <c r="C183" s="10">
        <v>70.747421239277784</v>
      </c>
      <c r="D183" s="10">
        <v>45.031616593406987</v>
      </c>
      <c r="E183" s="10">
        <v>54.993401498106699</v>
      </c>
      <c r="F183" s="10">
        <v>73.504626927951662</v>
      </c>
      <c r="G183" s="10">
        <v>85.669495627954973</v>
      </c>
      <c r="H183" s="10">
        <v>61.092213200187167</v>
      </c>
      <c r="I183" s="10">
        <v>68.450244917261244</v>
      </c>
      <c r="J183" s="10">
        <v>62.164236975570809</v>
      </c>
      <c r="K183" s="10">
        <v>61.356722840875207</v>
      </c>
      <c r="L183" s="10">
        <v>63.393492582863935</v>
      </c>
      <c r="M183" s="10">
        <v>68.740128574211397</v>
      </c>
      <c r="N183" s="10">
        <v>63.225869893630268</v>
      </c>
    </row>
    <row r="184" spans="1:14" x14ac:dyDescent="0.25">
      <c r="A184" s="8">
        <v>76</v>
      </c>
      <c r="B184" s="10">
        <v>58</v>
      </c>
      <c r="C184" s="10">
        <v>48.067306826746027</v>
      </c>
      <c r="D184" s="10">
        <v>67.755419272127597</v>
      </c>
      <c r="E184" s="10">
        <v>43.244537345482669</v>
      </c>
      <c r="F184" s="10">
        <v>52.753615677907227</v>
      </c>
      <c r="G184" s="10">
        <v>70.681080642983247</v>
      </c>
      <c r="H184" s="10">
        <v>82.401875508659558</v>
      </c>
      <c r="I184" s="10">
        <v>58.84979541106857</v>
      </c>
      <c r="J184" s="10">
        <v>65.957153201892893</v>
      </c>
      <c r="K184" s="10">
        <v>60.048586517027765</v>
      </c>
      <c r="L184" s="10">
        <v>59.270344882919211</v>
      </c>
      <c r="M184" s="10">
        <v>61.241198140668033</v>
      </c>
      <c r="N184" s="10">
        <v>66.34323526775772</v>
      </c>
    </row>
    <row r="185" spans="1:14" x14ac:dyDescent="0.25">
      <c r="A185" s="8">
        <v>77</v>
      </c>
      <c r="B185" s="10">
        <v>45</v>
      </c>
      <c r="C185" s="10">
        <v>55.589135995329698</v>
      </c>
      <c r="D185" s="10">
        <v>46.278136025149756</v>
      </c>
      <c r="E185" s="10">
        <v>65.107668578267209</v>
      </c>
      <c r="F185" s="10">
        <v>41.638516308989061</v>
      </c>
      <c r="G185" s="10">
        <v>50.905038752317679</v>
      </c>
      <c r="H185" s="10">
        <v>68.161984597104649</v>
      </c>
      <c r="I185" s="10">
        <v>79.19393009556174</v>
      </c>
      <c r="J185" s="10">
        <v>56.863175245609412</v>
      </c>
      <c r="K185" s="10">
        <v>63.802982105793646</v>
      </c>
      <c r="L185" s="10">
        <v>58.085486220323517</v>
      </c>
      <c r="M185" s="10">
        <v>57.475138066144389</v>
      </c>
      <c r="N185" s="10">
        <v>59.245338012136372</v>
      </c>
    </row>
    <row r="186" spans="1:14" x14ac:dyDescent="0.25">
      <c r="A186" s="8">
        <v>78</v>
      </c>
      <c r="B186" s="10">
        <v>33</v>
      </c>
      <c r="C186" s="10">
        <v>43.892097025923036</v>
      </c>
      <c r="D186" s="10">
        <v>53.973960055240596</v>
      </c>
      <c r="E186" s="10">
        <v>45.363252824111619</v>
      </c>
      <c r="F186" s="10">
        <v>63.373878998460533</v>
      </c>
      <c r="G186" s="10">
        <v>40.840420780218828</v>
      </c>
      <c r="H186" s="10">
        <v>49.76720880388114</v>
      </c>
      <c r="I186" s="10">
        <v>66.446421971438312</v>
      </c>
      <c r="J186" s="10">
        <v>76.927755169514114</v>
      </c>
      <c r="K186" s="10">
        <v>55.628795887133698</v>
      </c>
      <c r="L186" s="10">
        <v>62.361012541239781</v>
      </c>
      <c r="M186" s="10">
        <v>56.92777942974314</v>
      </c>
      <c r="N186" s="10">
        <v>56.305136683588337</v>
      </c>
    </row>
    <row r="187" spans="1:14" x14ac:dyDescent="0.25">
      <c r="A187" s="8">
        <v>79</v>
      </c>
      <c r="B187" s="10">
        <v>43</v>
      </c>
      <c r="C187" s="10">
        <v>32.316154952121195</v>
      </c>
      <c r="D187" s="10">
        <v>42.611862772508765</v>
      </c>
      <c r="E187" s="10">
        <v>52.525324776544274</v>
      </c>
      <c r="F187" s="10">
        <v>44.119670387612935</v>
      </c>
      <c r="G187" s="10">
        <v>61.258836800409185</v>
      </c>
      <c r="H187" s="10">
        <v>39.83667692984266</v>
      </c>
      <c r="I187" s="10">
        <v>48.434921149587304</v>
      </c>
      <c r="J187" s="10">
        <v>64.535655862931421</v>
      </c>
      <c r="K187" s="10">
        <v>74.44502798385129</v>
      </c>
      <c r="L187" s="10">
        <v>54.18309192437669</v>
      </c>
      <c r="M187" s="10">
        <v>60.768900357372125</v>
      </c>
      <c r="N187" s="10">
        <v>55.58601618872099</v>
      </c>
    </row>
    <row r="188" spans="1:14" x14ac:dyDescent="0.25">
      <c r="A188" s="8">
        <v>80</v>
      </c>
      <c r="B188" s="10">
        <v>38.999999999999993</v>
      </c>
      <c r="C188" s="10">
        <v>41.905448011527852</v>
      </c>
      <c r="D188" s="10">
        <v>31.869870667108611</v>
      </c>
      <c r="E188" s="10">
        <v>41.614284719168481</v>
      </c>
      <c r="F188" s="10">
        <v>51.004447188242835</v>
      </c>
      <c r="G188" s="10">
        <v>43.06381403309657</v>
      </c>
      <c r="H188" s="10">
        <v>59.443640783802834</v>
      </c>
      <c r="I188" s="10">
        <v>39.029183163401385</v>
      </c>
      <c r="J188" s="10">
        <v>47.25253690612567</v>
      </c>
      <c r="K188" s="10">
        <v>62.667833806456514</v>
      </c>
      <c r="L188" s="10">
        <v>72.24169510609444</v>
      </c>
      <c r="M188" s="10">
        <v>53.016015927314392</v>
      </c>
      <c r="N188" s="10">
        <v>59.295418130273433</v>
      </c>
    </row>
    <row r="189" spans="1:14" x14ac:dyDescent="0.25">
      <c r="A189" s="8">
        <v>81</v>
      </c>
      <c r="B189" s="10">
        <v>36</v>
      </c>
      <c r="C189" s="10">
        <v>36.41335990476135</v>
      </c>
      <c r="D189" s="10">
        <v>39.116294492236243</v>
      </c>
      <c r="E189" s="10">
        <v>29.89723846136663</v>
      </c>
      <c r="F189" s="10">
        <v>38.957029716844787</v>
      </c>
      <c r="G189" s="10">
        <v>47.567929265924967</v>
      </c>
      <c r="H189" s="10">
        <v>40.439532614339292</v>
      </c>
      <c r="I189" s="10">
        <v>55.751575428090874</v>
      </c>
      <c r="J189" s="10">
        <v>36.719991713810387</v>
      </c>
      <c r="K189" s="10">
        <v>44.432523123953203</v>
      </c>
      <c r="L189" s="10">
        <v>58.954774097860692</v>
      </c>
      <c r="M189" s="10">
        <v>68.128944824329707</v>
      </c>
      <c r="N189" s="10">
        <v>49.968373250985614</v>
      </c>
    </row>
    <row r="190" spans="1:14" x14ac:dyDescent="0.25">
      <c r="A190" s="8">
        <v>82</v>
      </c>
      <c r="B190" s="10">
        <v>33</v>
      </c>
      <c r="C190" s="10">
        <v>34.075347661153373</v>
      </c>
      <c r="D190" s="10">
        <v>34.423973260539448</v>
      </c>
      <c r="E190" s="10">
        <v>37.048321472916165</v>
      </c>
      <c r="F190" s="10">
        <v>28.390157064477208</v>
      </c>
      <c r="G190" s="10">
        <v>36.816954238241784</v>
      </c>
      <c r="H190" s="10">
        <v>44.964982185657654</v>
      </c>
      <c r="I190" s="10">
        <v>38.371870808192412</v>
      </c>
      <c r="J190" s="10">
        <v>52.7322633708947</v>
      </c>
      <c r="K190" s="10">
        <v>34.909441204964168</v>
      </c>
      <c r="L190" s="10">
        <v>42.12562011263033</v>
      </c>
      <c r="M190" s="10">
        <v>56.016260144667065</v>
      </c>
      <c r="N190" s="10">
        <v>64.544009080492103</v>
      </c>
    </row>
    <row r="191" spans="1:14" x14ac:dyDescent="0.25">
      <c r="A191" s="8">
        <v>83</v>
      </c>
      <c r="B191" s="10">
        <v>28</v>
      </c>
      <c r="C191" s="10">
        <v>30.027719992186928</v>
      </c>
      <c r="D191" s="10">
        <v>31.053432175493665</v>
      </c>
      <c r="E191" s="10">
        <v>31.501419673899935</v>
      </c>
      <c r="F191" s="10">
        <v>33.960230799624142</v>
      </c>
      <c r="G191" s="10">
        <v>26.217733218441563</v>
      </c>
      <c r="H191" s="10">
        <v>33.886740256413766</v>
      </c>
      <c r="I191" s="10">
        <v>41.188167412235352</v>
      </c>
      <c r="J191" s="10">
        <v>35.332385794124569</v>
      </c>
      <c r="K191" s="10">
        <v>48.782778513612023</v>
      </c>
      <c r="L191" s="10">
        <v>32.307632808991777</v>
      </c>
      <c r="M191" s="10">
        <v>39.041019858887516</v>
      </c>
      <c r="N191" s="10">
        <v>51.870921185212417</v>
      </c>
    </row>
    <row r="192" spans="1:14" x14ac:dyDescent="0.25">
      <c r="A192" s="8">
        <v>84</v>
      </c>
      <c r="B192" s="10">
        <v>26</v>
      </c>
      <c r="C192" s="10">
        <v>25.69902300042282</v>
      </c>
      <c r="D192" s="10">
        <v>27.467553695841904</v>
      </c>
      <c r="E192" s="10">
        <v>28.348770218440507</v>
      </c>
      <c r="F192" s="10">
        <v>28.780551667862529</v>
      </c>
      <c r="G192" s="10">
        <v>31.401028906750575</v>
      </c>
      <c r="H192" s="10">
        <v>24.189899388741658</v>
      </c>
      <c r="I192" s="10">
        <v>31.16540691632574</v>
      </c>
      <c r="J192" s="10">
        <v>37.817606305334394</v>
      </c>
      <c r="K192" s="10">
        <v>32.58550633171599</v>
      </c>
      <c r="L192" s="10">
        <v>44.913028719560572</v>
      </c>
      <c r="M192" s="10">
        <v>29.976909242850951</v>
      </c>
      <c r="N192" s="10">
        <v>36.051465438442143</v>
      </c>
    </row>
    <row r="193" spans="1:14" x14ac:dyDescent="0.25">
      <c r="A193" s="8">
        <v>85</v>
      </c>
      <c r="B193" s="10">
        <v>20</v>
      </c>
      <c r="C193" s="10">
        <v>22.845139160072051</v>
      </c>
      <c r="D193" s="10">
        <v>22.816707308461343</v>
      </c>
      <c r="E193" s="10">
        <v>24.136678119951984</v>
      </c>
      <c r="F193" s="10">
        <v>24.892065750007323</v>
      </c>
      <c r="G193" s="10">
        <v>25.485607365280323</v>
      </c>
      <c r="H193" s="10">
        <v>27.918053205545895</v>
      </c>
      <c r="I193" s="10">
        <v>21.68136184684445</v>
      </c>
      <c r="J193" s="10">
        <v>27.78765995239624</v>
      </c>
      <c r="K193" s="10">
        <v>33.893582595688017</v>
      </c>
      <c r="L193" s="10">
        <v>29.345549397256743</v>
      </c>
      <c r="M193" s="10">
        <v>40.425269277437401</v>
      </c>
      <c r="N193" s="10">
        <v>27.144895806784984</v>
      </c>
    </row>
    <row r="194" spans="1:14" x14ac:dyDescent="0.25">
      <c r="A194" s="8">
        <v>86</v>
      </c>
      <c r="B194" s="10">
        <v>11</v>
      </c>
      <c r="C194" s="10">
        <v>17.938407758400462</v>
      </c>
      <c r="D194" s="10">
        <v>20.325315927414966</v>
      </c>
      <c r="E194" s="10">
        <v>20.527478388271387</v>
      </c>
      <c r="F194" s="10">
        <v>21.612469075236419</v>
      </c>
      <c r="G194" s="10">
        <v>22.386280062528854</v>
      </c>
      <c r="H194" s="10">
        <v>23.04410151192436</v>
      </c>
      <c r="I194" s="10">
        <v>25.204413206791369</v>
      </c>
      <c r="J194" s="10">
        <v>19.709795598890761</v>
      </c>
      <c r="K194" s="10">
        <v>25.168578183269133</v>
      </c>
      <c r="L194" s="10">
        <v>30.530332460431655</v>
      </c>
      <c r="M194" s="10">
        <v>26.679625174101407</v>
      </c>
      <c r="N194" s="10">
        <v>36.686607519357715</v>
      </c>
    </row>
    <row r="195" spans="1:14" x14ac:dyDescent="0.25">
      <c r="A195" s="8">
        <v>87</v>
      </c>
      <c r="B195" s="10">
        <v>18</v>
      </c>
      <c r="C195" s="10">
        <v>10.649608225723808</v>
      </c>
      <c r="D195" s="10">
        <v>16.858668482616288</v>
      </c>
      <c r="E195" s="10">
        <v>19.134843556509743</v>
      </c>
      <c r="F195" s="10">
        <v>19.247892399643092</v>
      </c>
      <c r="G195" s="10">
        <v>20.191277984234684</v>
      </c>
      <c r="H195" s="10">
        <v>20.905631580008631</v>
      </c>
      <c r="I195" s="10">
        <v>21.502105826659275</v>
      </c>
      <c r="J195" s="10">
        <v>23.596844776148473</v>
      </c>
      <c r="K195" s="10">
        <v>18.635395280712491</v>
      </c>
      <c r="L195" s="10">
        <v>23.616099749499931</v>
      </c>
      <c r="M195" s="10">
        <v>28.436345610740371</v>
      </c>
      <c r="N195" s="10">
        <v>25.049993931322994</v>
      </c>
    </row>
    <row r="196" spans="1:14" x14ac:dyDescent="0.25">
      <c r="A196" s="8">
        <v>88</v>
      </c>
      <c r="B196" s="10">
        <v>9</v>
      </c>
      <c r="C196" s="10">
        <v>15.670292287770838</v>
      </c>
      <c r="D196" s="10">
        <v>9.317210539706652</v>
      </c>
      <c r="E196" s="10">
        <v>14.707658970531357</v>
      </c>
      <c r="F196" s="10">
        <v>16.654572033118612</v>
      </c>
      <c r="G196" s="10">
        <v>16.816579886089617</v>
      </c>
      <c r="H196" s="10">
        <v>17.603354190505001</v>
      </c>
      <c r="I196" s="10">
        <v>18.339021611327812</v>
      </c>
      <c r="J196" s="10">
        <v>18.88511988852385</v>
      </c>
      <c r="K196" s="10">
        <v>20.810361118036752</v>
      </c>
      <c r="L196" s="10">
        <v>16.502717659832769</v>
      </c>
      <c r="M196" s="10">
        <v>20.84847415421909</v>
      </c>
      <c r="N196" s="10">
        <v>25.117163154311623</v>
      </c>
    </row>
    <row r="197" spans="1:14" x14ac:dyDescent="0.25">
      <c r="A197" s="8">
        <v>89</v>
      </c>
      <c r="B197" s="10">
        <v>9</v>
      </c>
      <c r="C197" s="10">
        <v>7.7415309803024321</v>
      </c>
      <c r="D197" s="10">
        <v>13.240201305189109</v>
      </c>
      <c r="E197" s="10">
        <v>8.0148087117225497</v>
      </c>
      <c r="F197" s="10">
        <v>12.778436717530528</v>
      </c>
      <c r="G197" s="10">
        <v>14.355120144620805</v>
      </c>
      <c r="H197" s="10">
        <v>14.606077485561688</v>
      </c>
      <c r="I197" s="10">
        <v>15.18433336538309</v>
      </c>
      <c r="J197" s="10">
        <v>15.909116410161655</v>
      </c>
      <c r="K197" s="10">
        <v>16.442410140742243</v>
      </c>
      <c r="L197" s="10">
        <v>18.232579873228346</v>
      </c>
      <c r="M197" s="10">
        <v>14.634143723667156</v>
      </c>
      <c r="N197" s="10">
        <v>18.38578620659327</v>
      </c>
    </row>
    <row r="198" spans="1:14" x14ac:dyDescent="0.25">
      <c r="A198" s="8" t="s">
        <v>38</v>
      </c>
      <c r="B198" s="10">
        <v>30</v>
      </c>
      <c r="C198" s="10">
        <v>29.388150831588771</v>
      </c>
      <c r="D198" s="10">
        <v>27.807604892316572</v>
      </c>
      <c r="E198" s="10">
        <v>32.189642999930328</v>
      </c>
      <c r="F198" s="10">
        <v>31.769923416662625</v>
      </c>
      <c r="G198" s="10">
        <v>34.56579116515185</v>
      </c>
      <c r="H198" s="10">
        <v>37.815788288459011</v>
      </c>
      <c r="I198" s="10">
        <v>41.305809541683821</v>
      </c>
      <c r="J198" s="10">
        <v>45.462583907441442</v>
      </c>
      <c r="K198" s="10">
        <v>48.122416937928321</v>
      </c>
      <c r="L198" s="10">
        <v>51.571987256629889</v>
      </c>
      <c r="M198" s="10">
        <v>55.326213431394976</v>
      </c>
      <c r="N198" s="10">
        <v>56.204924421855097</v>
      </c>
    </row>
    <row r="200" spans="1:14" ht="15.75" x14ac:dyDescent="0.25">
      <c r="A200" s="3" t="s">
        <v>35</v>
      </c>
    </row>
    <row r="201" spans="1:14" ht="15.75" x14ac:dyDescent="0.25">
      <c r="A201" s="3" t="s">
        <v>17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40</v>
      </c>
    </row>
    <row r="205" spans="1:14" x14ac:dyDescent="0.25">
      <c r="A205" s="2" t="s">
        <v>37</v>
      </c>
      <c r="B205" s="9">
        <f>SUM(B206:B296)</f>
        <v>5480</v>
      </c>
      <c r="C205" s="9">
        <f t="shared" ref="C205:N205" si="8">SUM(C206:C296)</f>
        <v>5561.1184192703849</v>
      </c>
      <c r="D205" s="9">
        <f t="shared" si="8"/>
        <v>5639.0505062762295</v>
      </c>
      <c r="E205" s="9">
        <f t="shared" si="8"/>
        <v>5714.1642117413649</v>
      </c>
      <c r="F205" s="9">
        <f t="shared" si="8"/>
        <v>5788.8646647869555</v>
      </c>
      <c r="G205" s="9">
        <f t="shared" si="8"/>
        <v>5862.7663846354508</v>
      </c>
      <c r="H205" s="9">
        <f t="shared" si="8"/>
        <v>5938.5838700060003</v>
      </c>
      <c r="I205" s="9">
        <f t="shared" si="8"/>
        <v>6009.4357686376006</v>
      </c>
      <c r="J205" s="9">
        <f t="shared" si="8"/>
        <v>6083.1089426813014</v>
      </c>
      <c r="K205" s="9">
        <f t="shared" si="8"/>
        <v>6156.5292037689733</v>
      </c>
      <c r="L205" s="9">
        <f t="shared" si="8"/>
        <v>6228.2774949766663</v>
      </c>
      <c r="M205" s="9">
        <f t="shared" si="8"/>
        <v>6300.5150813576311</v>
      </c>
      <c r="N205" s="9">
        <f t="shared" si="8"/>
        <v>6370.0032783063734</v>
      </c>
    </row>
    <row r="206" spans="1:14" x14ac:dyDescent="0.25">
      <c r="A206" s="8">
        <v>0</v>
      </c>
      <c r="B206" s="10">
        <v>54</v>
      </c>
      <c r="C206" s="10">
        <v>43.896254150358914</v>
      </c>
      <c r="D206" s="10">
        <v>45.674541513900124</v>
      </c>
      <c r="E206" s="10">
        <v>46.520525011841812</v>
      </c>
      <c r="F206" s="10">
        <v>47.538918651757115</v>
      </c>
      <c r="G206" s="10">
        <v>47.997073896645922</v>
      </c>
      <c r="H206" s="10">
        <v>49.177196555305535</v>
      </c>
      <c r="I206" s="10">
        <v>49.816900735706241</v>
      </c>
      <c r="J206" s="10">
        <v>50.479099657209346</v>
      </c>
      <c r="K206" s="10">
        <v>51.083011461961313</v>
      </c>
      <c r="L206" s="10">
        <v>51.740139280777591</v>
      </c>
      <c r="M206" s="10">
        <v>52.276711708548639</v>
      </c>
      <c r="N206" s="10">
        <v>52.340877822167052</v>
      </c>
    </row>
    <row r="207" spans="1:14" x14ac:dyDescent="0.25">
      <c r="A207" s="8">
        <v>1</v>
      </c>
      <c r="B207" s="10">
        <v>48</v>
      </c>
      <c r="C207" s="10">
        <v>57.066742929381782</v>
      </c>
      <c r="D207" s="10">
        <v>47.167957362918038</v>
      </c>
      <c r="E207" s="10">
        <v>48.905863554828372</v>
      </c>
      <c r="F207" s="10">
        <v>49.722597325592098</v>
      </c>
      <c r="G207" s="10">
        <v>50.667035750431324</v>
      </c>
      <c r="H207" s="10">
        <v>51.112953481396652</v>
      </c>
      <c r="I207" s="10">
        <v>52.301424607720989</v>
      </c>
      <c r="J207" s="10">
        <v>52.935588813531069</v>
      </c>
      <c r="K207" s="10">
        <v>53.59826699119661</v>
      </c>
      <c r="L207" s="10">
        <v>54.201950569490791</v>
      </c>
      <c r="M207" s="10">
        <v>54.86259619094853</v>
      </c>
      <c r="N207" s="10">
        <v>55.4042708035308</v>
      </c>
    </row>
    <row r="208" spans="1:14" x14ac:dyDescent="0.25">
      <c r="A208" s="8">
        <v>2</v>
      </c>
      <c r="B208" s="10">
        <v>48</v>
      </c>
      <c r="C208" s="10">
        <v>50.86625430514038</v>
      </c>
      <c r="D208" s="10">
        <v>59.547704661417463</v>
      </c>
      <c r="E208" s="10">
        <v>49.932238590926957</v>
      </c>
      <c r="F208" s="10">
        <v>51.780438303728843</v>
      </c>
      <c r="G208" s="10">
        <v>52.382509872515755</v>
      </c>
      <c r="H208" s="10">
        <v>53.455644888685725</v>
      </c>
      <c r="I208" s="10">
        <v>54.015844097684507</v>
      </c>
      <c r="J208" s="10">
        <v>55.211018202403437</v>
      </c>
      <c r="K208" s="10">
        <v>55.839447978579777</v>
      </c>
      <c r="L208" s="10">
        <v>56.500278813401856</v>
      </c>
      <c r="M208" s="10">
        <v>57.101464410544807</v>
      </c>
      <c r="N208" s="10">
        <v>57.762756441332776</v>
      </c>
    </row>
    <row r="209" spans="1:14" x14ac:dyDescent="0.25">
      <c r="A209" s="8">
        <v>3</v>
      </c>
      <c r="B209" s="10">
        <v>44</v>
      </c>
      <c r="C209" s="10">
        <v>48.673392948467807</v>
      </c>
      <c r="D209" s="10">
        <v>51.680196361301583</v>
      </c>
      <c r="E209" s="10">
        <v>59.596126454648015</v>
      </c>
      <c r="F209" s="10">
        <v>50.596582923721648</v>
      </c>
      <c r="G209" s="10">
        <v>52.358632874586334</v>
      </c>
      <c r="H209" s="10">
        <v>52.957509005668257</v>
      </c>
      <c r="I209" s="10">
        <v>54.033383190306985</v>
      </c>
      <c r="J209" s="10">
        <v>54.588750101396911</v>
      </c>
      <c r="K209" s="10">
        <v>55.786273991250489</v>
      </c>
      <c r="L209" s="10">
        <v>56.409327103698011</v>
      </c>
      <c r="M209" s="10">
        <v>57.066938449825543</v>
      </c>
      <c r="N209" s="10">
        <v>57.664051157606437</v>
      </c>
    </row>
    <row r="210" spans="1:14" x14ac:dyDescent="0.25">
      <c r="A210" s="8">
        <v>4</v>
      </c>
      <c r="B210" s="10">
        <v>53</v>
      </c>
      <c r="C210" s="10">
        <v>46.734820069144291</v>
      </c>
      <c r="D210" s="10">
        <v>51.340440554780287</v>
      </c>
      <c r="E210" s="10">
        <v>54.042297727537964</v>
      </c>
      <c r="F210" s="10">
        <v>61.693397398383311</v>
      </c>
      <c r="G210" s="10">
        <v>52.896128598348149</v>
      </c>
      <c r="H210" s="10">
        <v>54.666528934219372</v>
      </c>
      <c r="I210" s="10">
        <v>55.15403359841698</v>
      </c>
      <c r="J210" s="10">
        <v>56.232536308064383</v>
      </c>
      <c r="K210" s="10">
        <v>56.784202624512439</v>
      </c>
      <c r="L210" s="10">
        <v>57.982627339311392</v>
      </c>
      <c r="M210" s="10">
        <v>58.599866151050676</v>
      </c>
      <c r="N210" s="10">
        <v>59.252897158802902</v>
      </c>
    </row>
    <row r="211" spans="1:14" x14ac:dyDescent="0.25">
      <c r="A211" s="8">
        <v>5</v>
      </c>
      <c r="B211" s="10">
        <v>54</v>
      </c>
      <c r="C211" s="10">
        <v>55.749964374976557</v>
      </c>
      <c r="D211" s="10">
        <v>49.637009175357136</v>
      </c>
      <c r="E211" s="10">
        <v>54.097269136807888</v>
      </c>
      <c r="F211" s="10">
        <v>56.714876258933216</v>
      </c>
      <c r="G211" s="10">
        <v>63.889499499908752</v>
      </c>
      <c r="H211" s="10">
        <v>55.655655608102606</v>
      </c>
      <c r="I211" s="10">
        <v>57.477995275760428</v>
      </c>
      <c r="J211" s="10">
        <v>58.014334872420783</v>
      </c>
      <c r="K211" s="10">
        <v>59.127965168397402</v>
      </c>
      <c r="L211" s="10">
        <v>59.611942617567088</v>
      </c>
      <c r="M211" s="10">
        <v>60.818599129419617</v>
      </c>
      <c r="N211" s="10">
        <v>61.432472813433733</v>
      </c>
    </row>
    <row r="212" spans="1:14" x14ac:dyDescent="0.25">
      <c r="A212" s="8">
        <v>6</v>
      </c>
      <c r="B212" s="10">
        <v>56</v>
      </c>
      <c r="C212" s="10">
        <v>56.212967788988983</v>
      </c>
      <c r="D212" s="10">
        <v>57.887449040245556</v>
      </c>
      <c r="E212" s="10">
        <v>51.928922249117235</v>
      </c>
      <c r="F212" s="10">
        <v>56.167206103717476</v>
      </c>
      <c r="G212" s="10">
        <v>58.685654075961487</v>
      </c>
      <c r="H212" s="10">
        <v>65.817316794157207</v>
      </c>
      <c r="I212" s="10">
        <v>57.736010972955739</v>
      </c>
      <c r="J212" s="10">
        <v>59.602152187337275</v>
      </c>
      <c r="K212" s="10">
        <v>60.132705183973904</v>
      </c>
      <c r="L212" s="10">
        <v>61.216310287618711</v>
      </c>
      <c r="M212" s="10">
        <v>61.694261399158769</v>
      </c>
      <c r="N212" s="10">
        <v>62.907162375880297</v>
      </c>
    </row>
    <row r="213" spans="1:14" x14ac:dyDescent="0.25">
      <c r="A213" s="8">
        <v>7</v>
      </c>
      <c r="B213" s="10">
        <v>58</v>
      </c>
      <c r="C213" s="10">
        <v>57.947817775871762</v>
      </c>
      <c r="D213" s="10">
        <v>57.70864106276089</v>
      </c>
      <c r="E213" s="10">
        <v>59.252897278872211</v>
      </c>
      <c r="F213" s="10">
        <v>53.39221573108648</v>
      </c>
      <c r="G213" s="10">
        <v>57.750567407760734</v>
      </c>
      <c r="H213" s="10">
        <v>60.159050188873763</v>
      </c>
      <c r="I213" s="10">
        <v>67.033478673943506</v>
      </c>
      <c r="J213" s="10">
        <v>59.290505977719647</v>
      </c>
      <c r="K213" s="10">
        <v>61.040183911898637</v>
      </c>
      <c r="L213" s="10">
        <v>61.516196096240492</v>
      </c>
      <c r="M213" s="10">
        <v>62.599634732085185</v>
      </c>
      <c r="N213" s="10">
        <v>63.076049775942927</v>
      </c>
    </row>
    <row r="214" spans="1:14" x14ac:dyDescent="0.25">
      <c r="A214" s="8">
        <v>8</v>
      </c>
      <c r="B214" s="10">
        <v>42</v>
      </c>
      <c r="C214" s="10">
        <v>58.321141785565565</v>
      </c>
      <c r="D214" s="10">
        <v>58.1404586083979</v>
      </c>
      <c r="E214" s="10">
        <v>57.807336432879616</v>
      </c>
      <c r="F214" s="10">
        <v>59.056634623940994</v>
      </c>
      <c r="G214" s="10">
        <v>53.378698328611598</v>
      </c>
      <c r="H214" s="10">
        <v>57.851907504805574</v>
      </c>
      <c r="I214" s="10">
        <v>60.168349728360198</v>
      </c>
      <c r="J214" s="10">
        <v>66.692372455079834</v>
      </c>
      <c r="K214" s="10">
        <v>59.218619228252017</v>
      </c>
      <c r="L214" s="10">
        <v>60.906690253886822</v>
      </c>
      <c r="M214" s="10">
        <v>61.48788165552066</v>
      </c>
      <c r="N214" s="10">
        <v>62.459216122055935</v>
      </c>
    </row>
    <row r="215" spans="1:14" x14ac:dyDescent="0.25">
      <c r="A215" s="8">
        <v>9</v>
      </c>
      <c r="B215" s="10">
        <v>60</v>
      </c>
      <c r="C215" s="10">
        <v>44.974393732341198</v>
      </c>
      <c r="D215" s="10">
        <v>60.89783601017109</v>
      </c>
      <c r="E215" s="10">
        <v>60.783961684249796</v>
      </c>
      <c r="F215" s="10">
        <v>60.304945079201921</v>
      </c>
      <c r="G215" s="10">
        <v>61.843834408958223</v>
      </c>
      <c r="H215" s="10">
        <v>56.23456034389973</v>
      </c>
      <c r="I215" s="10">
        <v>60.562169443636805</v>
      </c>
      <c r="J215" s="10">
        <v>62.780407129908731</v>
      </c>
      <c r="K215" s="10">
        <v>69.065058927982719</v>
      </c>
      <c r="L215" s="10">
        <v>61.788481295774154</v>
      </c>
      <c r="M215" s="10">
        <v>63.486363245648846</v>
      </c>
      <c r="N215" s="10">
        <v>64.061024017101531</v>
      </c>
    </row>
    <row r="216" spans="1:14" x14ac:dyDescent="0.25">
      <c r="A216" s="8">
        <v>10</v>
      </c>
      <c r="B216" s="10">
        <v>53</v>
      </c>
      <c r="C216" s="10">
        <v>61.08924663278431</v>
      </c>
      <c r="D216" s="10">
        <v>46.282439039095372</v>
      </c>
      <c r="E216" s="10">
        <v>61.96047940752112</v>
      </c>
      <c r="F216" s="10">
        <v>61.926031040552587</v>
      </c>
      <c r="G216" s="10">
        <v>61.482899244813488</v>
      </c>
      <c r="H216" s="10">
        <v>62.91337360151671</v>
      </c>
      <c r="I216" s="10">
        <v>57.544705919271792</v>
      </c>
      <c r="J216" s="10">
        <v>61.814786280079531</v>
      </c>
      <c r="K216" s="10">
        <v>64.032895486631674</v>
      </c>
      <c r="L216" s="10">
        <v>70.060532351277473</v>
      </c>
      <c r="M216" s="10">
        <v>63.065612276569027</v>
      </c>
      <c r="N216" s="10">
        <v>64.796347960785383</v>
      </c>
    </row>
    <row r="217" spans="1:14" x14ac:dyDescent="0.25">
      <c r="A217" s="8">
        <v>11</v>
      </c>
      <c r="B217" s="10">
        <v>69</v>
      </c>
      <c r="C217" s="10">
        <v>52.803310095252996</v>
      </c>
      <c r="D217" s="10">
        <v>60.944239828727468</v>
      </c>
      <c r="E217" s="10">
        <v>46.272733581093455</v>
      </c>
      <c r="F217" s="10">
        <v>61.557527814238156</v>
      </c>
      <c r="G217" s="10">
        <v>61.288376914461999</v>
      </c>
      <c r="H217" s="10">
        <v>61.118200494416271</v>
      </c>
      <c r="I217" s="10">
        <v>62.455896000102257</v>
      </c>
      <c r="J217" s="10">
        <v>57.101626553297905</v>
      </c>
      <c r="K217" s="10">
        <v>61.299566310256196</v>
      </c>
      <c r="L217" s="10">
        <v>63.561151147577185</v>
      </c>
      <c r="M217" s="10">
        <v>69.380994292698347</v>
      </c>
      <c r="N217" s="10">
        <v>62.571736517133864</v>
      </c>
    </row>
    <row r="218" spans="1:14" x14ac:dyDescent="0.25">
      <c r="A218" s="8">
        <v>12</v>
      </c>
      <c r="B218" s="10">
        <v>63</v>
      </c>
      <c r="C218" s="10">
        <v>70.186762538023984</v>
      </c>
      <c r="D218" s="10">
        <v>54.336082677907193</v>
      </c>
      <c r="E218" s="10">
        <v>62.33633981183312</v>
      </c>
      <c r="F218" s="10">
        <v>47.744612280173413</v>
      </c>
      <c r="G218" s="10">
        <v>62.834609802449549</v>
      </c>
      <c r="H218" s="10">
        <v>62.659583598617139</v>
      </c>
      <c r="I218" s="10">
        <v>62.539223862295657</v>
      </c>
      <c r="J218" s="10">
        <v>63.83442829174102</v>
      </c>
      <c r="K218" s="10">
        <v>58.580096021332338</v>
      </c>
      <c r="L218" s="10">
        <v>62.795493638357875</v>
      </c>
      <c r="M218" s="10">
        <v>65.059190793841893</v>
      </c>
      <c r="N218" s="10">
        <v>70.737210900214393</v>
      </c>
    </row>
    <row r="219" spans="1:14" x14ac:dyDescent="0.25">
      <c r="A219" s="8">
        <v>13</v>
      </c>
      <c r="B219" s="10">
        <v>54</v>
      </c>
      <c r="C219" s="10">
        <v>63.559155138588736</v>
      </c>
      <c r="D219" s="10">
        <v>70.690075425424851</v>
      </c>
      <c r="E219" s="10">
        <v>55.195208673485318</v>
      </c>
      <c r="F219" s="10">
        <v>63.017111905643709</v>
      </c>
      <c r="G219" s="10">
        <v>48.660519805978986</v>
      </c>
      <c r="H219" s="10">
        <v>63.531390012343664</v>
      </c>
      <c r="I219" s="10">
        <v>63.498752203654917</v>
      </c>
      <c r="J219" s="10">
        <v>63.257305936011718</v>
      </c>
      <c r="K219" s="10">
        <v>64.531439322604697</v>
      </c>
      <c r="L219" s="10">
        <v>59.490042955757509</v>
      </c>
      <c r="M219" s="10">
        <v>63.681757204383679</v>
      </c>
      <c r="N219" s="10">
        <v>65.816762894917957</v>
      </c>
    </row>
    <row r="220" spans="1:14" x14ac:dyDescent="0.25">
      <c r="A220" s="8">
        <v>14</v>
      </c>
      <c r="B220" s="10">
        <v>71</v>
      </c>
      <c r="C220" s="10">
        <v>54.272774128086297</v>
      </c>
      <c r="D220" s="10">
        <v>63.570462266976435</v>
      </c>
      <c r="E220" s="10">
        <v>70.641848085802366</v>
      </c>
      <c r="F220" s="10">
        <v>55.598168537595427</v>
      </c>
      <c r="G220" s="10">
        <v>63.354571201005939</v>
      </c>
      <c r="H220" s="10">
        <v>49.269268840740494</v>
      </c>
      <c r="I220" s="10">
        <v>63.879993606245293</v>
      </c>
      <c r="J220" s="10">
        <v>63.934342093505876</v>
      </c>
      <c r="K220" s="10">
        <v>63.600448037037225</v>
      </c>
      <c r="L220" s="10">
        <v>64.903966819057857</v>
      </c>
      <c r="M220" s="10">
        <v>59.969927688393078</v>
      </c>
      <c r="N220" s="10">
        <v>64.088660183474573</v>
      </c>
    </row>
    <row r="221" spans="1:14" x14ac:dyDescent="0.25">
      <c r="A221" s="8">
        <v>15</v>
      </c>
      <c r="B221" s="10">
        <v>53</v>
      </c>
      <c r="C221" s="10">
        <v>73.222653562481966</v>
      </c>
      <c r="D221" s="10">
        <v>56.572649223190311</v>
      </c>
      <c r="E221" s="10">
        <v>65.939570387803755</v>
      </c>
      <c r="F221" s="10">
        <v>72.889770536004193</v>
      </c>
      <c r="G221" s="10">
        <v>58.155266524357039</v>
      </c>
      <c r="H221" s="10">
        <v>65.804705925527216</v>
      </c>
      <c r="I221" s="10">
        <v>51.657020284750502</v>
      </c>
      <c r="J221" s="10">
        <v>66.072115861615174</v>
      </c>
      <c r="K221" s="10">
        <v>66.133610149859166</v>
      </c>
      <c r="L221" s="10">
        <v>65.714656681308085</v>
      </c>
      <c r="M221" s="10">
        <v>67.031989829437464</v>
      </c>
      <c r="N221" s="10">
        <v>62.176503027151249</v>
      </c>
    </row>
    <row r="222" spans="1:14" x14ac:dyDescent="0.25">
      <c r="A222" s="8">
        <v>16</v>
      </c>
      <c r="B222" s="10">
        <v>41</v>
      </c>
      <c r="C222" s="10">
        <v>52.105542737902006</v>
      </c>
      <c r="D222" s="10">
        <v>71.284631269466431</v>
      </c>
      <c r="E222" s="10">
        <v>55.694776812543779</v>
      </c>
      <c r="F222" s="10">
        <v>64.895469410196014</v>
      </c>
      <c r="G222" s="10">
        <v>71.793409601353758</v>
      </c>
      <c r="H222" s="10">
        <v>57.285783419394875</v>
      </c>
      <c r="I222" s="10">
        <v>64.954351768536</v>
      </c>
      <c r="J222" s="10">
        <v>51.076897848800748</v>
      </c>
      <c r="K222" s="10">
        <v>64.918336093233464</v>
      </c>
      <c r="L222" s="10">
        <v>64.944758417809766</v>
      </c>
      <c r="M222" s="10">
        <v>64.542809431318673</v>
      </c>
      <c r="N222" s="10">
        <v>65.980320401211799</v>
      </c>
    </row>
    <row r="223" spans="1:14" x14ac:dyDescent="0.25">
      <c r="A223" s="8">
        <v>17</v>
      </c>
      <c r="B223" s="10">
        <v>50</v>
      </c>
      <c r="C223" s="10">
        <v>39.254633431044724</v>
      </c>
      <c r="D223" s="10">
        <v>49.169060911180551</v>
      </c>
      <c r="E223" s="10">
        <v>67.643115333008978</v>
      </c>
      <c r="F223" s="10">
        <v>53.490054651846933</v>
      </c>
      <c r="G223" s="10">
        <v>62.325468648034189</v>
      </c>
      <c r="H223" s="10">
        <v>68.748257236064973</v>
      </c>
      <c r="I223" s="10">
        <v>55.308277895005212</v>
      </c>
      <c r="J223" s="10">
        <v>62.464254068141756</v>
      </c>
      <c r="K223" s="10">
        <v>48.998880345178016</v>
      </c>
      <c r="L223" s="10">
        <v>62.170837945794439</v>
      </c>
      <c r="M223" s="10">
        <v>62.008494127161036</v>
      </c>
      <c r="N223" s="10">
        <v>61.978449322789835</v>
      </c>
    </row>
    <row r="224" spans="1:14" x14ac:dyDescent="0.25">
      <c r="A224" s="8">
        <v>18</v>
      </c>
      <c r="B224" s="10">
        <v>48</v>
      </c>
      <c r="C224" s="10">
        <v>42.903044050534191</v>
      </c>
      <c r="D224" s="10">
        <v>33.461875583497658</v>
      </c>
      <c r="E224" s="10">
        <v>41.787335512893002</v>
      </c>
      <c r="F224" s="10">
        <v>58.683654149854341</v>
      </c>
      <c r="G224" s="10">
        <v>47.015486784843404</v>
      </c>
      <c r="H224" s="10">
        <v>54.166970749373355</v>
      </c>
      <c r="I224" s="10">
        <v>60.378212572871455</v>
      </c>
      <c r="J224" s="10">
        <v>48.134431033693573</v>
      </c>
      <c r="K224" s="10">
        <v>53.483853727463973</v>
      </c>
      <c r="L224" s="10">
        <v>42.329824907047531</v>
      </c>
      <c r="M224" s="10">
        <v>53.682012979072361</v>
      </c>
      <c r="N224" s="10">
        <v>54.403708580043748</v>
      </c>
    </row>
    <row r="225" spans="1:14" x14ac:dyDescent="0.25">
      <c r="A225" s="8">
        <v>19</v>
      </c>
      <c r="B225" s="10">
        <v>54.000000000000007</v>
      </c>
      <c r="C225" s="10">
        <v>40.615191562987853</v>
      </c>
      <c r="D225" s="10">
        <v>36.191399886011602</v>
      </c>
      <c r="E225" s="10">
        <v>29.114794862002555</v>
      </c>
      <c r="F225" s="10">
        <v>36.918273169864676</v>
      </c>
      <c r="G225" s="10">
        <v>50.724484685173721</v>
      </c>
      <c r="H225" s="10">
        <v>40.911876355432028</v>
      </c>
      <c r="I225" s="10">
        <v>47.377536247647285</v>
      </c>
      <c r="J225" s="10">
        <v>51.295347794750327</v>
      </c>
      <c r="K225" s="10">
        <v>41.027598793011364</v>
      </c>
      <c r="L225" s="10">
        <v>45.769787793688181</v>
      </c>
      <c r="M225" s="10">
        <v>37.086157711637263</v>
      </c>
      <c r="N225" s="10">
        <v>47.25470172072302</v>
      </c>
    </row>
    <row r="226" spans="1:14" x14ac:dyDescent="0.25">
      <c r="A226" s="8">
        <v>20</v>
      </c>
      <c r="B226" s="10">
        <v>32</v>
      </c>
      <c r="C226" s="10">
        <v>49.295799886749435</v>
      </c>
      <c r="D226" s="10">
        <v>38.223721336279525</v>
      </c>
      <c r="E226" s="10">
        <v>34.662107726159135</v>
      </c>
      <c r="F226" s="10">
        <v>28.294419739274922</v>
      </c>
      <c r="G226" s="10">
        <v>35.111471489503067</v>
      </c>
      <c r="H226" s="10">
        <v>46.381202308548779</v>
      </c>
      <c r="I226" s="10">
        <v>38.847642784166801</v>
      </c>
      <c r="J226" s="10">
        <v>44.014121190647579</v>
      </c>
      <c r="K226" s="10">
        <v>48.191181506999769</v>
      </c>
      <c r="L226" s="10">
        <v>40.151922931689072</v>
      </c>
      <c r="M226" s="10">
        <v>43.741587202992903</v>
      </c>
      <c r="N226" s="10">
        <v>36.050626020156244</v>
      </c>
    </row>
    <row r="227" spans="1:14" x14ac:dyDescent="0.25">
      <c r="A227" s="8">
        <v>21</v>
      </c>
      <c r="B227" s="10">
        <v>45</v>
      </c>
      <c r="C227" s="10">
        <v>36.156956932036508</v>
      </c>
      <c r="D227" s="10">
        <v>51.829767220925923</v>
      </c>
      <c r="E227" s="10">
        <v>41.734368896023653</v>
      </c>
      <c r="F227" s="10">
        <v>38.332127436960533</v>
      </c>
      <c r="G227" s="10">
        <v>32.515391537124124</v>
      </c>
      <c r="H227" s="10">
        <v>38.922955265635736</v>
      </c>
      <c r="I227" s="10">
        <v>48.682250867119805</v>
      </c>
      <c r="J227" s="10">
        <v>42.876196917279508</v>
      </c>
      <c r="K227" s="10">
        <v>47.074946684029058</v>
      </c>
      <c r="L227" s="10">
        <v>51.088324395839408</v>
      </c>
      <c r="M227" s="10">
        <v>44.648454770100962</v>
      </c>
      <c r="N227" s="10">
        <v>47.362771311758806</v>
      </c>
    </row>
    <row r="228" spans="1:14" x14ac:dyDescent="0.25">
      <c r="A228" s="8">
        <v>22</v>
      </c>
      <c r="B228" s="10">
        <v>44</v>
      </c>
      <c r="C228" s="10">
        <v>46.728667204652368</v>
      </c>
      <c r="D228" s="10">
        <v>39.275813973225112</v>
      </c>
      <c r="E228" s="10">
        <v>53.463948373369938</v>
      </c>
      <c r="F228" s="10">
        <v>43.682471098309072</v>
      </c>
      <c r="G228" s="10">
        <v>40.906107827206945</v>
      </c>
      <c r="H228" s="10">
        <v>35.970746771797764</v>
      </c>
      <c r="I228" s="10">
        <v>41.415519003137668</v>
      </c>
      <c r="J228" s="10">
        <v>50.079214411587209</v>
      </c>
      <c r="K228" s="10">
        <v>45.776847807005367</v>
      </c>
      <c r="L228" s="10">
        <v>48.903902426260515</v>
      </c>
      <c r="M228" s="10">
        <v>52.675145447364137</v>
      </c>
      <c r="N228" s="10">
        <v>47.705363371534197</v>
      </c>
    </row>
    <row r="229" spans="1:14" x14ac:dyDescent="0.25">
      <c r="A229" s="8">
        <v>23</v>
      </c>
      <c r="B229" s="10">
        <v>32.999999999999993</v>
      </c>
      <c r="C229" s="10">
        <v>46.650502590631895</v>
      </c>
      <c r="D229" s="10">
        <v>49.173355226072132</v>
      </c>
      <c r="E229" s="10">
        <v>42.806353229083491</v>
      </c>
      <c r="F229" s="10">
        <v>54.729827091372591</v>
      </c>
      <c r="G229" s="10">
        <v>46.21350177067405</v>
      </c>
      <c r="H229" s="10">
        <v>43.940426170587031</v>
      </c>
      <c r="I229" s="10">
        <v>39.1353156394213</v>
      </c>
      <c r="J229" s="10">
        <v>44.35759520273308</v>
      </c>
      <c r="K229" s="10">
        <v>52.290924494746058</v>
      </c>
      <c r="L229" s="10">
        <v>48.567813248685546</v>
      </c>
      <c r="M229" s="10">
        <v>50.87042669977702</v>
      </c>
      <c r="N229" s="10">
        <v>54.178674209053646</v>
      </c>
    </row>
    <row r="230" spans="1:14" x14ac:dyDescent="0.25">
      <c r="A230" s="8">
        <v>24</v>
      </c>
      <c r="B230" s="10">
        <v>74</v>
      </c>
      <c r="C230" s="10">
        <v>33.552190337182537</v>
      </c>
      <c r="D230" s="10">
        <v>44.891756969142818</v>
      </c>
      <c r="E230" s="10">
        <v>47.011913980534977</v>
      </c>
      <c r="F230" s="10">
        <v>41.507212246158701</v>
      </c>
      <c r="G230" s="10">
        <v>51.647128885292204</v>
      </c>
      <c r="H230" s="10">
        <v>44.193008092007403</v>
      </c>
      <c r="I230" s="10">
        <v>42.079541770828264</v>
      </c>
      <c r="J230" s="10">
        <v>38.383073453423052</v>
      </c>
      <c r="K230" s="10">
        <v>43.296536685858193</v>
      </c>
      <c r="L230" s="10">
        <v>49.489990173597391</v>
      </c>
      <c r="M230" s="10">
        <v>46.756221431744258</v>
      </c>
      <c r="N230" s="10">
        <v>48.053620987911451</v>
      </c>
    </row>
    <row r="231" spans="1:14" x14ac:dyDescent="0.25">
      <c r="A231" s="8">
        <v>25</v>
      </c>
      <c r="B231" s="10">
        <v>68</v>
      </c>
      <c r="C231" s="10">
        <v>73.711861864350666</v>
      </c>
      <c r="D231" s="10">
        <v>36.460572711288073</v>
      </c>
      <c r="E231" s="10">
        <v>46.71830186563146</v>
      </c>
      <c r="F231" s="10">
        <v>48.865674087330788</v>
      </c>
      <c r="G231" s="10">
        <v>43.604967604001381</v>
      </c>
      <c r="H231" s="10">
        <v>52.505886543639953</v>
      </c>
      <c r="I231" s="10">
        <v>45.600030576896671</v>
      </c>
      <c r="J231" s="10">
        <v>43.658578123738039</v>
      </c>
      <c r="K231" s="10">
        <v>40.237771256493986</v>
      </c>
      <c r="L231" s="10">
        <v>44.816709841053481</v>
      </c>
      <c r="M231" s="10">
        <v>50.510836018369389</v>
      </c>
      <c r="N231" s="10">
        <v>48.216368997688015</v>
      </c>
    </row>
    <row r="232" spans="1:14" x14ac:dyDescent="0.25">
      <c r="A232" s="8">
        <v>26</v>
      </c>
      <c r="B232" s="10">
        <v>48</v>
      </c>
      <c r="C232" s="10">
        <v>72.294652818093851</v>
      </c>
      <c r="D232" s="10">
        <v>77.557746292574933</v>
      </c>
      <c r="E232" s="10">
        <v>42.142562548899512</v>
      </c>
      <c r="F232" s="10">
        <v>52.021217526609782</v>
      </c>
      <c r="G232" s="10">
        <v>53.829278628121074</v>
      </c>
      <c r="H232" s="10">
        <v>48.704075325681941</v>
      </c>
      <c r="I232" s="10">
        <v>57.400132980935517</v>
      </c>
      <c r="J232" s="10">
        <v>50.696871338754001</v>
      </c>
      <c r="K232" s="10">
        <v>48.849920174731189</v>
      </c>
      <c r="L232" s="10">
        <v>45.474494664331786</v>
      </c>
      <c r="M232" s="10">
        <v>49.997251644045079</v>
      </c>
      <c r="N232" s="10">
        <v>55.403431386820174</v>
      </c>
    </row>
    <row r="233" spans="1:14" x14ac:dyDescent="0.25">
      <c r="A233" s="8">
        <v>27</v>
      </c>
      <c r="B233" s="10">
        <v>48</v>
      </c>
      <c r="C233" s="10">
        <v>53.08789445374763</v>
      </c>
      <c r="D233" s="10">
        <v>75.243484980858014</v>
      </c>
      <c r="E233" s="10">
        <v>80.224142280769286</v>
      </c>
      <c r="F233" s="10">
        <v>46.958538046167945</v>
      </c>
      <c r="G233" s="10">
        <v>56.084428177553164</v>
      </c>
      <c r="H233" s="10">
        <v>57.62619116050346</v>
      </c>
      <c r="I233" s="10">
        <v>52.846078210176778</v>
      </c>
      <c r="J233" s="10">
        <v>61.236033870569635</v>
      </c>
      <c r="K233" s="10">
        <v>54.564773353249713</v>
      </c>
      <c r="L233" s="10">
        <v>52.857728182349582</v>
      </c>
      <c r="M233" s="10">
        <v>49.59057257267316</v>
      </c>
      <c r="N233" s="10">
        <v>53.882163249046492</v>
      </c>
    </row>
    <row r="234" spans="1:14" x14ac:dyDescent="0.25">
      <c r="A234" s="8">
        <v>28</v>
      </c>
      <c r="B234" s="10">
        <v>52</v>
      </c>
      <c r="C234" s="10">
        <v>51.436432091195897</v>
      </c>
      <c r="D234" s="10">
        <v>56.645602395526289</v>
      </c>
      <c r="E234" s="10">
        <v>76.721927184802126</v>
      </c>
      <c r="F234" s="10">
        <v>81.699560749278547</v>
      </c>
      <c r="G234" s="10">
        <v>50.500570104407146</v>
      </c>
      <c r="H234" s="10">
        <v>58.827608875544144</v>
      </c>
      <c r="I234" s="10">
        <v>60.199217848579046</v>
      </c>
      <c r="J234" s="10">
        <v>55.690170018169546</v>
      </c>
      <c r="K234" s="10">
        <v>63.615341455329485</v>
      </c>
      <c r="L234" s="10">
        <v>57.166712971608078</v>
      </c>
      <c r="M234" s="10">
        <v>55.565159451475175</v>
      </c>
      <c r="N234" s="10">
        <v>52.168643814229938</v>
      </c>
    </row>
    <row r="235" spans="1:14" x14ac:dyDescent="0.25">
      <c r="A235" s="8">
        <v>29</v>
      </c>
      <c r="B235" s="10">
        <v>55</v>
      </c>
      <c r="C235" s="10">
        <v>53.842528443289901</v>
      </c>
      <c r="D235" s="10">
        <v>52.622370933363086</v>
      </c>
      <c r="E235" s="10">
        <v>57.823974532320221</v>
      </c>
      <c r="F235" s="10">
        <v>76.512567150895222</v>
      </c>
      <c r="G235" s="10">
        <v>80.852074198475236</v>
      </c>
      <c r="H235" s="10">
        <v>51.584862755554205</v>
      </c>
      <c r="I235" s="10">
        <v>59.382342547461981</v>
      </c>
      <c r="J235" s="10">
        <v>60.524504337359254</v>
      </c>
      <c r="K235" s="10">
        <v>56.27795020485938</v>
      </c>
      <c r="L235" s="10">
        <v>63.818011021691618</v>
      </c>
      <c r="M235" s="10">
        <v>57.578413211784834</v>
      </c>
      <c r="N235" s="10">
        <v>55.956697520315458</v>
      </c>
    </row>
    <row r="236" spans="1:14" x14ac:dyDescent="0.25">
      <c r="A236" s="8">
        <v>30</v>
      </c>
      <c r="B236" s="10">
        <v>59</v>
      </c>
      <c r="C236" s="10">
        <v>60.265735343654789</v>
      </c>
      <c r="D236" s="10">
        <v>59.352891083163833</v>
      </c>
      <c r="E236" s="10">
        <v>58.375650906330954</v>
      </c>
      <c r="F236" s="10">
        <v>63.767708953686295</v>
      </c>
      <c r="G236" s="10">
        <v>81.454945474032755</v>
      </c>
      <c r="H236" s="10">
        <v>85.939855155666748</v>
      </c>
      <c r="I236" s="10">
        <v>57.071007126979893</v>
      </c>
      <c r="J236" s="10">
        <v>64.805012918925343</v>
      </c>
      <c r="K236" s="10">
        <v>65.956674562792244</v>
      </c>
      <c r="L236" s="10">
        <v>61.77526698018773</v>
      </c>
      <c r="M236" s="10">
        <v>69.075836579707612</v>
      </c>
      <c r="N236" s="10">
        <v>62.886824126078167</v>
      </c>
    </row>
    <row r="237" spans="1:14" x14ac:dyDescent="0.25">
      <c r="A237" s="8">
        <v>31</v>
      </c>
      <c r="B237" s="10">
        <v>65</v>
      </c>
      <c r="C237" s="10">
        <v>61.374671865599204</v>
      </c>
      <c r="D237" s="10">
        <v>62.886852603027677</v>
      </c>
      <c r="E237" s="10">
        <v>62.227884523886544</v>
      </c>
      <c r="F237" s="10">
        <v>61.081004662290901</v>
      </c>
      <c r="G237" s="10">
        <v>66.494829363506355</v>
      </c>
      <c r="H237" s="10">
        <v>83.456849633591204</v>
      </c>
      <c r="I237" s="10">
        <v>87.481285319090119</v>
      </c>
      <c r="J237" s="10">
        <v>59.782531320102898</v>
      </c>
      <c r="K237" s="10">
        <v>67.396716490593136</v>
      </c>
      <c r="L237" s="10">
        <v>68.453411641889275</v>
      </c>
      <c r="M237" s="10">
        <v>64.173458026379222</v>
      </c>
      <c r="N237" s="10">
        <v>71.422871774623772</v>
      </c>
    </row>
    <row r="238" spans="1:14" x14ac:dyDescent="0.25">
      <c r="A238" s="8">
        <v>32</v>
      </c>
      <c r="B238" s="10">
        <v>64</v>
      </c>
      <c r="C238" s="10">
        <v>68.590648064886551</v>
      </c>
      <c r="D238" s="10">
        <v>65.073709969379522</v>
      </c>
      <c r="E238" s="10">
        <v>66.694508338430694</v>
      </c>
      <c r="F238" s="10">
        <v>65.83724904034564</v>
      </c>
      <c r="G238" s="10">
        <v>64.70220677544323</v>
      </c>
      <c r="H238" s="10">
        <v>70.362981518666572</v>
      </c>
      <c r="I238" s="10">
        <v>86.748395564432045</v>
      </c>
      <c r="J238" s="10">
        <v>90.539395170827774</v>
      </c>
      <c r="K238" s="10">
        <v>63.536443794745409</v>
      </c>
      <c r="L238" s="10">
        <v>70.919939449591212</v>
      </c>
      <c r="M238" s="10">
        <v>71.686586511012223</v>
      </c>
      <c r="N238" s="10">
        <v>67.656320134541474</v>
      </c>
    </row>
    <row r="239" spans="1:14" x14ac:dyDescent="0.25">
      <c r="A239" s="8">
        <v>33</v>
      </c>
      <c r="B239" s="10">
        <v>61</v>
      </c>
      <c r="C239" s="10">
        <v>67.681198743934232</v>
      </c>
      <c r="D239" s="10">
        <v>72.187014955744345</v>
      </c>
      <c r="E239" s="10">
        <v>68.74804598568636</v>
      </c>
      <c r="F239" s="10">
        <v>70.429778685429014</v>
      </c>
      <c r="G239" s="10">
        <v>69.813339871771532</v>
      </c>
      <c r="H239" s="10">
        <v>68.486510568393754</v>
      </c>
      <c r="I239" s="10">
        <v>74.26107950000133</v>
      </c>
      <c r="J239" s="10">
        <v>90.093842276932989</v>
      </c>
      <c r="K239" s="10">
        <v>93.962376414154889</v>
      </c>
      <c r="L239" s="10">
        <v>67.594459276135495</v>
      </c>
      <c r="M239" s="10">
        <v>74.581180711009708</v>
      </c>
      <c r="N239" s="10">
        <v>75.310136132359872</v>
      </c>
    </row>
    <row r="240" spans="1:14" x14ac:dyDescent="0.25">
      <c r="A240" s="8">
        <v>34</v>
      </c>
      <c r="B240" s="10">
        <v>52</v>
      </c>
      <c r="C240" s="10">
        <v>60.605365639269507</v>
      </c>
      <c r="D240" s="10">
        <v>67.281449319804409</v>
      </c>
      <c r="E240" s="10">
        <v>71.774944084647018</v>
      </c>
      <c r="F240" s="10">
        <v>67.909684569310102</v>
      </c>
      <c r="G240" s="10">
        <v>70.127391040460395</v>
      </c>
      <c r="H240" s="10">
        <v>69.753617053414288</v>
      </c>
      <c r="I240" s="10">
        <v>68.390325382720249</v>
      </c>
      <c r="J240" s="10">
        <v>74.198386820208711</v>
      </c>
      <c r="K240" s="10">
        <v>89.499191641986698</v>
      </c>
      <c r="L240" s="10">
        <v>92.987006458590841</v>
      </c>
      <c r="M240" s="10">
        <v>67.336452387904316</v>
      </c>
      <c r="N240" s="10">
        <v>74.141137167554476</v>
      </c>
    </row>
    <row r="241" spans="1:14" x14ac:dyDescent="0.25">
      <c r="A241" s="8">
        <v>35</v>
      </c>
      <c r="B241" s="10">
        <v>65</v>
      </c>
      <c r="C241" s="10">
        <v>54.039601025564068</v>
      </c>
      <c r="D241" s="10">
        <v>62.201001447029824</v>
      </c>
      <c r="E241" s="10">
        <v>68.750224005951637</v>
      </c>
      <c r="F241" s="10">
        <v>73.169631658962373</v>
      </c>
      <c r="G241" s="10">
        <v>69.621349535045653</v>
      </c>
      <c r="H241" s="10">
        <v>71.894916141253759</v>
      </c>
      <c r="I241" s="10">
        <v>71.579645817750915</v>
      </c>
      <c r="J241" s="10">
        <v>70.33716155280969</v>
      </c>
      <c r="K241" s="10">
        <v>76.169455789097526</v>
      </c>
      <c r="L241" s="10">
        <v>90.938971102177987</v>
      </c>
      <c r="M241" s="10">
        <v>94.369759506741104</v>
      </c>
      <c r="N241" s="10">
        <v>69.351066157079103</v>
      </c>
    </row>
    <row r="242" spans="1:14" x14ac:dyDescent="0.25">
      <c r="A242" s="8">
        <v>36</v>
      </c>
      <c r="B242" s="10">
        <v>57</v>
      </c>
      <c r="C242" s="10">
        <v>66.663658648536796</v>
      </c>
      <c r="D242" s="10">
        <v>56.041757872479536</v>
      </c>
      <c r="E242" s="10">
        <v>64.372519827795145</v>
      </c>
      <c r="F242" s="10">
        <v>70.944943348298963</v>
      </c>
      <c r="G242" s="10">
        <v>75.252767077303318</v>
      </c>
      <c r="H242" s="10">
        <v>71.691887714006526</v>
      </c>
      <c r="I242" s="10">
        <v>74.047112814911443</v>
      </c>
      <c r="J242" s="10">
        <v>73.832964219242953</v>
      </c>
      <c r="K242" s="10">
        <v>72.699512407201368</v>
      </c>
      <c r="L242" s="10">
        <v>78.436217556122017</v>
      </c>
      <c r="M242" s="10">
        <v>92.885502878754309</v>
      </c>
      <c r="N242" s="10">
        <v>96.177508820831179</v>
      </c>
    </row>
    <row r="243" spans="1:14" x14ac:dyDescent="0.25">
      <c r="A243" s="8">
        <v>37</v>
      </c>
      <c r="B243" s="10">
        <v>51</v>
      </c>
      <c r="C243" s="10">
        <v>59.50390984683321</v>
      </c>
      <c r="D243" s="10">
        <v>69.013933609647736</v>
      </c>
      <c r="E243" s="10">
        <v>58.668624320555544</v>
      </c>
      <c r="F243" s="10">
        <v>67.243175736690503</v>
      </c>
      <c r="G243" s="10">
        <v>73.493260183512191</v>
      </c>
      <c r="H243" s="10">
        <v>77.889636166679523</v>
      </c>
      <c r="I243" s="10">
        <v>74.434872041583773</v>
      </c>
      <c r="J243" s="10">
        <v>76.77624572839045</v>
      </c>
      <c r="K243" s="10">
        <v>76.463483115592481</v>
      </c>
      <c r="L243" s="10">
        <v>75.434246557094909</v>
      </c>
      <c r="M243" s="10">
        <v>81.279326676926914</v>
      </c>
      <c r="N243" s="10">
        <v>95.39188208233621</v>
      </c>
    </row>
    <row r="244" spans="1:14" x14ac:dyDescent="0.25">
      <c r="A244" s="8">
        <v>38</v>
      </c>
      <c r="B244" s="10">
        <v>59</v>
      </c>
      <c r="C244" s="10">
        <v>51.239020794246436</v>
      </c>
      <c r="D244" s="10">
        <v>59.241684369474079</v>
      </c>
      <c r="E244" s="10">
        <v>68.351558177092272</v>
      </c>
      <c r="F244" s="10">
        <v>58.50954201225435</v>
      </c>
      <c r="G244" s="10">
        <v>66.970079744438607</v>
      </c>
      <c r="H244" s="10">
        <v>73.126914069145542</v>
      </c>
      <c r="I244" s="10">
        <v>77.26297499892118</v>
      </c>
      <c r="J244" s="10">
        <v>74.087429925759565</v>
      </c>
      <c r="K244" s="10">
        <v>76.255130589810221</v>
      </c>
      <c r="L244" s="10">
        <v>76.140577846072318</v>
      </c>
      <c r="M244" s="10">
        <v>75.395616872064664</v>
      </c>
      <c r="N244" s="10">
        <v>80.986451410440594</v>
      </c>
    </row>
    <row r="245" spans="1:14" x14ac:dyDescent="0.25">
      <c r="A245" s="8">
        <v>39</v>
      </c>
      <c r="B245" s="10">
        <v>53</v>
      </c>
      <c r="C245" s="10">
        <v>57.955018909009794</v>
      </c>
      <c r="D245" s="10">
        <v>50.568772922485167</v>
      </c>
      <c r="E245" s="10">
        <v>58.412990467345232</v>
      </c>
      <c r="F245" s="10">
        <v>66.909316478190831</v>
      </c>
      <c r="G245" s="10">
        <v>57.541055741000982</v>
      </c>
      <c r="H245" s="10">
        <v>66.177211290991124</v>
      </c>
      <c r="I245" s="10">
        <v>72.06638595442044</v>
      </c>
      <c r="J245" s="10">
        <v>76.093750296379099</v>
      </c>
      <c r="K245" s="10">
        <v>73.034346996646306</v>
      </c>
      <c r="L245" s="10">
        <v>75.215632896027955</v>
      </c>
      <c r="M245" s="10">
        <v>75.231078501530817</v>
      </c>
      <c r="N245" s="10">
        <v>74.53079867793609</v>
      </c>
    </row>
    <row r="246" spans="1:14" x14ac:dyDescent="0.25">
      <c r="A246" s="8">
        <v>40</v>
      </c>
      <c r="B246" s="10">
        <v>51</v>
      </c>
      <c r="C246" s="10">
        <v>53.924394608180485</v>
      </c>
      <c r="D246" s="10">
        <v>58.955392952388898</v>
      </c>
      <c r="E246" s="10">
        <v>51.498064536029979</v>
      </c>
      <c r="F246" s="10">
        <v>59.042469114321015</v>
      </c>
      <c r="G246" s="10">
        <v>67.344613729942211</v>
      </c>
      <c r="H246" s="10">
        <v>58.321075585864179</v>
      </c>
      <c r="I246" s="10">
        <v>66.749308348361268</v>
      </c>
      <c r="J246" s="10">
        <v>72.554410524413939</v>
      </c>
      <c r="K246" s="10">
        <v>76.549654341996884</v>
      </c>
      <c r="L246" s="10">
        <v>73.374394578262738</v>
      </c>
      <c r="M246" s="10">
        <v>75.734877661686696</v>
      </c>
      <c r="N246" s="10">
        <v>75.761675911918005</v>
      </c>
    </row>
    <row r="247" spans="1:14" x14ac:dyDescent="0.25">
      <c r="A247" s="8">
        <v>41</v>
      </c>
      <c r="B247" s="10">
        <v>67</v>
      </c>
      <c r="C247" s="10">
        <v>55.7712133366947</v>
      </c>
      <c r="D247" s="10">
        <v>58.632145454365997</v>
      </c>
      <c r="E247" s="10">
        <v>63.818286339157446</v>
      </c>
      <c r="F247" s="10">
        <v>56.050134755808791</v>
      </c>
      <c r="G247" s="10">
        <v>64.033851499174062</v>
      </c>
      <c r="H247" s="10">
        <v>72.088952089504659</v>
      </c>
      <c r="I247" s="10">
        <v>63.109106085216453</v>
      </c>
      <c r="J247" s="10">
        <v>71.616439480101405</v>
      </c>
      <c r="K247" s="10">
        <v>77.389263213241122</v>
      </c>
      <c r="L247" s="10">
        <v>81.338743406244561</v>
      </c>
      <c r="M247" s="10">
        <v>78.204010353345495</v>
      </c>
      <c r="N247" s="10">
        <v>80.549254149934654</v>
      </c>
    </row>
    <row r="248" spans="1:14" x14ac:dyDescent="0.25">
      <c r="A248" s="8">
        <v>42</v>
      </c>
      <c r="B248" s="10">
        <v>68</v>
      </c>
      <c r="C248" s="10">
        <v>68.74080017526903</v>
      </c>
      <c r="D248" s="10">
        <v>57.832035169338162</v>
      </c>
      <c r="E248" s="10">
        <v>60.36764865898661</v>
      </c>
      <c r="F248" s="10">
        <v>65.457197971199108</v>
      </c>
      <c r="G248" s="10">
        <v>57.798618699617734</v>
      </c>
      <c r="H248" s="10">
        <v>65.93843336152014</v>
      </c>
      <c r="I248" s="10">
        <v>73.606194559987003</v>
      </c>
      <c r="J248" s="10">
        <v>64.887104143181105</v>
      </c>
      <c r="K248" s="10">
        <v>73.489438914155755</v>
      </c>
      <c r="L248" s="10">
        <v>79.106156756819246</v>
      </c>
      <c r="M248" s="10">
        <v>82.984566110577248</v>
      </c>
      <c r="N248" s="10">
        <v>79.895115519387232</v>
      </c>
    </row>
    <row r="249" spans="1:14" x14ac:dyDescent="0.25">
      <c r="A249" s="8">
        <v>43</v>
      </c>
      <c r="B249" s="10">
        <v>73</v>
      </c>
      <c r="C249" s="10">
        <v>71.114563653802435</v>
      </c>
      <c r="D249" s="10">
        <v>71.750977846283988</v>
      </c>
      <c r="E249" s="10">
        <v>60.846102926388902</v>
      </c>
      <c r="F249" s="10">
        <v>63.417164190059268</v>
      </c>
      <c r="G249" s="10">
        <v>68.600956560241372</v>
      </c>
      <c r="H249" s="10">
        <v>61.07648132286586</v>
      </c>
      <c r="I249" s="10">
        <v>69.375957893908719</v>
      </c>
      <c r="J249" s="10">
        <v>76.752199278477974</v>
      </c>
      <c r="K249" s="10">
        <v>68.262714609409898</v>
      </c>
      <c r="L249" s="10">
        <v>76.982604733566575</v>
      </c>
      <c r="M249" s="10">
        <v>82.455237994093721</v>
      </c>
      <c r="N249" s="10">
        <v>86.32397326702251</v>
      </c>
    </row>
    <row r="250" spans="1:14" x14ac:dyDescent="0.25">
      <c r="A250" s="8">
        <v>44</v>
      </c>
      <c r="B250" s="10">
        <v>57</v>
      </c>
      <c r="C250" s="10">
        <v>73.467767299207367</v>
      </c>
      <c r="D250" s="10">
        <v>71.119496575298143</v>
      </c>
      <c r="E250" s="10">
        <v>71.758457245820253</v>
      </c>
      <c r="F250" s="10">
        <v>61.027744007300782</v>
      </c>
      <c r="G250" s="10">
        <v>63.755871462510598</v>
      </c>
      <c r="H250" s="10">
        <v>68.943629734815886</v>
      </c>
      <c r="I250" s="10">
        <v>61.56840528730114</v>
      </c>
      <c r="J250" s="10">
        <v>69.816572173920278</v>
      </c>
      <c r="K250" s="10">
        <v>76.990584248299399</v>
      </c>
      <c r="L250" s="10">
        <v>68.781075740638883</v>
      </c>
      <c r="M250" s="10">
        <v>77.500418985672383</v>
      </c>
      <c r="N250" s="10">
        <v>82.925843684218833</v>
      </c>
    </row>
    <row r="251" spans="1:14" x14ac:dyDescent="0.25">
      <c r="A251" s="8">
        <v>45</v>
      </c>
      <c r="B251" s="10">
        <v>85</v>
      </c>
      <c r="C251" s="10">
        <v>58.061064254280815</v>
      </c>
      <c r="D251" s="10">
        <v>74.1681869097863</v>
      </c>
      <c r="E251" s="10">
        <v>71.603965642249094</v>
      </c>
      <c r="F251" s="10">
        <v>72.120941106097035</v>
      </c>
      <c r="G251" s="10">
        <v>61.680490332790825</v>
      </c>
      <c r="H251" s="10">
        <v>64.332507032505106</v>
      </c>
      <c r="I251" s="10">
        <v>69.661765992259831</v>
      </c>
      <c r="J251" s="10">
        <v>62.322884395762046</v>
      </c>
      <c r="K251" s="10">
        <v>70.408675988986928</v>
      </c>
      <c r="L251" s="10">
        <v>77.475903338494703</v>
      </c>
      <c r="M251" s="10">
        <v>69.487320704371044</v>
      </c>
      <c r="N251" s="10">
        <v>78.004191804379644</v>
      </c>
    </row>
    <row r="252" spans="1:14" x14ac:dyDescent="0.25">
      <c r="A252" s="8">
        <v>46</v>
      </c>
      <c r="B252" s="10">
        <v>81</v>
      </c>
      <c r="C252" s="10">
        <v>87.670407917008262</v>
      </c>
      <c r="D252" s="10">
        <v>61.028842122521318</v>
      </c>
      <c r="E252" s="10">
        <v>76.931252609642343</v>
      </c>
      <c r="F252" s="10">
        <v>74.445567494421667</v>
      </c>
      <c r="G252" s="10">
        <v>74.363125531028317</v>
      </c>
      <c r="H252" s="10">
        <v>64.489817867300943</v>
      </c>
      <c r="I252" s="10">
        <v>67.246919413761347</v>
      </c>
      <c r="J252" s="10">
        <v>72.575666287697601</v>
      </c>
      <c r="K252" s="10">
        <v>65.13451078019277</v>
      </c>
      <c r="L252" s="10">
        <v>73.429205401369941</v>
      </c>
      <c r="M252" s="10">
        <v>80.226192147712268</v>
      </c>
      <c r="N252" s="10">
        <v>72.308810541066705</v>
      </c>
    </row>
    <row r="253" spans="1:14" x14ac:dyDescent="0.25">
      <c r="A253" s="8">
        <v>47</v>
      </c>
      <c r="B253" s="10">
        <v>89</v>
      </c>
      <c r="C253" s="10">
        <v>83.075893602448886</v>
      </c>
      <c r="D253" s="10">
        <v>89.800209842249856</v>
      </c>
      <c r="E253" s="10">
        <v>63.223739797622656</v>
      </c>
      <c r="F253" s="10">
        <v>78.982527884569294</v>
      </c>
      <c r="G253" s="10">
        <v>76.539131246043041</v>
      </c>
      <c r="H253" s="10">
        <v>76.307832136648685</v>
      </c>
      <c r="I253" s="10">
        <v>66.467455190809957</v>
      </c>
      <c r="J253" s="10">
        <v>69.193488336472655</v>
      </c>
      <c r="K253" s="10">
        <v>74.634132582621561</v>
      </c>
      <c r="L253" s="10">
        <v>67.192126191631601</v>
      </c>
      <c r="M253" s="10">
        <v>75.593682186853485</v>
      </c>
      <c r="N253" s="10">
        <v>82.19413273558105</v>
      </c>
    </row>
    <row r="254" spans="1:14" x14ac:dyDescent="0.25">
      <c r="A254" s="8">
        <v>48</v>
      </c>
      <c r="B254" s="10">
        <v>72</v>
      </c>
      <c r="C254" s="10">
        <v>88.844139327318814</v>
      </c>
      <c r="D254" s="10">
        <v>82.784559192764249</v>
      </c>
      <c r="E254" s="10">
        <v>89.587667423545426</v>
      </c>
      <c r="F254" s="10">
        <v>63.52524333605519</v>
      </c>
      <c r="G254" s="10">
        <v>79.14448062446202</v>
      </c>
      <c r="H254" s="10">
        <v>76.45517356133891</v>
      </c>
      <c r="I254" s="10">
        <v>76.166600266160685</v>
      </c>
      <c r="J254" s="10">
        <v>66.661145995670523</v>
      </c>
      <c r="K254" s="10">
        <v>69.281206364285467</v>
      </c>
      <c r="L254" s="10">
        <v>74.763820857771293</v>
      </c>
      <c r="M254" s="10">
        <v>67.416868150002074</v>
      </c>
      <c r="N254" s="10">
        <v>75.878429983349051</v>
      </c>
    </row>
    <row r="255" spans="1:14" x14ac:dyDescent="0.25">
      <c r="A255" s="8">
        <v>49</v>
      </c>
      <c r="B255" s="10">
        <v>103</v>
      </c>
      <c r="C255" s="10">
        <v>73.303632683491685</v>
      </c>
      <c r="D255" s="10">
        <v>89.867833218081145</v>
      </c>
      <c r="E255" s="10">
        <v>83.92654170248656</v>
      </c>
      <c r="F255" s="10">
        <v>90.525094962103239</v>
      </c>
      <c r="G255" s="10">
        <v>64.866637123023011</v>
      </c>
      <c r="H255" s="10">
        <v>80.39818014650163</v>
      </c>
      <c r="I255" s="10">
        <v>77.697023628965184</v>
      </c>
      <c r="J255" s="10">
        <v>77.262111688219733</v>
      </c>
      <c r="K255" s="10">
        <v>67.957893512698405</v>
      </c>
      <c r="L255" s="10">
        <v>70.606537837407316</v>
      </c>
      <c r="M255" s="10">
        <v>76.100932696122157</v>
      </c>
      <c r="N255" s="10">
        <v>68.718043189689965</v>
      </c>
    </row>
    <row r="256" spans="1:14" x14ac:dyDescent="0.25">
      <c r="A256" s="8">
        <v>50</v>
      </c>
      <c r="B256" s="10">
        <v>76</v>
      </c>
      <c r="C256" s="10">
        <v>103.57565517793832</v>
      </c>
      <c r="D256" s="10">
        <v>74.198456113534647</v>
      </c>
      <c r="E256" s="10">
        <v>90.472502194991563</v>
      </c>
      <c r="F256" s="10">
        <v>84.735575613162794</v>
      </c>
      <c r="G256" s="10">
        <v>90.788548897040897</v>
      </c>
      <c r="H256" s="10">
        <v>65.607241385742356</v>
      </c>
      <c r="I256" s="10">
        <v>80.93330656099667</v>
      </c>
      <c r="J256" s="10">
        <v>78.352407925439735</v>
      </c>
      <c r="K256" s="10">
        <v>77.692832267204935</v>
      </c>
      <c r="L256" s="10">
        <v>68.666404238979595</v>
      </c>
      <c r="M256" s="10">
        <v>71.358901171810174</v>
      </c>
      <c r="N256" s="10">
        <v>76.884291871848134</v>
      </c>
    </row>
    <row r="257" spans="1:14" x14ac:dyDescent="0.25">
      <c r="A257" s="8">
        <v>51</v>
      </c>
      <c r="B257" s="10">
        <v>76</v>
      </c>
      <c r="C257" s="10">
        <v>78.030296977523392</v>
      </c>
      <c r="D257" s="10">
        <v>104.76920741632932</v>
      </c>
      <c r="E257" s="10">
        <v>75.900352659947785</v>
      </c>
      <c r="F257" s="10">
        <v>92.278070595218722</v>
      </c>
      <c r="G257" s="10">
        <v>86.313586675359602</v>
      </c>
      <c r="H257" s="10">
        <v>92.224179107880047</v>
      </c>
      <c r="I257" s="10">
        <v>67.415413334981523</v>
      </c>
      <c r="J257" s="10">
        <v>82.48927840847449</v>
      </c>
      <c r="K257" s="10">
        <v>79.986893267235416</v>
      </c>
      <c r="L257" s="10">
        <v>79.318661818848582</v>
      </c>
      <c r="M257" s="10">
        <v>70.50347734772059</v>
      </c>
      <c r="N257" s="10">
        <v>73.203090020790114</v>
      </c>
    </row>
    <row r="258" spans="1:14" x14ac:dyDescent="0.25">
      <c r="A258" s="8">
        <v>52</v>
      </c>
      <c r="B258" s="10">
        <v>92</v>
      </c>
      <c r="C258" s="10">
        <v>79.667589649196316</v>
      </c>
      <c r="D258" s="10">
        <v>81.507823729633074</v>
      </c>
      <c r="E258" s="10">
        <v>107.98541407091804</v>
      </c>
      <c r="F258" s="10">
        <v>79.408170765583364</v>
      </c>
      <c r="G258" s="10">
        <v>95.526270820158587</v>
      </c>
      <c r="H258" s="10">
        <v>89.595782832188632</v>
      </c>
      <c r="I258" s="10">
        <v>95.225006524245003</v>
      </c>
      <c r="J258" s="10">
        <v>70.749196309978913</v>
      </c>
      <c r="K258" s="10">
        <v>85.674927206236404</v>
      </c>
      <c r="L258" s="10">
        <v>83.155953659818536</v>
      </c>
      <c r="M258" s="10">
        <v>82.392415496689324</v>
      </c>
      <c r="N258" s="10">
        <v>73.672736021239388</v>
      </c>
    </row>
    <row r="259" spans="1:14" x14ac:dyDescent="0.25">
      <c r="A259" s="8">
        <v>53</v>
      </c>
      <c r="B259" s="10">
        <v>100</v>
      </c>
      <c r="C259" s="10">
        <v>90.097117056842464</v>
      </c>
      <c r="D259" s="10">
        <v>78.037209431341125</v>
      </c>
      <c r="E259" s="10">
        <v>80.127889421336832</v>
      </c>
      <c r="F259" s="10">
        <v>105.92305429176074</v>
      </c>
      <c r="G259" s="10">
        <v>77.809527872897235</v>
      </c>
      <c r="H259" s="10">
        <v>93.589604992954506</v>
      </c>
      <c r="I259" s="10">
        <v>87.798155268502384</v>
      </c>
      <c r="J259" s="10">
        <v>93.320310094222165</v>
      </c>
      <c r="K259" s="10">
        <v>69.255190349103458</v>
      </c>
      <c r="L259" s="10">
        <v>83.77818811729874</v>
      </c>
      <c r="M259" s="10">
        <v>81.416141313594409</v>
      </c>
      <c r="N259" s="10">
        <v>80.541944841103955</v>
      </c>
    </row>
    <row r="260" spans="1:14" x14ac:dyDescent="0.25">
      <c r="A260" s="8">
        <v>54</v>
      </c>
      <c r="B260" s="10">
        <v>98</v>
      </c>
      <c r="C260" s="10">
        <v>102.83825544989975</v>
      </c>
      <c r="D260" s="10">
        <v>92.61407525191558</v>
      </c>
      <c r="E260" s="10">
        <v>80.597403051063296</v>
      </c>
      <c r="F260" s="10">
        <v>82.797376062527263</v>
      </c>
      <c r="G260" s="10">
        <v>108.39340265007219</v>
      </c>
      <c r="H260" s="10">
        <v>80.528983830798396</v>
      </c>
      <c r="I260" s="10">
        <v>96.182589979597992</v>
      </c>
      <c r="J260" s="10">
        <v>90.49768114001732</v>
      </c>
      <c r="K260" s="10">
        <v>95.816579634613774</v>
      </c>
      <c r="L260" s="10">
        <v>71.904301513066144</v>
      </c>
      <c r="M260" s="10">
        <v>86.318212428467774</v>
      </c>
      <c r="N260" s="10">
        <v>83.873502537302045</v>
      </c>
    </row>
    <row r="261" spans="1:14" x14ac:dyDescent="0.25">
      <c r="A261" s="8">
        <v>55</v>
      </c>
      <c r="B261" s="10">
        <v>76</v>
      </c>
      <c r="C261" s="10">
        <v>100.73845879732386</v>
      </c>
      <c r="D261" s="10">
        <v>105.35259433062996</v>
      </c>
      <c r="E261" s="10">
        <v>94.942142973858225</v>
      </c>
      <c r="F261" s="10">
        <v>83.211972159097158</v>
      </c>
      <c r="G261" s="10">
        <v>85.387829339340016</v>
      </c>
      <c r="H261" s="10">
        <v>110.79458236460441</v>
      </c>
      <c r="I261" s="10">
        <v>83.163124840091243</v>
      </c>
      <c r="J261" s="10">
        <v>98.863988150044904</v>
      </c>
      <c r="K261" s="10">
        <v>93.099333462390121</v>
      </c>
      <c r="L261" s="10">
        <v>98.257963052558551</v>
      </c>
      <c r="M261" s="10">
        <v>74.439012392552215</v>
      </c>
      <c r="N261" s="10">
        <v>88.880300189405261</v>
      </c>
    </row>
    <row r="262" spans="1:14" x14ac:dyDescent="0.25">
      <c r="A262" s="8">
        <v>56</v>
      </c>
      <c r="B262" s="10">
        <v>95</v>
      </c>
      <c r="C262" s="10">
        <v>76.501071076739322</v>
      </c>
      <c r="D262" s="10">
        <v>100.70445131675797</v>
      </c>
      <c r="E262" s="10">
        <v>105.40699082916541</v>
      </c>
      <c r="F262" s="10">
        <v>95.126978665507437</v>
      </c>
      <c r="G262" s="10">
        <v>83.648553567479865</v>
      </c>
      <c r="H262" s="10">
        <v>85.631274798645208</v>
      </c>
      <c r="I262" s="10">
        <v>110.76441972121665</v>
      </c>
      <c r="J262" s="10">
        <v>83.574654372737896</v>
      </c>
      <c r="K262" s="10">
        <v>99.104172972372126</v>
      </c>
      <c r="L262" s="10">
        <v>93.403022825875041</v>
      </c>
      <c r="M262" s="10">
        <v>98.200575731000995</v>
      </c>
      <c r="N262" s="10">
        <v>74.987814997926421</v>
      </c>
    </row>
    <row r="263" spans="1:14" x14ac:dyDescent="0.25">
      <c r="A263" s="8">
        <v>57</v>
      </c>
      <c r="B263" s="10">
        <v>89</v>
      </c>
      <c r="C263" s="10">
        <v>93.840980093344243</v>
      </c>
      <c r="D263" s="10">
        <v>75.711610182744366</v>
      </c>
      <c r="E263" s="10">
        <v>99.539390758932399</v>
      </c>
      <c r="F263" s="10">
        <v>104.13077374160017</v>
      </c>
      <c r="G263" s="10">
        <v>94.288901510526244</v>
      </c>
      <c r="H263" s="10">
        <v>82.875864499871582</v>
      </c>
      <c r="I263" s="10">
        <v>84.557412057220574</v>
      </c>
      <c r="J263" s="10">
        <v>109.19271301725229</v>
      </c>
      <c r="K263" s="10">
        <v>82.721632206867781</v>
      </c>
      <c r="L263" s="10">
        <v>97.995772142185018</v>
      </c>
      <c r="M263" s="10">
        <v>92.302138987341607</v>
      </c>
      <c r="N263" s="10">
        <v>96.836204029282214</v>
      </c>
    </row>
    <row r="264" spans="1:14" x14ac:dyDescent="0.25">
      <c r="A264" s="8">
        <v>58</v>
      </c>
      <c r="B264" s="10">
        <v>84</v>
      </c>
      <c r="C264" s="10">
        <v>91.266490365461294</v>
      </c>
      <c r="D264" s="10">
        <v>96.160692906710693</v>
      </c>
      <c r="E264" s="10">
        <v>78.03183652164482</v>
      </c>
      <c r="F264" s="10">
        <v>101.9027066933272</v>
      </c>
      <c r="G264" s="10">
        <v>106.43566668788158</v>
      </c>
      <c r="H264" s="10">
        <v>96.705868141131845</v>
      </c>
      <c r="I264" s="10">
        <v>85.369132523248666</v>
      </c>
      <c r="J264" s="10">
        <v>86.929919307489342</v>
      </c>
      <c r="K264" s="10">
        <v>111.34168812275949</v>
      </c>
      <c r="L264" s="10">
        <v>85.247984609295912</v>
      </c>
      <c r="M264" s="10">
        <v>100.24617576287432</v>
      </c>
      <c r="N264" s="10">
        <v>94.722747705875989</v>
      </c>
    </row>
    <row r="265" spans="1:14" x14ac:dyDescent="0.25">
      <c r="A265" s="8">
        <v>59</v>
      </c>
      <c r="B265" s="10">
        <v>85</v>
      </c>
      <c r="C265" s="10">
        <v>83.637986377195134</v>
      </c>
      <c r="D265" s="10">
        <v>90.837285267105401</v>
      </c>
      <c r="E265" s="10">
        <v>95.921320319539319</v>
      </c>
      <c r="F265" s="10">
        <v>78.126495802059637</v>
      </c>
      <c r="G265" s="10">
        <v>101.56103581878384</v>
      </c>
      <c r="H265" s="10">
        <v>106.05759930078295</v>
      </c>
      <c r="I265" s="10">
        <v>96.646999833594194</v>
      </c>
      <c r="J265" s="10">
        <v>85.473913849752705</v>
      </c>
      <c r="K265" s="10">
        <v>86.940951167745709</v>
      </c>
      <c r="L265" s="10">
        <v>111.0783440071427</v>
      </c>
      <c r="M265" s="10">
        <v>85.323276505656565</v>
      </c>
      <c r="N265" s="10">
        <v>100.02941071489623</v>
      </c>
    </row>
    <row r="266" spans="1:14" x14ac:dyDescent="0.25">
      <c r="A266" s="8">
        <v>60</v>
      </c>
      <c r="B266" s="10">
        <v>91</v>
      </c>
      <c r="C266" s="10">
        <v>84.86194063540313</v>
      </c>
      <c r="D266" s="10">
        <v>83.482606400987251</v>
      </c>
      <c r="E266" s="10">
        <v>90.705809504195472</v>
      </c>
      <c r="F266" s="10">
        <v>95.625823095610428</v>
      </c>
      <c r="G266" s="10">
        <v>78.356700192558165</v>
      </c>
      <c r="H266" s="10">
        <v>101.33109164655056</v>
      </c>
      <c r="I266" s="10">
        <v>105.79040126318833</v>
      </c>
      <c r="J266" s="10">
        <v>96.515100905211767</v>
      </c>
      <c r="K266" s="10">
        <v>85.442307272219765</v>
      </c>
      <c r="L266" s="10">
        <v>87.100032205328034</v>
      </c>
      <c r="M266" s="10">
        <v>110.92640486809987</v>
      </c>
      <c r="N266" s="10">
        <v>85.507250740255415</v>
      </c>
    </row>
    <row r="267" spans="1:14" x14ac:dyDescent="0.25">
      <c r="A267" s="8">
        <v>61</v>
      </c>
      <c r="B267" s="10">
        <v>94</v>
      </c>
      <c r="C267" s="10">
        <v>90.370647990693172</v>
      </c>
      <c r="D267" s="10">
        <v>84.226340627086898</v>
      </c>
      <c r="E267" s="10">
        <v>83.027927226706993</v>
      </c>
      <c r="F267" s="10">
        <v>90.167174863384915</v>
      </c>
      <c r="G267" s="10">
        <v>94.711758851079665</v>
      </c>
      <c r="H267" s="10">
        <v>77.941765246528789</v>
      </c>
      <c r="I267" s="10">
        <v>100.68337451845169</v>
      </c>
      <c r="J267" s="10">
        <v>105.09245047827406</v>
      </c>
      <c r="K267" s="10">
        <v>95.941628687943393</v>
      </c>
      <c r="L267" s="10">
        <v>84.931972632812943</v>
      </c>
      <c r="M267" s="10">
        <v>86.666663377527172</v>
      </c>
      <c r="N267" s="10">
        <v>110.09916227580162</v>
      </c>
    </row>
    <row r="268" spans="1:14" x14ac:dyDescent="0.25">
      <c r="A268" s="8">
        <v>62</v>
      </c>
      <c r="B268" s="10">
        <v>91</v>
      </c>
      <c r="C268" s="10">
        <v>93.665548544817099</v>
      </c>
      <c r="D268" s="10">
        <v>90.246830243786974</v>
      </c>
      <c r="E268" s="10">
        <v>84.235210133290138</v>
      </c>
      <c r="F268" s="10">
        <v>83.080910656739505</v>
      </c>
      <c r="G268" s="10">
        <v>90.030569886191074</v>
      </c>
      <c r="H268" s="10">
        <v>94.659053666377972</v>
      </c>
      <c r="I268" s="10">
        <v>78.085264152804157</v>
      </c>
      <c r="J268" s="10">
        <v>100.69180498583388</v>
      </c>
      <c r="K268" s="10">
        <v>104.96288720921633</v>
      </c>
      <c r="L268" s="10">
        <v>95.961498700320874</v>
      </c>
      <c r="M268" s="10">
        <v>85.157335623915671</v>
      </c>
      <c r="N268" s="10">
        <v>86.816192962102207</v>
      </c>
    </row>
    <row r="269" spans="1:14" x14ac:dyDescent="0.25">
      <c r="A269" s="8">
        <v>63</v>
      </c>
      <c r="B269" s="10">
        <v>73</v>
      </c>
      <c r="C269" s="10">
        <v>90.977998326443952</v>
      </c>
      <c r="D269" s="10">
        <v>93.499432078856017</v>
      </c>
      <c r="E269" s="10">
        <v>90.432350447645589</v>
      </c>
      <c r="F269" s="10">
        <v>84.450399930163087</v>
      </c>
      <c r="G269" s="10">
        <v>83.191306167616972</v>
      </c>
      <c r="H269" s="10">
        <v>90.0649954997413</v>
      </c>
      <c r="I269" s="10">
        <v>94.734902722733864</v>
      </c>
      <c r="J269" s="10">
        <v>78.456801933653765</v>
      </c>
      <c r="K269" s="10">
        <v>100.78445643446973</v>
      </c>
      <c r="L269" s="10">
        <v>104.93777571745692</v>
      </c>
      <c r="M269" s="10">
        <v>96.094233003758205</v>
      </c>
      <c r="N269" s="10">
        <v>85.39519577342007</v>
      </c>
    </row>
    <row r="270" spans="1:14" x14ac:dyDescent="0.25">
      <c r="A270" s="8">
        <v>64</v>
      </c>
      <c r="B270" s="10">
        <v>71</v>
      </c>
      <c r="C270" s="10">
        <v>72.211600860126794</v>
      </c>
      <c r="D270" s="10">
        <v>89.377938219985111</v>
      </c>
      <c r="E270" s="10">
        <v>91.960092371055836</v>
      </c>
      <c r="F270" s="10">
        <v>88.858895881140228</v>
      </c>
      <c r="G270" s="10">
        <v>83.048735514907278</v>
      </c>
      <c r="H270" s="10">
        <v>82.03594100958756</v>
      </c>
      <c r="I270" s="10">
        <v>88.752031713221029</v>
      </c>
      <c r="J270" s="10">
        <v>93.475198764740298</v>
      </c>
      <c r="K270" s="10">
        <v>77.485742317387277</v>
      </c>
      <c r="L270" s="10">
        <v>99.2725848947385</v>
      </c>
      <c r="M270" s="10">
        <v>103.45162448646715</v>
      </c>
      <c r="N270" s="10">
        <v>94.951258411609587</v>
      </c>
    </row>
    <row r="271" spans="1:14" x14ac:dyDescent="0.25">
      <c r="A271" s="8">
        <v>65</v>
      </c>
      <c r="B271" s="10">
        <v>75</v>
      </c>
      <c r="C271" s="10">
        <v>72.169817708642142</v>
      </c>
      <c r="D271" s="10">
        <v>73.342792910532935</v>
      </c>
      <c r="E271" s="10">
        <v>90.365958791991545</v>
      </c>
      <c r="F271" s="10">
        <v>93.048968492596501</v>
      </c>
      <c r="G271" s="10">
        <v>89.948168130461752</v>
      </c>
      <c r="H271" s="10">
        <v>84.229117530310148</v>
      </c>
      <c r="I271" s="10">
        <v>83.179995508717099</v>
      </c>
      <c r="J271" s="10">
        <v>89.822471646834472</v>
      </c>
      <c r="K271" s="10">
        <v>94.650558462997225</v>
      </c>
      <c r="L271" s="10">
        <v>78.768328445767082</v>
      </c>
      <c r="M271" s="10">
        <v>100.20476849580147</v>
      </c>
      <c r="N271" s="10">
        <v>104.31882981762206</v>
      </c>
    </row>
    <row r="272" spans="1:14" x14ac:dyDescent="0.25">
      <c r="A272" s="8">
        <v>66</v>
      </c>
      <c r="B272" s="10">
        <v>75</v>
      </c>
      <c r="C272" s="10">
        <v>74.549363947920682</v>
      </c>
      <c r="D272" s="10">
        <v>72.119685973591643</v>
      </c>
      <c r="E272" s="10">
        <v>73.213124013500362</v>
      </c>
      <c r="F272" s="10">
        <v>90.043536053720487</v>
      </c>
      <c r="G272" s="10">
        <v>92.586394382224938</v>
      </c>
      <c r="H272" s="10">
        <v>89.681989898617246</v>
      </c>
      <c r="I272" s="10">
        <v>84.179529245726513</v>
      </c>
      <c r="J272" s="10">
        <v>83.298723953496022</v>
      </c>
      <c r="K272" s="10">
        <v>89.882704328549281</v>
      </c>
      <c r="L272" s="10">
        <v>94.667887861746365</v>
      </c>
      <c r="M272" s="10">
        <v>78.908603070374255</v>
      </c>
      <c r="N272" s="10">
        <v>100.1885218140042</v>
      </c>
    </row>
    <row r="273" spans="1:14" x14ac:dyDescent="0.25">
      <c r="A273" s="8">
        <v>67</v>
      </c>
      <c r="B273" s="10">
        <v>74</v>
      </c>
      <c r="C273" s="10">
        <v>75.106771172091968</v>
      </c>
      <c r="D273" s="10">
        <v>74.797099933343048</v>
      </c>
      <c r="E273" s="10">
        <v>72.337568641414109</v>
      </c>
      <c r="F273" s="10">
        <v>73.525528348099016</v>
      </c>
      <c r="G273" s="10">
        <v>90.218355261392929</v>
      </c>
      <c r="H273" s="10">
        <v>92.941809251652558</v>
      </c>
      <c r="I273" s="10">
        <v>89.930181970011134</v>
      </c>
      <c r="J273" s="10">
        <v>84.501662966612571</v>
      </c>
      <c r="K273" s="10">
        <v>83.695622348061036</v>
      </c>
      <c r="L273" s="10">
        <v>90.187289752042005</v>
      </c>
      <c r="M273" s="10">
        <v>94.935109546875722</v>
      </c>
      <c r="N273" s="10">
        <v>79.382066901710019</v>
      </c>
    </row>
    <row r="274" spans="1:14" x14ac:dyDescent="0.25">
      <c r="A274" s="8">
        <v>68</v>
      </c>
      <c r="B274" s="10">
        <v>76</v>
      </c>
      <c r="C274" s="10">
        <v>74.70777386256276</v>
      </c>
      <c r="D274" s="10">
        <v>75.528258413152386</v>
      </c>
      <c r="E274" s="10">
        <v>75.272700835809545</v>
      </c>
      <c r="F274" s="10">
        <v>72.98048334182252</v>
      </c>
      <c r="G274" s="10">
        <v>74.276787792392227</v>
      </c>
      <c r="H274" s="10">
        <v>90.582739134967227</v>
      </c>
      <c r="I274" s="10">
        <v>93.203850241097683</v>
      </c>
      <c r="J274" s="10">
        <v>90.430494894436094</v>
      </c>
      <c r="K274" s="10">
        <v>85.075172297056952</v>
      </c>
      <c r="L274" s="10">
        <v>84.53961784749157</v>
      </c>
      <c r="M274" s="10">
        <v>90.732599273282375</v>
      </c>
      <c r="N274" s="10">
        <v>95.715538487547107</v>
      </c>
    </row>
    <row r="275" spans="1:14" x14ac:dyDescent="0.25">
      <c r="A275" s="8">
        <v>69</v>
      </c>
      <c r="B275" s="10">
        <v>70</v>
      </c>
      <c r="C275" s="10">
        <v>76.554578476985284</v>
      </c>
      <c r="D275" s="10">
        <v>75.295424030650125</v>
      </c>
      <c r="E275" s="10">
        <v>76.22728982342889</v>
      </c>
      <c r="F275" s="10">
        <v>75.814865616046816</v>
      </c>
      <c r="G275" s="10">
        <v>73.640314616331608</v>
      </c>
      <c r="H275" s="10">
        <v>74.994843549837285</v>
      </c>
      <c r="I275" s="10">
        <v>91.023415499487626</v>
      </c>
      <c r="J275" s="10">
        <v>93.609001514747732</v>
      </c>
      <c r="K275" s="10">
        <v>90.978351032542179</v>
      </c>
      <c r="L275" s="10">
        <v>85.793821772948249</v>
      </c>
      <c r="M275" s="10">
        <v>85.189627838176108</v>
      </c>
      <c r="N275" s="10">
        <v>91.483016018727128</v>
      </c>
    </row>
    <row r="276" spans="1:14" x14ac:dyDescent="0.25">
      <c r="A276" s="8">
        <v>70</v>
      </c>
      <c r="B276" s="10">
        <v>82</v>
      </c>
      <c r="C276" s="10">
        <v>70.380089229379223</v>
      </c>
      <c r="D276" s="10">
        <v>76.679189390514082</v>
      </c>
      <c r="E276" s="10">
        <v>75.545007110625207</v>
      </c>
      <c r="F276" s="10">
        <v>76.487213894875396</v>
      </c>
      <c r="G276" s="10">
        <v>76.136396621498292</v>
      </c>
      <c r="H276" s="10">
        <v>73.96566989961201</v>
      </c>
      <c r="I276" s="10">
        <v>75.362265400893534</v>
      </c>
      <c r="J276" s="10">
        <v>91.353837958102773</v>
      </c>
      <c r="K276" s="10">
        <v>93.924975152488571</v>
      </c>
      <c r="L276" s="10">
        <v>91.333979212933897</v>
      </c>
      <c r="M276" s="10">
        <v>86.297134817750276</v>
      </c>
      <c r="N276" s="10">
        <v>85.733059286039023</v>
      </c>
    </row>
    <row r="277" spans="1:14" x14ac:dyDescent="0.25">
      <c r="A277" s="8">
        <v>71</v>
      </c>
      <c r="B277" s="10">
        <v>98</v>
      </c>
      <c r="C277" s="10">
        <v>81.575545745126647</v>
      </c>
      <c r="D277" s="10">
        <v>69.871913146896262</v>
      </c>
      <c r="E277" s="10">
        <v>76.254679547901659</v>
      </c>
      <c r="F277" s="10">
        <v>75.174113067580564</v>
      </c>
      <c r="G277" s="10">
        <v>76.053668885351769</v>
      </c>
      <c r="H277" s="10">
        <v>75.827154749875888</v>
      </c>
      <c r="I277" s="10">
        <v>73.65853976703437</v>
      </c>
      <c r="J277" s="10">
        <v>75.135858932154264</v>
      </c>
      <c r="K277" s="10">
        <v>90.914145796994688</v>
      </c>
      <c r="L277" s="10">
        <v>93.663777671219549</v>
      </c>
      <c r="M277" s="10">
        <v>91.100504163749761</v>
      </c>
      <c r="N277" s="10">
        <v>86.150089239663316</v>
      </c>
    </row>
    <row r="278" spans="1:14" x14ac:dyDescent="0.25">
      <c r="A278" s="8">
        <v>72</v>
      </c>
      <c r="B278" s="10">
        <v>62</v>
      </c>
      <c r="C278" s="10">
        <v>97.564353449218629</v>
      </c>
      <c r="D278" s="10">
        <v>81.550488607155856</v>
      </c>
      <c r="E278" s="10">
        <v>69.833604862844339</v>
      </c>
      <c r="F278" s="10">
        <v>76.150935265581865</v>
      </c>
      <c r="G278" s="10">
        <v>74.986625016156495</v>
      </c>
      <c r="H278" s="10">
        <v>75.9893106815952</v>
      </c>
      <c r="I278" s="10">
        <v>75.863989255632305</v>
      </c>
      <c r="J278" s="10">
        <v>73.696390787086074</v>
      </c>
      <c r="K278" s="10">
        <v>75.251146957600142</v>
      </c>
      <c r="L278" s="10">
        <v>90.820665546086744</v>
      </c>
      <c r="M278" s="10">
        <v>93.595992668916338</v>
      </c>
      <c r="N278" s="10">
        <v>91.03583969589819</v>
      </c>
    </row>
    <row r="279" spans="1:14" x14ac:dyDescent="0.25">
      <c r="A279" s="8">
        <v>73</v>
      </c>
      <c r="B279" s="10">
        <v>62</v>
      </c>
      <c r="C279" s="10">
        <v>60.447060107232382</v>
      </c>
      <c r="D279" s="10">
        <v>94.907553445574436</v>
      </c>
      <c r="E279" s="10">
        <v>79.260921012162243</v>
      </c>
      <c r="F279" s="10">
        <v>68.092026424242817</v>
      </c>
      <c r="G279" s="10">
        <v>74.171282026506404</v>
      </c>
      <c r="H279" s="10">
        <v>73.068090767038839</v>
      </c>
      <c r="I279" s="10">
        <v>74.101726756331388</v>
      </c>
      <c r="J279" s="10">
        <v>74.126465100501221</v>
      </c>
      <c r="K279" s="10">
        <v>71.998960890586901</v>
      </c>
      <c r="L279" s="10">
        <v>73.543447957964162</v>
      </c>
      <c r="M279" s="10">
        <v>88.802091346826586</v>
      </c>
      <c r="N279" s="10">
        <v>91.527205686263898</v>
      </c>
    </row>
    <row r="280" spans="1:14" x14ac:dyDescent="0.25">
      <c r="A280" s="8">
        <v>74</v>
      </c>
      <c r="B280" s="10">
        <v>73</v>
      </c>
      <c r="C280" s="10">
        <v>61.31763655926936</v>
      </c>
      <c r="D280" s="10">
        <v>59.76101406851862</v>
      </c>
      <c r="E280" s="10">
        <v>93.535350403651861</v>
      </c>
      <c r="F280" s="10">
        <v>78.206612354349019</v>
      </c>
      <c r="G280" s="10">
        <v>67.2602624313825</v>
      </c>
      <c r="H280" s="10">
        <v>73.167888196081407</v>
      </c>
      <c r="I280" s="10">
        <v>72.212199309704346</v>
      </c>
      <c r="J280" s="10">
        <v>73.071028472754278</v>
      </c>
      <c r="K280" s="10">
        <v>73.133538890218318</v>
      </c>
      <c r="L280" s="10">
        <v>71.097549645561756</v>
      </c>
      <c r="M280" s="10">
        <v>72.612590657907418</v>
      </c>
      <c r="N280" s="10">
        <v>87.542417125724981</v>
      </c>
    </row>
    <row r="281" spans="1:14" x14ac:dyDescent="0.25">
      <c r="A281" s="8">
        <v>75</v>
      </c>
      <c r="B281" s="10">
        <v>58</v>
      </c>
      <c r="C281" s="10">
        <v>70.953623886560976</v>
      </c>
      <c r="D281" s="10">
        <v>59.969809891770268</v>
      </c>
      <c r="E281" s="10">
        <v>58.414618126315467</v>
      </c>
      <c r="F281" s="10">
        <v>91.099821499841482</v>
      </c>
      <c r="G281" s="10">
        <v>76.431107631307995</v>
      </c>
      <c r="H281" s="10">
        <v>65.891165564575658</v>
      </c>
      <c r="I281" s="10">
        <v>71.670110200832553</v>
      </c>
      <c r="J281" s="10">
        <v>70.688471691105391</v>
      </c>
      <c r="K281" s="10">
        <v>71.403100209197035</v>
      </c>
      <c r="L281" s="10">
        <v>71.629923514480552</v>
      </c>
      <c r="M281" s="10">
        <v>69.69838381799994</v>
      </c>
      <c r="N281" s="10">
        <v>71.191993280320375</v>
      </c>
    </row>
    <row r="282" spans="1:14" x14ac:dyDescent="0.25">
      <c r="A282" s="8">
        <v>76</v>
      </c>
      <c r="B282" s="10">
        <v>47</v>
      </c>
      <c r="C282" s="10">
        <v>56.660761450113114</v>
      </c>
      <c r="D282" s="10">
        <v>69.179732945811807</v>
      </c>
      <c r="E282" s="10">
        <v>58.653042598935507</v>
      </c>
      <c r="F282" s="10">
        <v>57.161928459631227</v>
      </c>
      <c r="G282" s="10">
        <v>89.164571615937533</v>
      </c>
      <c r="H282" s="10">
        <v>74.776415047542002</v>
      </c>
      <c r="I282" s="10">
        <v>64.571061629068438</v>
      </c>
      <c r="J282" s="10">
        <v>70.169310025103314</v>
      </c>
      <c r="K282" s="10">
        <v>69.130295621222601</v>
      </c>
      <c r="L282" s="10">
        <v>69.786166821632307</v>
      </c>
      <c r="M282" s="10">
        <v>70.218456826656322</v>
      </c>
      <c r="N282" s="10">
        <v>68.417244438585456</v>
      </c>
    </row>
    <row r="283" spans="1:14" x14ac:dyDescent="0.25">
      <c r="A283" s="8">
        <v>77</v>
      </c>
      <c r="B283" s="10">
        <v>43</v>
      </c>
      <c r="C283" s="10">
        <v>45.416692649788587</v>
      </c>
      <c r="D283" s="10">
        <v>54.670407412473381</v>
      </c>
      <c r="E283" s="10">
        <v>66.996629886927877</v>
      </c>
      <c r="F283" s="10">
        <v>56.872486393955114</v>
      </c>
      <c r="G283" s="10">
        <v>55.546394660229964</v>
      </c>
      <c r="H283" s="10">
        <v>86.500231397386955</v>
      </c>
      <c r="I283" s="10">
        <v>72.71086998633038</v>
      </c>
      <c r="J283" s="10">
        <v>62.799446617485827</v>
      </c>
      <c r="K283" s="10">
        <v>68.271403517699568</v>
      </c>
      <c r="L283" s="10">
        <v>67.208128815890674</v>
      </c>
      <c r="M283" s="10">
        <v>67.807662158431114</v>
      </c>
      <c r="N283" s="10">
        <v>68.261520344625339</v>
      </c>
    </row>
    <row r="284" spans="1:14" x14ac:dyDescent="0.25">
      <c r="A284" s="8">
        <v>78</v>
      </c>
      <c r="B284" s="10">
        <v>42</v>
      </c>
      <c r="C284" s="10">
        <v>42.512284146874372</v>
      </c>
      <c r="D284" s="10">
        <v>44.703223365894317</v>
      </c>
      <c r="E284" s="10">
        <v>53.73527261013065</v>
      </c>
      <c r="F284" s="10">
        <v>65.745393723456075</v>
      </c>
      <c r="G284" s="10">
        <v>55.920975529805588</v>
      </c>
      <c r="H284" s="10">
        <v>54.656423953921212</v>
      </c>
      <c r="I284" s="10">
        <v>84.617311934110077</v>
      </c>
      <c r="J284" s="10">
        <v>71.508215263006349</v>
      </c>
      <c r="K284" s="10">
        <v>61.862072612399551</v>
      </c>
      <c r="L284" s="10">
        <v>67.141809846972407</v>
      </c>
      <c r="M284" s="10">
        <v>66.243303695199202</v>
      </c>
      <c r="N284" s="10">
        <v>66.742349215279688</v>
      </c>
    </row>
    <row r="285" spans="1:14" x14ac:dyDescent="0.25">
      <c r="A285" s="8">
        <v>79</v>
      </c>
      <c r="B285" s="10">
        <v>52</v>
      </c>
      <c r="C285" s="10">
        <v>41.704410748924907</v>
      </c>
      <c r="D285" s="10">
        <v>42.284447790162446</v>
      </c>
      <c r="E285" s="10">
        <v>44.28052930993632</v>
      </c>
      <c r="F285" s="10">
        <v>53.102754203029619</v>
      </c>
      <c r="G285" s="10">
        <v>64.915763156102614</v>
      </c>
      <c r="H285" s="10">
        <v>55.451931247092851</v>
      </c>
      <c r="I285" s="10">
        <v>54.249932916604983</v>
      </c>
      <c r="J285" s="10">
        <v>83.246230979462709</v>
      </c>
      <c r="K285" s="10">
        <v>70.740813167040429</v>
      </c>
      <c r="L285" s="10">
        <v>61.438895437400774</v>
      </c>
      <c r="M285" s="10">
        <v>66.490728217202303</v>
      </c>
      <c r="N285" s="10">
        <v>65.777700612931284</v>
      </c>
    </row>
    <row r="286" spans="1:14" x14ac:dyDescent="0.25">
      <c r="A286" s="8">
        <v>80</v>
      </c>
      <c r="B286" s="10">
        <v>43</v>
      </c>
      <c r="C286" s="10">
        <v>50.652997656884914</v>
      </c>
      <c r="D286" s="10">
        <v>40.841026578275418</v>
      </c>
      <c r="E286" s="10">
        <v>41.478887913268792</v>
      </c>
      <c r="F286" s="10">
        <v>43.447972344304809</v>
      </c>
      <c r="G286" s="10">
        <v>51.970632480521573</v>
      </c>
      <c r="H286" s="10">
        <v>63.293806533799994</v>
      </c>
      <c r="I286" s="10">
        <v>54.381553539075419</v>
      </c>
      <c r="J286" s="10">
        <v>53.226838070848729</v>
      </c>
      <c r="K286" s="10">
        <v>81.250710138683758</v>
      </c>
      <c r="L286" s="10">
        <v>69.22151459690825</v>
      </c>
      <c r="M286" s="10">
        <v>60.171008624595324</v>
      </c>
      <c r="N286" s="10">
        <v>65.112787040209341</v>
      </c>
    </row>
    <row r="287" spans="1:14" x14ac:dyDescent="0.25">
      <c r="A287" s="8">
        <v>81</v>
      </c>
      <c r="B287" s="10">
        <v>23</v>
      </c>
      <c r="C287" s="10">
        <v>40.587741085939939</v>
      </c>
      <c r="D287" s="10">
        <v>47.693459463069573</v>
      </c>
      <c r="E287" s="10">
        <v>38.519442318988276</v>
      </c>
      <c r="F287" s="10">
        <v>39.220535930702795</v>
      </c>
      <c r="G287" s="10">
        <v>41.111927230751213</v>
      </c>
      <c r="H287" s="10">
        <v>49.242612072289575</v>
      </c>
      <c r="I287" s="10">
        <v>59.932256933898351</v>
      </c>
      <c r="J287" s="10">
        <v>51.613664835940611</v>
      </c>
      <c r="K287" s="10">
        <v>50.555137627272956</v>
      </c>
      <c r="L287" s="10">
        <v>77.241406703313331</v>
      </c>
      <c r="M287" s="10">
        <v>65.91160953017858</v>
      </c>
      <c r="N287" s="10">
        <v>57.28358871209214</v>
      </c>
    </row>
    <row r="288" spans="1:14" x14ac:dyDescent="0.25">
      <c r="A288" s="8">
        <v>82</v>
      </c>
      <c r="B288" s="10">
        <v>32</v>
      </c>
      <c r="C288" s="10">
        <v>22.29893731134408</v>
      </c>
      <c r="D288" s="10">
        <v>38.878574789771271</v>
      </c>
      <c r="E288" s="10">
        <v>45.627149901523978</v>
      </c>
      <c r="F288" s="10">
        <v>36.954298480782818</v>
      </c>
      <c r="G288" s="10">
        <v>37.699981238568263</v>
      </c>
      <c r="H288" s="10">
        <v>39.591652799951078</v>
      </c>
      <c r="I288" s="10">
        <v>47.313823490566364</v>
      </c>
      <c r="J288" s="10">
        <v>57.491746126174398</v>
      </c>
      <c r="K288" s="10">
        <v>49.768916104716219</v>
      </c>
      <c r="L288" s="10">
        <v>48.771305696555629</v>
      </c>
      <c r="M288" s="10">
        <v>74.366948975796262</v>
      </c>
      <c r="N288" s="10">
        <v>63.608391598035865</v>
      </c>
    </row>
    <row r="289" spans="1:14" x14ac:dyDescent="0.25">
      <c r="A289" s="8">
        <v>83</v>
      </c>
      <c r="B289" s="10">
        <v>40</v>
      </c>
      <c r="C289" s="10">
        <v>30.257903593117508</v>
      </c>
      <c r="D289" s="10">
        <v>21.186355058121311</v>
      </c>
      <c r="E289" s="10">
        <v>36.640198810157486</v>
      </c>
      <c r="F289" s="10">
        <v>42.910576666955194</v>
      </c>
      <c r="G289" s="10">
        <v>35.017998871902698</v>
      </c>
      <c r="H289" s="10">
        <v>35.868444606958718</v>
      </c>
      <c r="I289" s="10">
        <v>37.500954483188067</v>
      </c>
      <c r="J289" s="10">
        <v>44.906481431292796</v>
      </c>
      <c r="K289" s="10">
        <v>54.508761518358504</v>
      </c>
      <c r="L289" s="10">
        <v>47.346439840310566</v>
      </c>
      <c r="M289" s="10">
        <v>46.459066067780014</v>
      </c>
      <c r="N289" s="10">
        <v>70.648217961580826</v>
      </c>
    </row>
    <row r="290" spans="1:14" x14ac:dyDescent="0.25">
      <c r="A290" s="8">
        <v>84</v>
      </c>
      <c r="B290" s="10">
        <v>25</v>
      </c>
      <c r="C290" s="10">
        <v>37.143526526183351</v>
      </c>
      <c r="D290" s="10">
        <v>28.048932424320704</v>
      </c>
      <c r="E290" s="10">
        <v>19.700146269525757</v>
      </c>
      <c r="F290" s="10">
        <v>33.824311342078872</v>
      </c>
      <c r="G290" s="10">
        <v>39.634719275018647</v>
      </c>
      <c r="H290" s="10">
        <v>32.557090682448582</v>
      </c>
      <c r="I290" s="10">
        <v>33.338730358698356</v>
      </c>
      <c r="J290" s="10">
        <v>34.831692623366429</v>
      </c>
      <c r="K290" s="10">
        <v>41.823513875447418</v>
      </c>
      <c r="L290" s="10">
        <v>50.779426415094811</v>
      </c>
      <c r="M290" s="10">
        <v>44.193172414417717</v>
      </c>
      <c r="N290" s="10">
        <v>43.369172886354505</v>
      </c>
    </row>
    <row r="291" spans="1:14" x14ac:dyDescent="0.25">
      <c r="A291" s="8">
        <v>85</v>
      </c>
      <c r="B291" s="10">
        <v>24</v>
      </c>
      <c r="C291" s="10">
        <v>22.631502079777267</v>
      </c>
      <c r="D291" s="10">
        <v>33.895537638953854</v>
      </c>
      <c r="E291" s="10">
        <v>25.493173739508823</v>
      </c>
      <c r="F291" s="10">
        <v>18.038213501775235</v>
      </c>
      <c r="G291" s="10">
        <v>30.882919859718612</v>
      </c>
      <c r="H291" s="10">
        <v>36.127762585022111</v>
      </c>
      <c r="I291" s="10">
        <v>29.8092105552101</v>
      </c>
      <c r="J291" s="10">
        <v>30.509568219432236</v>
      </c>
      <c r="K291" s="10">
        <v>31.881623430682055</v>
      </c>
      <c r="L291" s="10">
        <v>38.547841327893444</v>
      </c>
      <c r="M291" s="10">
        <v>46.745421611830096</v>
      </c>
      <c r="N291" s="10">
        <v>40.63137444706193</v>
      </c>
    </row>
    <row r="292" spans="1:14" x14ac:dyDescent="0.25">
      <c r="A292" s="8">
        <v>86</v>
      </c>
      <c r="B292" s="10">
        <v>18</v>
      </c>
      <c r="C292" s="10">
        <v>21.906182769065428</v>
      </c>
      <c r="D292" s="10">
        <v>20.83118670326326</v>
      </c>
      <c r="E292" s="10">
        <v>31.206376308795765</v>
      </c>
      <c r="F292" s="10">
        <v>23.475120157149291</v>
      </c>
      <c r="G292" s="10">
        <v>16.605087513475468</v>
      </c>
      <c r="H292" s="10">
        <v>28.51265369511303</v>
      </c>
      <c r="I292" s="10">
        <v>33.363046394439912</v>
      </c>
      <c r="J292" s="10">
        <v>27.632616748709715</v>
      </c>
      <c r="K292" s="10">
        <v>28.323352733431488</v>
      </c>
      <c r="L292" s="10">
        <v>29.591206722387334</v>
      </c>
      <c r="M292" s="10">
        <v>35.72182583728619</v>
      </c>
      <c r="N292" s="10">
        <v>43.479098245111373</v>
      </c>
    </row>
    <row r="293" spans="1:14" x14ac:dyDescent="0.25">
      <c r="A293" s="8">
        <v>87</v>
      </c>
      <c r="B293" s="10">
        <v>23</v>
      </c>
      <c r="C293" s="10">
        <v>17.481204984837149</v>
      </c>
      <c r="D293" s="10">
        <v>20.954430230442689</v>
      </c>
      <c r="E293" s="10">
        <v>19.995685685395539</v>
      </c>
      <c r="F293" s="10">
        <v>29.474618618014635</v>
      </c>
      <c r="G293" s="10">
        <v>22.458287123340558</v>
      </c>
      <c r="H293" s="10">
        <v>16.120353128952154</v>
      </c>
      <c r="I293" s="10">
        <v>27.126273556283003</v>
      </c>
      <c r="J293" s="10">
        <v>31.642493615591878</v>
      </c>
      <c r="K293" s="10">
        <v>26.454224632459365</v>
      </c>
      <c r="L293" s="10">
        <v>27.003648254370763</v>
      </c>
      <c r="M293" s="10">
        <v>28.158513095229271</v>
      </c>
      <c r="N293" s="10">
        <v>33.909221639013317</v>
      </c>
    </row>
    <row r="294" spans="1:14" x14ac:dyDescent="0.25">
      <c r="A294" s="8">
        <v>88</v>
      </c>
      <c r="B294" s="10">
        <v>15</v>
      </c>
      <c r="C294" s="10">
        <v>20.36980732363978</v>
      </c>
      <c r="D294" s="10">
        <v>15.545821841476521</v>
      </c>
      <c r="E294" s="10">
        <v>18.685104757272779</v>
      </c>
      <c r="F294" s="10">
        <v>17.761490260549063</v>
      </c>
      <c r="G294" s="10">
        <v>26.319365946742813</v>
      </c>
      <c r="H294" s="10">
        <v>20.160128420388634</v>
      </c>
      <c r="I294" s="10">
        <v>14.597426318311006</v>
      </c>
      <c r="J294" s="10">
        <v>24.378654329888302</v>
      </c>
      <c r="K294" s="10">
        <v>28.377779276626452</v>
      </c>
      <c r="L294" s="10">
        <v>23.901603518196705</v>
      </c>
      <c r="M294" s="10">
        <v>24.420519066487767</v>
      </c>
      <c r="N294" s="10">
        <v>25.436599398826981</v>
      </c>
    </row>
    <row r="295" spans="1:14" x14ac:dyDescent="0.25">
      <c r="A295" s="8">
        <v>89</v>
      </c>
      <c r="B295" s="10">
        <v>10</v>
      </c>
      <c r="C295" s="10">
        <v>13.003728904300079</v>
      </c>
      <c r="D295" s="10">
        <v>17.638243473249531</v>
      </c>
      <c r="E295" s="10">
        <v>13.708180704384199</v>
      </c>
      <c r="F295" s="10">
        <v>16.324058244063341</v>
      </c>
      <c r="G295" s="10">
        <v>15.574632175929542</v>
      </c>
      <c r="H295" s="10">
        <v>23.142758729953332</v>
      </c>
      <c r="I295" s="10">
        <v>17.769283583706901</v>
      </c>
      <c r="J295" s="10">
        <v>12.906538909247388</v>
      </c>
      <c r="K295" s="10">
        <v>21.370841211855069</v>
      </c>
      <c r="L295" s="10">
        <v>24.941730435966488</v>
      </c>
      <c r="M295" s="10">
        <v>21.260687441510225</v>
      </c>
      <c r="N295" s="10">
        <v>21.556628613859179</v>
      </c>
    </row>
    <row r="296" spans="1:14" x14ac:dyDescent="0.25">
      <c r="A296" s="7" t="s">
        <v>38</v>
      </c>
      <c r="B296" s="11">
        <v>43</v>
      </c>
      <c r="C296" s="11">
        <v>41.776230416563244</v>
      </c>
      <c r="D296" s="11">
        <v>44.251253294541478</v>
      </c>
      <c r="E296" s="11">
        <v>47.195016545732202</v>
      </c>
      <c r="F296" s="11">
        <v>47.414202249082706</v>
      </c>
      <c r="G296" s="11">
        <v>50.392720946597223</v>
      </c>
      <c r="H296" s="11">
        <v>53.310838598913186</v>
      </c>
      <c r="I296" s="11">
        <v>59.193240687405407</v>
      </c>
      <c r="J296" s="11">
        <v>62.318214460329166</v>
      </c>
      <c r="K296" s="11">
        <v>61.520199620594028</v>
      </c>
      <c r="L296" s="11">
        <v>67.402716401158187</v>
      </c>
      <c r="M296" s="11">
        <v>76.315926099833192</v>
      </c>
      <c r="N296" s="11">
        <v>79.54169457128512</v>
      </c>
    </row>
    <row r="298" spans="1:14" x14ac:dyDescent="0.25">
      <c r="A298" s="2" t="s">
        <v>41</v>
      </c>
    </row>
    <row r="299" spans="1:14" x14ac:dyDescent="0.25">
      <c r="A299" s="1" t="s">
        <v>42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27E4C-8D58-475D-8969-83AB18C80FD6}">
  <sheetPr codeName="Sheet8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35</v>
      </c>
    </row>
    <row r="2" spans="1:14" ht="15.75" x14ac:dyDescent="0.25">
      <c r="A2" s="3" t="s">
        <v>19</v>
      </c>
    </row>
    <row r="3" spans="1:14" ht="15.75" x14ac:dyDescent="0.25">
      <c r="A3" s="15" t="s">
        <v>43</v>
      </c>
    </row>
    <row r="4" spans="1:14" ht="15.75" x14ac:dyDescent="0.25">
      <c r="A4" s="15" t="s">
        <v>44</v>
      </c>
    </row>
    <row r="5" spans="1:14" ht="15.75" x14ac:dyDescent="0.25">
      <c r="A5" s="15" t="s">
        <v>45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36</v>
      </c>
    </row>
    <row r="9" spans="1:14" x14ac:dyDescent="0.25">
      <c r="A9" s="2" t="s">
        <v>37</v>
      </c>
      <c r="B9" s="12">
        <f t="shared" ref="B9:N9" si="0">SUM(B107,B205)</f>
        <v>16086</v>
      </c>
      <c r="C9" s="12">
        <f t="shared" si="0"/>
        <v>16145.590143726051</v>
      </c>
      <c r="D9" s="12">
        <f t="shared" si="0"/>
        <v>16196.860656104293</v>
      </c>
      <c r="E9" s="12">
        <f t="shared" si="0"/>
        <v>16240.738814471573</v>
      </c>
      <c r="F9" s="12">
        <f t="shared" si="0"/>
        <v>16274.498375630377</v>
      </c>
      <c r="G9" s="12">
        <f t="shared" si="0"/>
        <v>16303.497305857072</v>
      </c>
      <c r="H9" s="12">
        <f t="shared" si="0"/>
        <v>16335.076536323977</v>
      </c>
      <c r="I9" s="12">
        <f t="shared" si="0"/>
        <v>16357.450435160521</v>
      </c>
      <c r="J9" s="12">
        <f t="shared" si="0"/>
        <v>16381.776784334459</v>
      </c>
      <c r="K9" s="12">
        <f t="shared" si="0"/>
        <v>16398.546617417342</v>
      </c>
      <c r="L9" s="12">
        <f t="shared" si="0"/>
        <v>16412.498131218552</v>
      </c>
      <c r="M9" s="12">
        <f t="shared" si="0"/>
        <v>16423.190963036315</v>
      </c>
      <c r="N9" s="12">
        <f t="shared" si="0"/>
        <v>16429.209333931947</v>
      </c>
    </row>
    <row r="10" spans="1:14" x14ac:dyDescent="0.25">
      <c r="A10" s="8">
        <v>0</v>
      </c>
      <c r="B10" s="14">
        <f t="shared" ref="B10:N25" si="1">SUM(B108,B206)</f>
        <v>118</v>
      </c>
      <c r="C10" s="14">
        <f t="shared" si="1"/>
        <v>125.73909308581028</v>
      </c>
      <c r="D10" s="14">
        <f t="shared" si="1"/>
        <v>128.04402156377228</v>
      </c>
      <c r="E10" s="14">
        <f t="shared" si="1"/>
        <v>127.04520527915565</v>
      </c>
      <c r="F10" s="14">
        <f t="shared" si="1"/>
        <v>128.24669107019901</v>
      </c>
      <c r="G10" s="14">
        <f t="shared" si="1"/>
        <v>127.39888568883373</v>
      </c>
      <c r="H10" s="14">
        <f t="shared" si="1"/>
        <v>127.87778138857749</v>
      </c>
      <c r="I10" s="14">
        <f t="shared" si="1"/>
        <v>127.73717193921827</v>
      </c>
      <c r="J10" s="14">
        <f t="shared" si="1"/>
        <v>126.89370522119592</v>
      </c>
      <c r="K10" s="14">
        <f t="shared" si="1"/>
        <v>126.58030703905354</v>
      </c>
      <c r="L10" s="14">
        <f t="shared" si="1"/>
        <v>125.76283200982161</v>
      </c>
      <c r="M10" s="14">
        <f t="shared" si="1"/>
        <v>125.00466901362765</v>
      </c>
      <c r="N10" s="14">
        <f t="shared" si="1"/>
        <v>123.67240159575806</v>
      </c>
    </row>
    <row r="11" spans="1:14" x14ac:dyDescent="0.25">
      <c r="A11" s="8">
        <v>1</v>
      </c>
      <c r="B11" s="14">
        <f t="shared" si="1"/>
        <v>134</v>
      </c>
      <c r="C11" s="14">
        <f t="shared" si="1"/>
        <v>121.11544241010347</v>
      </c>
      <c r="D11" s="14">
        <f t="shared" si="1"/>
        <v>127.85484299767151</v>
      </c>
      <c r="E11" s="14">
        <f t="shared" si="1"/>
        <v>130.39874168004189</v>
      </c>
      <c r="F11" s="14">
        <f t="shared" si="1"/>
        <v>129.25107387817894</v>
      </c>
      <c r="G11" s="14">
        <f t="shared" si="1"/>
        <v>130.54017256740499</v>
      </c>
      <c r="H11" s="14">
        <f t="shared" si="1"/>
        <v>129.68813991883286</v>
      </c>
      <c r="I11" s="14">
        <f t="shared" si="1"/>
        <v>130.18283096903377</v>
      </c>
      <c r="J11" s="14">
        <f t="shared" si="1"/>
        <v>130.0536278753795</v>
      </c>
      <c r="K11" s="14">
        <f t="shared" si="1"/>
        <v>129.21582126870538</v>
      </c>
      <c r="L11" s="14">
        <f t="shared" si="1"/>
        <v>128.91267241938158</v>
      </c>
      <c r="M11" s="14">
        <f t="shared" si="1"/>
        <v>128.10456716668602</v>
      </c>
      <c r="N11" s="14">
        <f t="shared" si="1"/>
        <v>127.35853242226341</v>
      </c>
    </row>
    <row r="12" spans="1:14" x14ac:dyDescent="0.25">
      <c r="A12" s="8">
        <v>2</v>
      </c>
      <c r="B12" s="14">
        <f t="shared" si="1"/>
        <v>151</v>
      </c>
      <c r="C12" s="14">
        <f t="shared" si="1"/>
        <v>135.6004433391534</v>
      </c>
      <c r="D12" s="14">
        <f t="shared" si="1"/>
        <v>123.2002841227329</v>
      </c>
      <c r="E12" s="14">
        <f t="shared" si="1"/>
        <v>128.92159168298602</v>
      </c>
      <c r="F12" s="14">
        <f t="shared" si="1"/>
        <v>131.52236424712603</v>
      </c>
      <c r="G12" s="14">
        <f t="shared" si="1"/>
        <v>130.4419817129392</v>
      </c>
      <c r="H12" s="14">
        <f t="shared" si="1"/>
        <v>132.03383718326506</v>
      </c>
      <c r="I12" s="14">
        <f t="shared" si="1"/>
        <v>131.3253987385948</v>
      </c>
      <c r="J12" s="14">
        <f t="shared" si="1"/>
        <v>131.82303472420645</v>
      </c>
      <c r="K12" s="14">
        <f t="shared" si="1"/>
        <v>131.69573252723904</v>
      </c>
      <c r="L12" s="14">
        <f t="shared" si="1"/>
        <v>130.85556374754981</v>
      </c>
      <c r="M12" s="14">
        <f t="shared" si="1"/>
        <v>130.54904918056249</v>
      </c>
      <c r="N12" s="14">
        <f t="shared" si="1"/>
        <v>129.89074567897154</v>
      </c>
    </row>
    <row r="13" spans="1:14" x14ac:dyDescent="0.25">
      <c r="A13" s="8">
        <v>3</v>
      </c>
      <c r="B13" s="14">
        <f t="shared" si="1"/>
        <v>151</v>
      </c>
      <c r="C13" s="14">
        <f t="shared" si="1"/>
        <v>145.97534153515102</v>
      </c>
      <c r="D13" s="14">
        <f t="shared" si="1"/>
        <v>131.24676687364882</v>
      </c>
      <c r="E13" s="14">
        <f t="shared" si="1"/>
        <v>119.0212223152094</v>
      </c>
      <c r="F13" s="14">
        <f t="shared" si="1"/>
        <v>124.34715648778874</v>
      </c>
      <c r="G13" s="14">
        <f t="shared" si="1"/>
        <v>126.86550528455483</v>
      </c>
      <c r="H13" s="14">
        <f t="shared" si="1"/>
        <v>125.948347890798</v>
      </c>
      <c r="I13" s="14">
        <f t="shared" si="1"/>
        <v>127.51104152061033</v>
      </c>
      <c r="J13" s="14">
        <f t="shared" si="1"/>
        <v>126.80188973122353</v>
      </c>
      <c r="K13" s="14">
        <f t="shared" si="1"/>
        <v>127.12696541423659</v>
      </c>
      <c r="L13" s="14">
        <f t="shared" si="1"/>
        <v>126.9915605854336</v>
      </c>
      <c r="M13" s="14">
        <f t="shared" si="1"/>
        <v>126.14380280142109</v>
      </c>
      <c r="N13" s="14">
        <f t="shared" si="1"/>
        <v>125.82110509740312</v>
      </c>
    </row>
    <row r="14" spans="1:14" x14ac:dyDescent="0.25">
      <c r="A14" s="8">
        <v>4</v>
      </c>
      <c r="B14" s="14">
        <f t="shared" si="1"/>
        <v>130</v>
      </c>
      <c r="C14" s="14">
        <f t="shared" si="1"/>
        <v>149.22204024919307</v>
      </c>
      <c r="D14" s="14">
        <f t="shared" si="1"/>
        <v>143.99257698220225</v>
      </c>
      <c r="E14" s="14">
        <f t="shared" si="1"/>
        <v>129.23682275409865</v>
      </c>
      <c r="F14" s="14">
        <f t="shared" si="1"/>
        <v>117.10934878582032</v>
      </c>
      <c r="G14" s="14">
        <f t="shared" si="1"/>
        <v>122.37076679292048</v>
      </c>
      <c r="H14" s="14">
        <f t="shared" si="1"/>
        <v>125.19823128968693</v>
      </c>
      <c r="I14" s="14">
        <f t="shared" si="1"/>
        <v>124.11828191516224</v>
      </c>
      <c r="J14" s="14">
        <f t="shared" si="1"/>
        <v>125.49376206540137</v>
      </c>
      <c r="K14" s="14">
        <f t="shared" si="1"/>
        <v>124.9419944386793</v>
      </c>
      <c r="L14" s="14">
        <f t="shared" si="1"/>
        <v>125.25126528160388</v>
      </c>
      <c r="M14" s="14">
        <f t="shared" si="1"/>
        <v>125.09987631536677</v>
      </c>
      <c r="N14" s="14">
        <f t="shared" si="1"/>
        <v>124.2392243179379</v>
      </c>
    </row>
    <row r="15" spans="1:14" x14ac:dyDescent="0.25">
      <c r="A15" s="8">
        <v>5</v>
      </c>
      <c r="B15" s="14">
        <f t="shared" si="1"/>
        <v>160</v>
      </c>
      <c r="C15" s="14">
        <f t="shared" si="1"/>
        <v>129.47356252774944</v>
      </c>
      <c r="D15" s="14">
        <f t="shared" si="1"/>
        <v>147.46853388663942</v>
      </c>
      <c r="E15" s="14">
        <f t="shared" si="1"/>
        <v>142.42194582415596</v>
      </c>
      <c r="F15" s="14">
        <f t="shared" si="1"/>
        <v>127.74488804640066</v>
      </c>
      <c r="G15" s="14">
        <f t="shared" si="1"/>
        <v>115.52386866419911</v>
      </c>
      <c r="H15" s="14">
        <f t="shared" si="1"/>
        <v>120.82650160832569</v>
      </c>
      <c r="I15" s="14">
        <f t="shared" si="1"/>
        <v>123.53730416887203</v>
      </c>
      <c r="J15" s="14">
        <f t="shared" si="1"/>
        <v>122.39501836039202</v>
      </c>
      <c r="K15" s="14">
        <f t="shared" si="1"/>
        <v>123.78430911582851</v>
      </c>
      <c r="L15" s="14">
        <f t="shared" si="1"/>
        <v>123.30857748009635</v>
      </c>
      <c r="M15" s="14">
        <f t="shared" si="1"/>
        <v>123.63967175846187</v>
      </c>
      <c r="N15" s="14">
        <f t="shared" si="1"/>
        <v>123.50656277570226</v>
      </c>
    </row>
    <row r="16" spans="1:14" x14ac:dyDescent="0.25">
      <c r="A16" s="8">
        <v>6</v>
      </c>
      <c r="B16" s="14">
        <f t="shared" si="1"/>
        <v>142</v>
      </c>
      <c r="C16" s="14">
        <f t="shared" si="1"/>
        <v>164.26324650124093</v>
      </c>
      <c r="D16" s="14">
        <f t="shared" si="1"/>
        <v>133.9988935017733</v>
      </c>
      <c r="E16" s="14">
        <f t="shared" si="1"/>
        <v>151.59186670479349</v>
      </c>
      <c r="F16" s="14">
        <f t="shared" si="1"/>
        <v>146.16610254932027</v>
      </c>
      <c r="G16" s="14">
        <f t="shared" si="1"/>
        <v>131.47059674713779</v>
      </c>
      <c r="H16" s="14">
        <f t="shared" si="1"/>
        <v>119.95164232277001</v>
      </c>
      <c r="I16" s="14">
        <f t="shared" si="1"/>
        <v>124.81616107839577</v>
      </c>
      <c r="J16" s="14">
        <f t="shared" si="1"/>
        <v>127.53823092759738</v>
      </c>
      <c r="K16" s="14">
        <f t="shared" si="1"/>
        <v>126.55108964917459</v>
      </c>
      <c r="L16" s="14">
        <f t="shared" si="1"/>
        <v>127.98899878629581</v>
      </c>
      <c r="M16" s="14">
        <f t="shared" si="1"/>
        <v>127.33710285587838</v>
      </c>
      <c r="N16" s="14">
        <f t="shared" si="1"/>
        <v>127.67530464013618</v>
      </c>
    </row>
    <row r="17" spans="1:14" x14ac:dyDescent="0.25">
      <c r="A17" s="8">
        <v>7</v>
      </c>
      <c r="B17" s="14">
        <f t="shared" si="1"/>
        <v>151</v>
      </c>
      <c r="C17" s="14">
        <f t="shared" si="1"/>
        <v>144.38810925327104</v>
      </c>
      <c r="D17" s="14">
        <f t="shared" si="1"/>
        <v>165.40049741366397</v>
      </c>
      <c r="E17" s="14">
        <f t="shared" si="1"/>
        <v>135.64690327483686</v>
      </c>
      <c r="F17" s="14">
        <f t="shared" si="1"/>
        <v>152.77578049158058</v>
      </c>
      <c r="G17" s="14">
        <f t="shared" si="1"/>
        <v>147.6053657967455</v>
      </c>
      <c r="H17" s="14">
        <f t="shared" si="1"/>
        <v>132.8706109580466</v>
      </c>
      <c r="I17" s="14">
        <f t="shared" si="1"/>
        <v>121.61768634914651</v>
      </c>
      <c r="J17" s="14">
        <f t="shared" si="1"/>
        <v>126.19746866721648</v>
      </c>
      <c r="K17" s="14">
        <f t="shared" si="1"/>
        <v>128.77037664482549</v>
      </c>
      <c r="L17" s="14">
        <f t="shared" si="1"/>
        <v>127.82515629138706</v>
      </c>
      <c r="M17" s="14">
        <f t="shared" si="1"/>
        <v>129.26141373303079</v>
      </c>
      <c r="N17" s="14">
        <f t="shared" si="1"/>
        <v>128.60370036858771</v>
      </c>
    </row>
    <row r="18" spans="1:14" x14ac:dyDescent="0.25">
      <c r="A18" s="8">
        <v>8</v>
      </c>
      <c r="B18" s="14">
        <f t="shared" si="1"/>
        <v>188</v>
      </c>
      <c r="C18" s="14">
        <f t="shared" si="1"/>
        <v>150.57166491375528</v>
      </c>
      <c r="D18" s="14">
        <f t="shared" si="1"/>
        <v>143.68302414202881</v>
      </c>
      <c r="E18" s="14">
        <f t="shared" si="1"/>
        <v>163.80832076249652</v>
      </c>
      <c r="F18" s="14">
        <f t="shared" si="1"/>
        <v>134.59781719777277</v>
      </c>
      <c r="G18" s="14">
        <f t="shared" si="1"/>
        <v>150.63869952316688</v>
      </c>
      <c r="H18" s="14">
        <f t="shared" si="1"/>
        <v>146.23470101843111</v>
      </c>
      <c r="I18" s="14">
        <f t="shared" si="1"/>
        <v>131.57592968032299</v>
      </c>
      <c r="J18" s="14">
        <f t="shared" si="1"/>
        <v>120.47796507636335</v>
      </c>
      <c r="K18" s="14">
        <f t="shared" si="1"/>
        <v>124.67792740453159</v>
      </c>
      <c r="L18" s="14">
        <f t="shared" si="1"/>
        <v>127.4414298591376</v>
      </c>
      <c r="M18" s="14">
        <f t="shared" si="1"/>
        <v>126.63658308171813</v>
      </c>
      <c r="N18" s="14">
        <f t="shared" si="1"/>
        <v>127.91485626022431</v>
      </c>
    </row>
    <row r="19" spans="1:14" x14ac:dyDescent="0.25">
      <c r="A19" s="8">
        <v>9</v>
      </c>
      <c r="B19" s="14">
        <f t="shared" si="1"/>
        <v>179</v>
      </c>
      <c r="C19" s="14">
        <f t="shared" si="1"/>
        <v>188.06635150360842</v>
      </c>
      <c r="D19" s="14">
        <f t="shared" si="1"/>
        <v>151.0801749274344</v>
      </c>
      <c r="E19" s="14">
        <f t="shared" si="1"/>
        <v>144.82774817065169</v>
      </c>
      <c r="F19" s="14">
        <f t="shared" si="1"/>
        <v>164.04991282000483</v>
      </c>
      <c r="G19" s="14">
        <f t="shared" si="1"/>
        <v>135.68021724189634</v>
      </c>
      <c r="H19" s="14">
        <f t="shared" si="1"/>
        <v>151.2188528454295</v>
      </c>
      <c r="I19" s="14">
        <f t="shared" si="1"/>
        <v>146.67138427600017</v>
      </c>
      <c r="J19" s="14">
        <f t="shared" si="1"/>
        <v>132.35731308426256</v>
      </c>
      <c r="K19" s="14">
        <f t="shared" si="1"/>
        <v>121.60820830566058</v>
      </c>
      <c r="L19" s="14">
        <f t="shared" si="1"/>
        <v>125.45689179625811</v>
      </c>
      <c r="M19" s="14">
        <f t="shared" si="1"/>
        <v>128.21497893965309</v>
      </c>
      <c r="N19" s="14">
        <f t="shared" si="1"/>
        <v>127.40011010443706</v>
      </c>
    </row>
    <row r="20" spans="1:14" x14ac:dyDescent="0.25">
      <c r="A20" s="8">
        <v>10</v>
      </c>
      <c r="B20" s="14">
        <f t="shared" si="1"/>
        <v>217</v>
      </c>
      <c r="C20" s="14">
        <f t="shared" si="1"/>
        <v>177.26594610874636</v>
      </c>
      <c r="D20" s="14">
        <f t="shared" si="1"/>
        <v>185.61002551437986</v>
      </c>
      <c r="E20" s="14">
        <f t="shared" si="1"/>
        <v>149.84001124209595</v>
      </c>
      <c r="F20" s="14">
        <f t="shared" si="1"/>
        <v>143.3972211438176</v>
      </c>
      <c r="G20" s="14">
        <f t="shared" si="1"/>
        <v>161.95359489340217</v>
      </c>
      <c r="H20" s="14">
        <f t="shared" si="1"/>
        <v>134.13737157452454</v>
      </c>
      <c r="I20" s="14">
        <f t="shared" si="1"/>
        <v>149.00988246932525</v>
      </c>
      <c r="J20" s="14">
        <f t="shared" si="1"/>
        <v>144.83307991493561</v>
      </c>
      <c r="K20" s="14">
        <f t="shared" si="1"/>
        <v>130.60321026990687</v>
      </c>
      <c r="L20" s="14">
        <f t="shared" si="1"/>
        <v>120.0042407957591</v>
      </c>
      <c r="M20" s="14">
        <f t="shared" si="1"/>
        <v>123.79968458914428</v>
      </c>
      <c r="N20" s="14">
        <f t="shared" si="1"/>
        <v>126.45958544620603</v>
      </c>
    </row>
    <row r="21" spans="1:14" x14ac:dyDescent="0.25">
      <c r="A21" s="8">
        <v>11</v>
      </c>
      <c r="B21" s="14">
        <f t="shared" si="1"/>
        <v>170</v>
      </c>
      <c r="C21" s="14">
        <f t="shared" si="1"/>
        <v>216.80737052948589</v>
      </c>
      <c r="D21" s="14">
        <f t="shared" si="1"/>
        <v>178.16280064009925</v>
      </c>
      <c r="E21" s="14">
        <f t="shared" si="1"/>
        <v>185.66889028098853</v>
      </c>
      <c r="F21" s="14">
        <f t="shared" si="1"/>
        <v>150.756821409444</v>
      </c>
      <c r="G21" s="14">
        <f t="shared" si="1"/>
        <v>143.81608633927542</v>
      </c>
      <c r="H21" s="14">
        <f t="shared" si="1"/>
        <v>162.137091433742</v>
      </c>
      <c r="I21" s="14">
        <f t="shared" si="1"/>
        <v>134.72316003012943</v>
      </c>
      <c r="J21" s="14">
        <f t="shared" si="1"/>
        <v>149.03417864967531</v>
      </c>
      <c r="K21" s="14">
        <f t="shared" si="1"/>
        <v>144.70199837943116</v>
      </c>
      <c r="L21" s="14">
        <f t="shared" si="1"/>
        <v>130.66982661662388</v>
      </c>
      <c r="M21" s="14">
        <f t="shared" si="1"/>
        <v>120.42608136891266</v>
      </c>
      <c r="N21" s="14">
        <f t="shared" si="1"/>
        <v>123.98020750256316</v>
      </c>
    </row>
    <row r="22" spans="1:14" x14ac:dyDescent="0.25">
      <c r="A22" s="8">
        <v>12</v>
      </c>
      <c r="B22" s="14">
        <f t="shared" si="1"/>
        <v>189</v>
      </c>
      <c r="C22" s="14">
        <f t="shared" si="1"/>
        <v>171.18835783603396</v>
      </c>
      <c r="D22" s="14">
        <f t="shared" si="1"/>
        <v>216.82719727974467</v>
      </c>
      <c r="E22" s="14">
        <f t="shared" si="1"/>
        <v>179.10480940916216</v>
      </c>
      <c r="F22" s="14">
        <f t="shared" si="1"/>
        <v>185.85947766468283</v>
      </c>
      <c r="G22" s="14">
        <f t="shared" si="1"/>
        <v>151.94236005292746</v>
      </c>
      <c r="H22" s="14">
        <f t="shared" si="1"/>
        <v>144.88399382031844</v>
      </c>
      <c r="I22" s="14">
        <f t="shared" si="1"/>
        <v>162.58659275476646</v>
      </c>
      <c r="J22" s="14">
        <f t="shared" si="1"/>
        <v>135.8906234349563</v>
      </c>
      <c r="K22" s="14">
        <f t="shared" si="1"/>
        <v>149.6775237599864</v>
      </c>
      <c r="L22" s="14">
        <f t="shared" si="1"/>
        <v>145.49456063898407</v>
      </c>
      <c r="M22" s="14">
        <f t="shared" si="1"/>
        <v>131.61086488151756</v>
      </c>
      <c r="N22" s="14">
        <f t="shared" si="1"/>
        <v>121.44095554811888</v>
      </c>
    </row>
    <row r="23" spans="1:14" x14ac:dyDescent="0.25">
      <c r="A23" s="8">
        <v>13</v>
      </c>
      <c r="B23" s="14">
        <f t="shared" si="1"/>
        <v>185</v>
      </c>
      <c r="C23" s="14">
        <f t="shared" si="1"/>
        <v>185.94721080218525</v>
      </c>
      <c r="D23" s="14">
        <f t="shared" si="1"/>
        <v>168.42566175690084</v>
      </c>
      <c r="E23" s="14">
        <f t="shared" si="1"/>
        <v>212.95024340205072</v>
      </c>
      <c r="F23" s="14">
        <f t="shared" si="1"/>
        <v>175.83621816183069</v>
      </c>
      <c r="G23" s="14">
        <f t="shared" si="1"/>
        <v>182.12527070489352</v>
      </c>
      <c r="H23" s="14">
        <f t="shared" si="1"/>
        <v>149.03129385236556</v>
      </c>
      <c r="I23" s="14">
        <f t="shared" si="1"/>
        <v>142.07952508911114</v>
      </c>
      <c r="J23" s="14">
        <f t="shared" si="1"/>
        <v>159.24265150843252</v>
      </c>
      <c r="K23" s="14">
        <f t="shared" si="1"/>
        <v>132.97687459343089</v>
      </c>
      <c r="L23" s="14">
        <f t="shared" si="1"/>
        <v>146.22451950146524</v>
      </c>
      <c r="M23" s="14">
        <f t="shared" si="1"/>
        <v>142.3271126836795</v>
      </c>
      <c r="N23" s="14">
        <f t="shared" si="1"/>
        <v>128.34407860146894</v>
      </c>
    </row>
    <row r="24" spans="1:14" x14ac:dyDescent="0.25">
      <c r="A24" s="8">
        <v>14</v>
      </c>
      <c r="B24" s="14">
        <f t="shared" si="1"/>
        <v>153</v>
      </c>
      <c r="C24" s="14">
        <f t="shared" si="1"/>
        <v>183.14719531631908</v>
      </c>
      <c r="D24" s="14">
        <f t="shared" si="1"/>
        <v>184.61140505687217</v>
      </c>
      <c r="E24" s="14">
        <f t="shared" si="1"/>
        <v>167.44353442877033</v>
      </c>
      <c r="F24" s="14">
        <f t="shared" si="1"/>
        <v>211.05185446806274</v>
      </c>
      <c r="G24" s="14">
        <f t="shared" si="1"/>
        <v>174.73236268865747</v>
      </c>
      <c r="H24" s="14">
        <f t="shared" si="1"/>
        <v>180.53176254630708</v>
      </c>
      <c r="I24" s="14">
        <f t="shared" si="1"/>
        <v>148.02237880944409</v>
      </c>
      <c r="J24" s="14">
        <f t="shared" si="1"/>
        <v>141.30924086576229</v>
      </c>
      <c r="K24" s="14">
        <f t="shared" si="1"/>
        <v>157.92081999776673</v>
      </c>
      <c r="L24" s="14">
        <f t="shared" si="1"/>
        <v>131.93726473850148</v>
      </c>
      <c r="M24" s="14">
        <f t="shared" si="1"/>
        <v>144.73238078685549</v>
      </c>
      <c r="N24" s="14">
        <f t="shared" si="1"/>
        <v>140.9548241558926</v>
      </c>
    </row>
    <row r="25" spans="1:14" x14ac:dyDescent="0.25">
      <c r="A25" s="8">
        <v>15</v>
      </c>
      <c r="B25" s="14">
        <f t="shared" si="1"/>
        <v>168</v>
      </c>
      <c r="C25" s="14">
        <f t="shared" si="1"/>
        <v>152.45642164071489</v>
      </c>
      <c r="D25" s="14">
        <f t="shared" si="1"/>
        <v>181.91569824886741</v>
      </c>
      <c r="E25" s="14">
        <f t="shared" si="1"/>
        <v>183.42548404555305</v>
      </c>
      <c r="F25" s="14">
        <f t="shared" si="1"/>
        <v>165.85360309711439</v>
      </c>
      <c r="G25" s="14">
        <f t="shared" si="1"/>
        <v>209.16995588556691</v>
      </c>
      <c r="H25" s="14">
        <f t="shared" si="1"/>
        <v>173.881913262853</v>
      </c>
      <c r="I25" s="14">
        <f t="shared" si="1"/>
        <v>178.94794540942303</v>
      </c>
      <c r="J25" s="14">
        <f t="shared" si="1"/>
        <v>147.38635428120202</v>
      </c>
      <c r="K25" s="14">
        <f t="shared" si="1"/>
        <v>140.5657533619852</v>
      </c>
      <c r="L25" s="14">
        <f t="shared" si="1"/>
        <v>156.46907019318706</v>
      </c>
      <c r="M25" s="14">
        <f t="shared" si="1"/>
        <v>130.90220459885228</v>
      </c>
      <c r="N25" s="14">
        <f t="shared" si="1"/>
        <v>143.03346136323714</v>
      </c>
    </row>
    <row r="26" spans="1:14" x14ac:dyDescent="0.25">
      <c r="A26" s="8">
        <v>16</v>
      </c>
      <c r="B26" s="14">
        <f t="shared" ref="B26:N41" si="2">SUM(B124,B222)</f>
        <v>166</v>
      </c>
      <c r="C26" s="14">
        <f t="shared" si="2"/>
        <v>166.94065423146731</v>
      </c>
      <c r="D26" s="14">
        <f t="shared" si="2"/>
        <v>152.54047988112228</v>
      </c>
      <c r="E26" s="14">
        <f t="shared" si="2"/>
        <v>181.51254360127575</v>
      </c>
      <c r="F26" s="14">
        <f t="shared" si="2"/>
        <v>182.36315517623734</v>
      </c>
      <c r="G26" s="14">
        <f t="shared" si="2"/>
        <v>166.31688594508353</v>
      </c>
      <c r="H26" s="14">
        <f t="shared" si="2"/>
        <v>207.75054146767803</v>
      </c>
      <c r="I26" s="14">
        <f t="shared" si="2"/>
        <v>173.39657472268851</v>
      </c>
      <c r="J26" s="14">
        <f t="shared" si="2"/>
        <v>178.10006404342948</v>
      </c>
      <c r="K26" s="14">
        <f t="shared" si="2"/>
        <v>147.46301992146903</v>
      </c>
      <c r="L26" s="14">
        <f t="shared" si="2"/>
        <v>140.57785740061041</v>
      </c>
      <c r="M26" s="14">
        <f t="shared" si="2"/>
        <v>155.83713757929075</v>
      </c>
      <c r="N26" s="14">
        <f t="shared" si="2"/>
        <v>130.61743876020986</v>
      </c>
    </row>
    <row r="27" spans="1:14" x14ac:dyDescent="0.25">
      <c r="A27" s="8">
        <v>17</v>
      </c>
      <c r="B27" s="14">
        <f t="shared" si="2"/>
        <v>165</v>
      </c>
      <c r="C27" s="14">
        <f t="shared" si="2"/>
        <v>160.03779873282144</v>
      </c>
      <c r="D27" s="14">
        <f t="shared" si="2"/>
        <v>160.45349789179761</v>
      </c>
      <c r="E27" s="14">
        <f t="shared" si="2"/>
        <v>147.23112485603264</v>
      </c>
      <c r="F27" s="14">
        <f t="shared" si="2"/>
        <v>174.34680342783361</v>
      </c>
      <c r="G27" s="14">
        <f t="shared" si="2"/>
        <v>175.57857606654363</v>
      </c>
      <c r="H27" s="14">
        <f t="shared" si="2"/>
        <v>160.77826411862171</v>
      </c>
      <c r="I27" s="14">
        <f t="shared" si="2"/>
        <v>200.34350562986793</v>
      </c>
      <c r="J27" s="14">
        <f t="shared" si="2"/>
        <v>167.84138098615011</v>
      </c>
      <c r="K27" s="14">
        <f t="shared" si="2"/>
        <v>171.93009305671285</v>
      </c>
      <c r="L27" s="14">
        <f t="shared" si="2"/>
        <v>142.65443654380385</v>
      </c>
      <c r="M27" s="14">
        <f t="shared" si="2"/>
        <v>134.79071097828185</v>
      </c>
      <c r="N27" s="14">
        <f t="shared" si="2"/>
        <v>149.2096608114436</v>
      </c>
    </row>
    <row r="28" spans="1:14" x14ac:dyDescent="0.25">
      <c r="A28" s="8">
        <v>18</v>
      </c>
      <c r="B28" s="14">
        <f t="shared" si="2"/>
        <v>136</v>
      </c>
      <c r="C28" s="14">
        <f t="shared" si="2"/>
        <v>136.15197747034966</v>
      </c>
      <c r="D28" s="14">
        <f t="shared" si="2"/>
        <v>131.99472208198716</v>
      </c>
      <c r="E28" s="14">
        <f t="shared" si="2"/>
        <v>132.2659160768641</v>
      </c>
      <c r="F28" s="14">
        <f t="shared" si="2"/>
        <v>121.53408369034099</v>
      </c>
      <c r="G28" s="14">
        <f t="shared" si="2"/>
        <v>144.00773596999198</v>
      </c>
      <c r="H28" s="14">
        <f t="shared" si="2"/>
        <v>147.02100101761675</v>
      </c>
      <c r="I28" s="14">
        <f t="shared" si="2"/>
        <v>134.98103055200639</v>
      </c>
      <c r="J28" s="14">
        <f t="shared" si="2"/>
        <v>166.56313612886208</v>
      </c>
      <c r="K28" s="14">
        <f t="shared" si="2"/>
        <v>139.66499666371175</v>
      </c>
      <c r="L28" s="14">
        <f t="shared" si="2"/>
        <v>141.04927791812347</v>
      </c>
      <c r="M28" s="14">
        <f t="shared" si="2"/>
        <v>116.25578288829777</v>
      </c>
      <c r="N28" s="14">
        <f t="shared" si="2"/>
        <v>106.32726167808997</v>
      </c>
    </row>
    <row r="29" spans="1:14" x14ac:dyDescent="0.25">
      <c r="A29" s="8">
        <v>19</v>
      </c>
      <c r="B29" s="14">
        <f t="shared" si="2"/>
        <v>141</v>
      </c>
      <c r="C29" s="14">
        <f t="shared" si="2"/>
        <v>135.32701185012795</v>
      </c>
      <c r="D29" s="14">
        <f t="shared" si="2"/>
        <v>135.6636036766254</v>
      </c>
      <c r="E29" s="14">
        <f t="shared" si="2"/>
        <v>131.20239008140013</v>
      </c>
      <c r="F29" s="14">
        <f t="shared" si="2"/>
        <v>130.69585499606569</v>
      </c>
      <c r="G29" s="14">
        <f t="shared" si="2"/>
        <v>124.78693176747403</v>
      </c>
      <c r="H29" s="14">
        <f t="shared" si="2"/>
        <v>142.62884273488112</v>
      </c>
      <c r="I29" s="14">
        <f t="shared" si="2"/>
        <v>144.63434890578159</v>
      </c>
      <c r="J29" s="14">
        <f t="shared" si="2"/>
        <v>135.44361986626336</v>
      </c>
      <c r="K29" s="14">
        <f t="shared" si="2"/>
        <v>160.97211707236741</v>
      </c>
      <c r="L29" s="14">
        <f t="shared" si="2"/>
        <v>138.02412701606852</v>
      </c>
      <c r="M29" s="14">
        <f t="shared" si="2"/>
        <v>136.43735623338438</v>
      </c>
      <c r="N29" s="14">
        <f t="shared" si="2"/>
        <v>116.60257516451657</v>
      </c>
    </row>
    <row r="30" spans="1:14" x14ac:dyDescent="0.25">
      <c r="A30" s="8">
        <v>20</v>
      </c>
      <c r="B30" s="14">
        <f t="shared" si="2"/>
        <v>141</v>
      </c>
      <c r="C30" s="14">
        <f t="shared" si="2"/>
        <v>145.43871515507357</v>
      </c>
      <c r="D30" s="14">
        <f t="shared" si="2"/>
        <v>138.65466814796645</v>
      </c>
      <c r="E30" s="14">
        <f t="shared" si="2"/>
        <v>137.40672384848128</v>
      </c>
      <c r="F30" s="14">
        <f t="shared" si="2"/>
        <v>132.37597437305533</v>
      </c>
      <c r="G30" s="14">
        <f t="shared" si="2"/>
        <v>132.61604509030022</v>
      </c>
      <c r="H30" s="14">
        <f t="shared" si="2"/>
        <v>128.57739294361437</v>
      </c>
      <c r="I30" s="14">
        <f t="shared" si="2"/>
        <v>143.62599381780407</v>
      </c>
      <c r="J30" s="14">
        <f t="shared" si="2"/>
        <v>145.64389491703076</v>
      </c>
      <c r="K30" s="14">
        <f t="shared" si="2"/>
        <v>139.1468296603195</v>
      </c>
      <c r="L30" s="14">
        <f t="shared" si="2"/>
        <v>161.65292334486196</v>
      </c>
      <c r="M30" s="14">
        <f t="shared" si="2"/>
        <v>141.11380205047053</v>
      </c>
      <c r="N30" s="14">
        <f t="shared" si="2"/>
        <v>138.67538640992808</v>
      </c>
    </row>
    <row r="31" spans="1:14" x14ac:dyDescent="0.25">
      <c r="A31" s="8">
        <v>21</v>
      </c>
      <c r="B31" s="14">
        <f t="shared" si="2"/>
        <v>144</v>
      </c>
      <c r="C31" s="14">
        <f t="shared" si="2"/>
        <v>143.17571709102745</v>
      </c>
      <c r="D31" s="14">
        <f t="shared" si="2"/>
        <v>148.62618641763299</v>
      </c>
      <c r="E31" s="14">
        <f t="shared" si="2"/>
        <v>140.66555269180961</v>
      </c>
      <c r="F31" s="14">
        <f t="shared" si="2"/>
        <v>138.16069712407437</v>
      </c>
      <c r="G31" s="14">
        <f t="shared" si="2"/>
        <v>133.13431623377625</v>
      </c>
      <c r="H31" s="14">
        <f t="shared" si="2"/>
        <v>133.62607890779208</v>
      </c>
      <c r="I31" s="14">
        <f t="shared" si="2"/>
        <v>130.69480095843033</v>
      </c>
      <c r="J31" s="14">
        <f t="shared" si="2"/>
        <v>143.63542460401382</v>
      </c>
      <c r="K31" s="14">
        <f t="shared" si="2"/>
        <v>145.30106262286003</v>
      </c>
      <c r="L31" s="14">
        <f t="shared" si="2"/>
        <v>141.75639493121233</v>
      </c>
      <c r="M31" s="14">
        <f t="shared" si="2"/>
        <v>161.63998460806641</v>
      </c>
      <c r="N31" s="14">
        <f t="shared" si="2"/>
        <v>143.05882780990041</v>
      </c>
    </row>
    <row r="32" spans="1:14" x14ac:dyDescent="0.25">
      <c r="A32" s="8">
        <v>22</v>
      </c>
      <c r="B32" s="14">
        <f t="shared" si="2"/>
        <v>190</v>
      </c>
      <c r="C32" s="14">
        <f t="shared" si="2"/>
        <v>147.70205690026569</v>
      </c>
      <c r="D32" s="14">
        <f t="shared" si="2"/>
        <v>145.81374326823166</v>
      </c>
      <c r="E32" s="14">
        <f t="shared" si="2"/>
        <v>151.63775121922436</v>
      </c>
      <c r="F32" s="14">
        <f t="shared" si="2"/>
        <v>142.61338271772769</v>
      </c>
      <c r="G32" s="14">
        <f t="shared" si="2"/>
        <v>139.49454969920146</v>
      </c>
      <c r="H32" s="14">
        <f t="shared" si="2"/>
        <v>134.72093873722949</v>
      </c>
      <c r="I32" s="14">
        <f t="shared" si="2"/>
        <v>135.86374230319592</v>
      </c>
      <c r="J32" s="14">
        <f t="shared" si="2"/>
        <v>133.77060558147048</v>
      </c>
      <c r="K32" s="14">
        <f t="shared" si="2"/>
        <v>143.81836265577601</v>
      </c>
      <c r="L32" s="14">
        <f t="shared" si="2"/>
        <v>146.23886185875662</v>
      </c>
      <c r="M32" s="14">
        <f t="shared" si="2"/>
        <v>144.81454016941439</v>
      </c>
      <c r="N32" s="14">
        <f t="shared" si="2"/>
        <v>162.26550842138164</v>
      </c>
    </row>
    <row r="33" spans="1:14" x14ac:dyDescent="0.25">
      <c r="A33" s="8">
        <v>23</v>
      </c>
      <c r="B33" s="14">
        <f t="shared" si="2"/>
        <v>169</v>
      </c>
      <c r="C33" s="14">
        <f t="shared" si="2"/>
        <v>196.91237986589999</v>
      </c>
      <c r="D33" s="14">
        <f t="shared" si="2"/>
        <v>160.30464819630086</v>
      </c>
      <c r="E33" s="14">
        <f t="shared" si="2"/>
        <v>156.55189313132485</v>
      </c>
      <c r="F33" s="14">
        <f t="shared" si="2"/>
        <v>163.77756333170132</v>
      </c>
      <c r="G33" s="14">
        <f t="shared" si="2"/>
        <v>153.73752240685934</v>
      </c>
      <c r="H33" s="14">
        <f t="shared" si="2"/>
        <v>150.01779700190517</v>
      </c>
      <c r="I33" s="14">
        <f t="shared" si="2"/>
        <v>145.47708600750468</v>
      </c>
      <c r="J33" s="14">
        <f t="shared" si="2"/>
        <v>147.26722276997822</v>
      </c>
      <c r="K33" s="14">
        <f t="shared" si="2"/>
        <v>145.70144493648468</v>
      </c>
      <c r="L33" s="14">
        <f t="shared" si="2"/>
        <v>153.68930365559976</v>
      </c>
      <c r="M33" s="14">
        <f t="shared" si="2"/>
        <v>156.31335655871192</v>
      </c>
      <c r="N33" s="14">
        <f t="shared" si="2"/>
        <v>156.30515439773257</v>
      </c>
    </row>
    <row r="34" spans="1:14" x14ac:dyDescent="0.25">
      <c r="A34" s="8">
        <v>24</v>
      </c>
      <c r="B34" s="14">
        <f t="shared" si="2"/>
        <v>163</v>
      </c>
      <c r="C34" s="14">
        <f t="shared" si="2"/>
        <v>156.19351884548709</v>
      </c>
      <c r="D34" s="14">
        <f t="shared" si="2"/>
        <v>179.28246063820092</v>
      </c>
      <c r="E34" s="14">
        <f t="shared" si="2"/>
        <v>147.6901566006203</v>
      </c>
      <c r="F34" s="14">
        <f t="shared" si="2"/>
        <v>143.9173863222326</v>
      </c>
      <c r="G34" s="14">
        <f t="shared" si="2"/>
        <v>150.76476358981432</v>
      </c>
      <c r="H34" s="14">
        <f t="shared" si="2"/>
        <v>140.12532977986729</v>
      </c>
      <c r="I34" s="14">
        <f t="shared" si="2"/>
        <v>137.0689790405971</v>
      </c>
      <c r="J34" s="14">
        <f t="shared" si="2"/>
        <v>133.53415395736405</v>
      </c>
      <c r="K34" s="14">
        <f t="shared" si="2"/>
        <v>135.14356811883692</v>
      </c>
      <c r="L34" s="14">
        <f t="shared" si="2"/>
        <v>133.82574181869174</v>
      </c>
      <c r="M34" s="14">
        <f t="shared" si="2"/>
        <v>140.18736357874769</v>
      </c>
      <c r="N34" s="14">
        <f t="shared" si="2"/>
        <v>142.61269444459356</v>
      </c>
    </row>
    <row r="35" spans="1:14" x14ac:dyDescent="0.25">
      <c r="A35" s="8">
        <v>25</v>
      </c>
      <c r="B35" s="14">
        <f t="shared" si="2"/>
        <v>167</v>
      </c>
      <c r="C35" s="14">
        <f t="shared" si="2"/>
        <v>175.40008372625709</v>
      </c>
      <c r="D35" s="14">
        <f t="shared" si="2"/>
        <v>169.36443622479135</v>
      </c>
      <c r="E35" s="14">
        <f t="shared" si="2"/>
        <v>190.70421178984384</v>
      </c>
      <c r="F35" s="14">
        <f t="shared" si="2"/>
        <v>161.59517483216285</v>
      </c>
      <c r="G35" s="14">
        <f t="shared" si="2"/>
        <v>157.55099403524747</v>
      </c>
      <c r="H35" s="14">
        <f t="shared" si="2"/>
        <v>164.19794034044904</v>
      </c>
      <c r="I35" s="14">
        <f t="shared" si="2"/>
        <v>153.05951540406829</v>
      </c>
      <c r="J35" s="14">
        <f t="shared" si="2"/>
        <v>149.75700817017247</v>
      </c>
      <c r="K35" s="14">
        <f t="shared" si="2"/>
        <v>146.57160386161729</v>
      </c>
      <c r="L35" s="14">
        <f t="shared" si="2"/>
        <v>148.20011247654332</v>
      </c>
      <c r="M35" s="14">
        <f t="shared" si="2"/>
        <v>147.16205395174683</v>
      </c>
      <c r="N35" s="14">
        <f t="shared" si="2"/>
        <v>152.69494521805984</v>
      </c>
    </row>
    <row r="36" spans="1:14" x14ac:dyDescent="0.25">
      <c r="A36" s="8">
        <v>26</v>
      </c>
      <c r="B36" s="14">
        <f t="shared" si="2"/>
        <v>191</v>
      </c>
      <c r="C36" s="14">
        <f t="shared" si="2"/>
        <v>167.01878185006581</v>
      </c>
      <c r="D36" s="14">
        <f t="shared" si="2"/>
        <v>175.38284430967261</v>
      </c>
      <c r="E36" s="14">
        <f t="shared" si="2"/>
        <v>169.527508972227</v>
      </c>
      <c r="F36" s="14">
        <f t="shared" si="2"/>
        <v>188.58997858386272</v>
      </c>
      <c r="G36" s="14">
        <f t="shared" si="2"/>
        <v>161.75245154637219</v>
      </c>
      <c r="H36" s="14">
        <f t="shared" si="2"/>
        <v>158.23680037239592</v>
      </c>
      <c r="I36" s="14">
        <f t="shared" si="2"/>
        <v>164.59963966909658</v>
      </c>
      <c r="J36" s="14">
        <f t="shared" si="2"/>
        <v>153.39553899108975</v>
      </c>
      <c r="K36" s="14">
        <f t="shared" si="2"/>
        <v>149.93443116592135</v>
      </c>
      <c r="L36" s="14">
        <f t="shared" si="2"/>
        <v>146.48069560931984</v>
      </c>
      <c r="M36" s="14">
        <f t="shared" si="2"/>
        <v>148.1700694171285</v>
      </c>
      <c r="N36" s="14">
        <f t="shared" si="2"/>
        <v>147.30101979656939</v>
      </c>
    </row>
    <row r="37" spans="1:14" x14ac:dyDescent="0.25">
      <c r="A37" s="8">
        <v>27</v>
      </c>
      <c r="B37" s="14">
        <f t="shared" si="2"/>
        <v>171</v>
      </c>
      <c r="C37" s="14">
        <f t="shared" si="2"/>
        <v>209.82596106884492</v>
      </c>
      <c r="D37" s="14">
        <f t="shared" si="2"/>
        <v>185.91001445728182</v>
      </c>
      <c r="E37" s="14">
        <f t="shared" si="2"/>
        <v>193.20066128626522</v>
      </c>
      <c r="F37" s="14">
        <f t="shared" si="2"/>
        <v>187.90444784145461</v>
      </c>
      <c r="G37" s="14">
        <f t="shared" si="2"/>
        <v>205.04248273797668</v>
      </c>
      <c r="H37" s="14">
        <f t="shared" si="2"/>
        <v>180.46329585495079</v>
      </c>
      <c r="I37" s="14">
        <f t="shared" si="2"/>
        <v>176.53014995153029</v>
      </c>
      <c r="J37" s="14">
        <f t="shared" si="2"/>
        <v>183.11161124534675</v>
      </c>
      <c r="K37" s="14">
        <f t="shared" si="2"/>
        <v>171.47846644868906</v>
      </c>
      <c r="L37" s="14">
        <f t="shared" si="2"/>
        <v>167.59609104797994</v>
      </c>
      <c r="M37" s="14">
        <f t="shared" si="2"/>
        <v>164.17555328291806</v>
      </c>
      <c r="N37" s="14">
        <f t="shared" si="2"/>
        <v>165.97282985259642</v>
      </c>
    </row>
    <row r="38" spans="1:14" x14ac:dyDescent="0.25">
      <c r="A38" s="8">
        <v>28</v>
      </c>
      <c r="B38" s="14">
        <f t="shared" si="2"/>
        <v>176</v>
      </c>
      <c r="C38" s="14">
        <f t="shared" si="2"/>
        <v>159.63543910911733</v>
      </c>
      <c r="D38" s="14">
        <f t="shared" si="2"/>
        <v>195.91814345054215</v>
      </c>
      <c r="E38" s="14">
        <f t="shared" si="2"/>
        <v>173.16932516196567</v>
      </c>
      <c r="F38" s="14">
        <f t="shared" si="2"/>
        <v>179.20339233224377</v>
      </c>
      <c r="G38" s="14">
        <f t="shared" si="2"/>
        <v>174.9182056290604</v>
      </c>
      <c r="H38" s="14">
        <f t="shared" si="2"/>
        <v>190.14210225345479</v>
      </c>
      <c r="I38" s="14">
        <f t="shared" si="2"/>
        <v>167.39293012624444</v>
      </c>
      <c r="J38" s="14">
        <f t="shared" si="2"/>
        <v>162.84064635230823</v>
      </c>
      <c r="K38" s="14">
        <f t="shared" si="2"/>
        <v>169.23443018407082</v>
      </c>
      <c r="L38" s="14">
        <f t="shared" si="2"/>
        <v>157.80666228435493</v>
      </c>
      <c r="M38" s="14">
        <f t="shared" si="2"/>
        <v>153.6424898766212</v>
      </c>
      <c r="N38" s="14">
        <f t="shared" si="2"/>
        <v>150.36050042307264</v>
      </c>
    </row>
    <row r="39" spans="1:14" x14ac:dyDescent="0.25">
      <c r="A39" s="8">
        <v>29</v>
      </c>
      <c r="B39" s="14">
        <f t="shared" si="2"/>
        <v>168</v>
      </c>
      <c r="C39" s="14">
        <f t="shared" si="2"/>
        <v>172.01014517709723</v>
      </c>
      <c r="D39" s="14">
        <f t="shared" si="2"/>
        <v>156.50213028285657</v>
      </c>
      <c r="E39" s="14">
        <f t="shared" si="2"/>
        <v>190.92207367753616</v>
      </c>
      <c r="F39" s="14">
        <f t="shared" si="2"/>
        <v>169.4241900115093</v>
      </c>
      <c r="G39" s="14">
        <f t="shared" si="2"/>
        <v>174.70811996167424</v>
      </c>
      <c r="H39" s="14">
        <f t="shared" si="2"/>
        <v>171.03873391353528</v>
      </c>
      <c r="I39" s="14">
        <f t="shared" si="2"/>
        <v>184.40636290493114</v>
      </c>
      <c r="J39" s="14">
        <f t="shared" si="2"/>
        <v>162.96343045333532</v>
      </c>
      <c r="K39" s="14">
        <f t="shared" si="2"/>
        <v>158.61239595420074</v>
      </c>
      <c r="L39" s="14">
        <f t="shared" si="2"/>
        <v>164.82481503681851</v>
      </c>
      <c r="M39" s="14">
        <f t="shared" si="2"/>
        <v>153.2844448294332</v>
      </c>
      <c r="N39" s="14">
        <f t="shared" si="2"/>
        <v>149.24841506631788</v>
      </c>
    </row>
    <row r="40" spans="1:14" x14ac:dyDescent="0.25">
      <c r="A40" s="8">
        <v>30</v>
      </c>
      <c r="B40" s="14">
        <f t="shared" si="2"/>
        <v>186</v>
      </c>
      <c r="C40" s="14">
        <f t="shared" si="2"/>
        <v>174.64892832095103</v>
      </c>
      <c r="D40" s="14">
        <f t="shared" si="2"/>
        <v>178.83608796786808</v>
      </c>
      <c r="E40" s="14">
        <f t="shared" si="2"/>
        <v>164.29003225422329</v>
      </c>
      <c r="F40" s="14">
        <f t="shared" si="2"/>
        <v>197.84522973224654</v>
      </c>
      <c r="G40" s="14">
        <f t="shared" si="2"/>
        <v>176.59152861361619</v>
      </c>
      <c r="H40" s="14">
        <f t="shared" si="2"/>
        <v>181.3713874451002</v>
      </c>
      <c r="I40" s="14">
        <f t="shared" si="2"/>
        <v>177.67248821488107</v>
      </c>
      <c r="J40" s="14">
        <f t="shared" si="2"/>
        <v>190.22624413716224</v>
      </c>
      <c r="K40" s="14">
        <f t="shared" si="2"/>
        <v>169.53846500023747</v>
      </c>
      <c r="L40" s="14">
        <f t="shared" si="2"/>
        <v>165.19722521987811</v>
      </c>
      <c r="M40" s="14">
        <f t="shared" si="2"/>
        <v>171.41674879611651</v>
      </c>
      <c r="N40" s="14">
        <f t="shared" si="2"/>
        <v>159.7986682582889</v>
      </c>
    </row>
    <row r="41" spans="1:14" x14ac:dyDescent="0.25">
      <c r="A41" s="8">
        <v>31</v>
      </c>
      <c r="B41" s="14">
        <f t="shared" si="2"/>
        <v>180</v>
      </c>
      <c r="C41" s="14">
        <f t="shared" si="2"/>
        <v>185.93485167211844</v>
      </c>
      <c r="D41" s="14">
        <f t="shared" si="2"/>
        <v>176.83819743253963</v>
      </c>
      <c r="E41" s="14">
        <f t="shared" si="2"/>
        <v>180.64966346707536</v>
      </c>
      <c r="F41" s="14">
        <f t="shared" si="2"/>
        <v>166.90898659661144</v>
      </c>
      <c r="G41" s="14">
        <f t="shared" si="2"/>
        <v>198.87706550847969</v>
      </c>
      <c r="H41" s="14">
        <f t="shared" si="2"/>
        <v>178.01626072502313</v>
      </c>
      <c r="I41" s="14">
        <f t="shared" si="2"/>
        <v>182.67342380452249</v>
      </c>
      <c r="J41" s="14">
        <f t="shared" si="2"/>
        <v>179.12869677516989</v>
      </c>
      <c r="K41" s="14">
        <f t="shared" si="2"/>
        <v>190.8353916966052</v>
      </c>
      <c r="L41" s="14">
        <f t="shared" si="2"/>
        <v>171.28871764825232</v>
      </c>
      <c r="M41" s="14">
        <f t="shared" si="2"/>
        <v>166.99648381665514</v>
      </c>
      <c r="N41" s="14">
        <f t="shared" si="2"/>
        <v>172.95562413682416</v>
      </c>
    </row>
    <row r="42" spans="1:14" x14ac:dyDescent="0.25">
      <c r="A42" s="8">
        <v>32</v>
      </c>
      <c r="B42" s="14">
        <f t="shared" ref="B42:N57" si="3">SUM(B140,B238)</f>
        <v>175</v>
      </c>
      <c r="C42" s="14">
        <f t="shared" si="3"/>
        <v>195.1995651827076</v>
      </c>
      <c r="D42" s="14">
        <f t="shared" si="3"/>
        <v>201.35776845837614</v>
      </c>
      <c r="E42" s="14">
        <f t="shared" si="3"/>
        <v>192.36078518389795</v>
      </c>
      <c r="F42" s="14">
        <f t="shared" si="3"/>
        <v>195.34088441532853</v>
      </c>
      <c r="G42" s="14">
        <f t="shared" si="3"/>
        <v>181.92261203456835</v>
      </c>
      <c r="H42" s="14">
        <f t="shared" si="3"/>
        <v>213.49759443150265</v>
      </c>
      <c r="I42" s="14">
        <f t="shared" si="3"/>
        <v>192.84151470104086</v>
      </c>
      <c r="J42" s="14">
        <f t="shared" si="3"/>
        <v>196.78357289388725</v>
      </c>
      <c r="K42" s="14">
        <f t="shared" si="3"/>
        <v>193.43545238848048</v>
      </c>
      <c r="L42" s="14">
        <f t="shared" si="3"/>
        <v>204.70278418272414</v>
      </c>
      <c r="M42" s="14">
        <f t="shared" si="3"/>
        <v>185.48040592388929</v>
      </c>
      <c r="N42" s="14">
        <f t="shared" si="3"/>
        <v>181.04682790684103</v>
      </c>
    </row>
    <row r="43" spans="1:14" x14ac:dyDescent="0.25">
      <c r="A43" s="8">
        <v>33</v>
      </c>
      <c r="B43" s="14">
        <f t="shared" si="3"/>
        <v>189</v>
      </c>
      <c r="C43" s="14">
        <f t="shared" si="3"/>
        <v>160.67546018762761</v>
      </c>
      <c r="D43" s="14">
        <f t="shared" si="3"/>
        <v>178.53999167772622</v>
      </c>
      <c r="E43" s="14">
        <f t="shared" si="3"/>
        <v>184.83055211298864</v>
      </c>
      <c r="F43" s="14">
        <f t="shared" si="3"/>
        <v>175.71906299986361</v>
      </c>
      <c r="G43" s="14">
        <f t="shared" si="3"/>
        <v>179.20420227713845</v>
      </c>
      <c r="H43" s="14">
        <f t="shared" si="3"/>
        <v>165.54509733340041</v>
      </c>
      <c r="I43" s="14">
        <f t="shared" si="3"/>
        <v>196.00026873662532</v>
      </c>
      <c r="J43" s="14">
        <f t="shared" si="3"/>
        <v>176.55295688101921</v>
      </c>
      <c r="K43" s="14">
        <f t="shared" si="3"/>
        <v>179.9610291421123</v>
      </c>
      <c r="L43" s="14">
        <f t="shared" si="3"/>
        <v>176.88600229825408</v>
      </c>
      <c r="M43" s="14">
        <f t="shared" si="3"/>
        <v>187.26814862011881</v>
      </c>
      <c r="N43" s="14">
        <f t="shared" si="3"/>
        <v>168.7002642804529</v>
      </c>
    </row>
    <row r="44" spans="1:14" x14ac:dyDescent="0.25">
      <c r="A44" s="8">
        <v>34</v>
      </c>
      <c r="B44" s="14">
        <f t="shared" si="3"/>
        <v>187</v>
      </c>
      <c r="C44" s="14">
        <f t="shared" si="3"/>
        <v>201.82038716620474</v>
      </c>
      <c r="D44" s="14">
        <f t="shared" si="3"/>
        <v>174.74868527688361</v>
      </c>
      <c r="E44" s="14">
        <f t="shared" si="3"/>
        <v>192.48029274723848</v>
      </c>
      <c r="F44" s="14">
        <f t="shared" si="3"/>
        <v>197.65847826241858</v>
      </c>
      <c r="G44" s="14">
        <f t="shared" si="3"/>
        <v>189.93864966215602</v>
      </c>
      <c r="H44" s="14">
        <f t="shared" si="3"/>
        <v>192.83777226594071</v>
      </c>
      <c r="I44" s="14">
        <f t="shared" si="3"/>
        <v>179.62260543547501</v>
      </c>
      <c r="J44" s="14">
        <f t="shared" si="3"/>
        <v>209.82614314200481</v>
      </c>
      <c r="K44" s="14">
        <f t="shared" si="3"/>
        <v>190.80495345122313</v>
      </c>
      <c r="L44" s="14">
        <f t="shared" si="3"/>
        <v>194.18528442208128</v>
      </c>
      <c r="M44" s="14">
        <f t="shared" si="3"/>
        <v>190.94584001103118</v>
      </c>
      <c r="N44" s="14">
        <f t="shared" si="3"/>
        <v>201.16406110926573</v>
      </c>
    </row>
    <row r="45" spans="1:14" x14ac:dyDescent="0.25">
      <c r="A45" s="8">
        <v>35</v>
      </c>
      <c r="B45" s="14">
        <f t="shared" si="3"/>
        <v>186</v>
      </c>
      <c r="C45" s="14">
        <f t="shared" si="3"/>
        <v>184.62645394261779</v>
      </c>
      <c r="D45" s="14">
        <f t="shared" si="3"/>
        <v>198.42252108099166</v>
      </c>
      <c r="E45" s="14">
        <f t="shared" si="3"/>
        <v>172.10381274790893</v>
      </c>
      <c r="F45" s="14">
        <f t="shared" si="3"/>
        <v>189.18121351690931</v>
      </c>
      <c r="G45" s="14">
        <f t="shared" si="3"/>
        <v>194.05283905728061</v>
      </c>
      <c r="H45" s="14">
        <f t="shared" si="3"/>
        <v>187.14177287987468</v>
      </c>
      <c r="I45" s="14">
        <f t="shared" si="3"/>
        <v>189.6301908324931</v>
      </c>
      <c r="J45" s="14">
        <f t="shared" si="3"/>
        <v>177.35013876916724</v>
      </c>
      <c r="K45" s="14">
        <f t="shared" si="3"/>
        <v>206.6890268995881</v>
      </c>
      <c r="L45" s="14">
        <f t="shared" si="3"/>
        <v>188.16335441919082</v>
      </c>
      <c r="M45" s="14">
        <f t="shared" si="3"/>
        <v>191.47948716919035</v>
      </c>
      <c r="N45" s="14">
        <f t="shared" si="3"/>
        <v>187.84399503632653</v>
      </c>
    </row>
    <row r="46" spans="1:14" x14ac:dyDescent="0.25">
      <c r="A46" s="8">
        <v>36</v>
      </c>
      <c r="B46" s="14">
        <f t="shared" si="3"/>
        <v>199</v>
      </c>
      <c r="C46" s="14">
        <f t="shared" si="3"/>
        <v>188.48307827405839</v>
      </c>
      <c r="D46" s="14">
        <f t="shared" si="3"/>
        <v>187.71997380226782</v>
      </c>
      <c r="E46" s="14">
        <f t="shared" si="3"/>
        <v>201.48691120127967</v>
      </c>
      <c r="F46" s="14">
        <f t="shared" si="3"/>
        <v>176.31686657295558</v>
      </c>
      <c r="G46" s="14">
        <f t="shared" si="3"/>
        <v>192.38901423806146</v>
      </c>
      <c r="H46" s="14">
        <f t="shared" si="3"/>
        <v>197.14964419668141</v>
      </c>
      <c r="I46" s="14">
        <f t="shared" si="3"/>
        <v>190.26543052063815</v>
      </c>
      <c r="J46" s="14">
        <f t="shared" si="3"/>
        <v>192.92906464188673</v>
      </c>
      <c r="K46" s="14">
        <f t="shared" si="3"/>
        <v>181.09487285809161</v>
      </c>
      <c r="L46" s="14">
        <f t="shared" si="3"/>
        <v>209.68664102724591</v>
      </c>
      <c r="M46" s="14">
        <f t="shared" si="3"/>
        <v>191.34700836341736</v>
      </c>
      <c r="N46" s="14">
        <f t="shared" si="3"/>
        <v>194.38882287127598</v>
      </c>
    </row>
    <row r="47" spans="1:14" x14ac:dyDescent="0.25">
      <c r="A47" s="8">
        <v>37</v>
      </c>
      <c r="B47" s="14">
        <f t="shared" si="3"/>
        <v>170</v>
      </c>
      <c r="C47" s="14">
        <f t="shared" si="3"/>
        <v>196.16260686304605</v>
      </c>
      <c r="D47" s="14">
        <f t="shared" si="3"/>
        <v>186.760352909792</v>
      </c>
      <c r="E47" s="14">
        <f t="shared" si="3"/>
        <v>185.54276661513052</v>
      </c>
      <c r="F47" s="14">
        <f t="shared" si="3"/>
        <v>199.30849765095624</v>
      </c>
      <c r="G47" s="14">
        <f t="shared" si="3"/>
        <v>174.91248449254385</v>
      </c>
      <c r="H47" s="14">
        <f t="shared" si="3"/>
        <v>190.92286384094587</v>
      </c>
      <c r="I47" s="14">
        <f t="shared" si="3"/>
        <v>195.21833321034848</v>
      </c>
      <c r="J47" s="14">
        <f t="shared" si="3"/>
        <v>188.47018778956863</v>
      </c>
      <c r="K47" s="14">
        <f t="shared" si="3"/>
        <v>190.96486074848272</v>
      </c>
      <c r="L47" s="14">
        <f t="shared" si="3"/>
        <v>179.59340282441963</v>
      </c>
      <c r="M47" s="14">
        <f t="shared" si="3"/>
        <v>207.5915326135397</v>
      </c>
      <c r="N47" s="14">
        <f t="shared" si="3"/>
        <v>189.43436905752452</v>
      </c>
    </row>
    <row r="48" spans="1:14" x14ac:dyDescent="0.25">
      <c r="A48" s="8">
        <v>38</v>
      </c>
      <c r="B48" s="14">
        <f t="shared" si="3"/>
        <v>208</v>
      </c>
      <c r="C48" s="14">
        <f t="shared" si="3"/>
        <v>182.50557503903855</v>
      </c>
      <c r="D48" s="14">
        <f t="shared" si="3"/>
        <v>207.56841302011372</v>
      </c>
      <c r="E48" s="14">
        <f t="shared" si="3"/>
        <v>198.46604056549003</v>
      </c>
      <c r="F48" s="14">
        <f t="shared" si="3"/>
        <v>196.85295706218139</v>
      </c>
      <c r="G48" s="14">
        <f t="shared" si="3"/>
        <v>211.01837554081811</v>
      </c>
      <c r="H48" s="14">
        <f t="shared" si="3"/>
        <v>187.09864577517737</v>
      </c>
      <c r="I48" s="14">
        <f t="shared" si="3"/>
        <v>202.88208001277815</v>
      </c>
      <c r="J48" s="14">
        <f t="shared" si="3"/>
        <v>207.39189397757377</v>
      </c>
      <c r="K48" s="14">
        <f t="shared" si="3"/>
        <v>200.57824305235147</v>
      </c>
      <c r="L48" s="14">
        <f t="shared" si="3"/>
        <v>202.89209598498627</v>
      </c>
      <c r="M48" s="14">
        <f t="shared" si="3"/>
        <v>192.10793917320433</v>
      </c>
      <c r="N48" s="14">
        <f t="shared" si="3"/>
        <v>219.58101547044237</v>
      </c>
    </row>
    <row r="49" spans="1:14" x14ac:dyDescent="0.25">
      <c r="A49" s="8">
        <v>39</v>
      </c>
      <c r="B49" s="14">
        <f t="shared" si="3"/>
        <v>207</v>
      </c>
      <c r="C49" s="14">
        <f t="shared" si="3"/>
        <v>211.38054423060868</v>
      </c>
      <c r="D49" s="14">
        <f t="shared" si="3"/>
        <v>186.67618731847401</v>
      </c>
      <c r="E49" s="14">
        <f t="shared" si="3"/>
        <v>210.96741537677377</v>
      </c>
      <c r="F49" s="14">
        <f t="shared" si="3"/>
        <v>201.93471271528585</v>
      </c>
      <c r="G49" s="14">
        <f t="shared" si="3"/>
        <v>200.19021000881173</v>
      </c>
      <c r="H49" s="14">
        <f t="shared" si="3"/>
        <v>214.64537531553799</v>
      </c>
      <c r="I49" s="14">
        <f t="shared" si="3"/>
        <v>190.94788392277982</v>
      </c>
      <c r="J49" s="14">
        <f t="shared" si="3"/>
        <v>206.43167554333871</v>
      </c>
      <c r="K49" s="14">
        <f t="shared" si="3"/>
        <v>210.92749800517362</v>
      </c>
      <c r="L49" s="14">
        <f t="shared" si="3"/>
        <v>203.95794142721155</v>
      </c>
      <c r="M49" s="14">
        <f t="shared" si="3"/>
        <v>206.17514197655939</v>
      </c>
      <c r="N49" s="14">
        <f t="shared" si="3"/>
        <v>195.64841885633189</v>
      </c>
    </row>
    <row r="50" spans="1:14" x14ac:dyDescent="0.25">
      <c r="A50" s="8">
        <v>40</v>
      </c>
      <c r="B50" s="14">
        <f t="shared" si="3"/>
        <v>163</v>
      </c>
      <c r="C50" s="14">
        <f t="shared" si="3"/>
        <v>222.57807966410519</v>
      </c>
      <c r="D50" s="14">
        <f t="shared" si="3"/>
        <v>227.82750087315543</v>
      </c>
      <c r="E50" s="14">
        <f t="shared" si="3"/>
        <v>202.96204120898363</v>
      </c>
      <c r="F50" s="14">
        <f t="shared" si="3"/>
        <v>227.26056463662687</v>
      </c>
      <c r="G50" s="14">
        <f t="shared" si="3"/>
        <v>217.43199170258794</v>
      </c>
      <c r="H50" s="14">
        <f t="shared" si="3"/>
        <v>216.24421995543383</v>
      </c>
      <c r="I50" s="14">
        <f t="shared" si="3"/>
        <v>230.57319850486644</v>
      </c>
      <c r="J50" s="14">
        <f t="shared" si="3"/>
        <v>207.39512122054447</v>
      </c>
      <c r="K50" s="14">
        <f t="shared" si="3"/>
        <v>222.84181570705204</v>
      </c>
      <c r="L50" s="14">
        <f t="shared" si="3"/>
        <v>226.59971349757734</v>
      </c>
      <c r="M50" s="14">
        <f t="shared" si="3"/>
        <v>219.98026654139807</v>
      </c>
      <c r="N50" s="14">
        <f t="shared" si="3"/>
        <v>222.06507881842862</v>
      </c>
    </row>
    <row r="51" spans="1:14" x14ac:dyDescent="0.25">
      <c r="A51" s="8">
        <v>41</v>
      </c>
      <c r="B51" s="14">
        <f t="shared" si="3"/>
        <v>164</v>
      </c>
      <c r="C51" s="14">
        <f t="shared" si="3"/>
        <v>162.21140114667054</v>
      </c>
      <c r="D51" s="14">
        <f t="shared" si="3"/>
        <v>219.73608483218879</v>
      </c>
      <c r="E51" s="14">
        <f t="shared" si="3"/>
        <v>225.94643298806565</v>
      </c>
      <c r="F51" s="14">
        <f t="shared" si="3"/>
        <v>201.12593819650681</v>
      </c>
      <c r="G51" s="14">
        <f t="shared" si="3"/>
        <v>225.89341228328865</v>
      </c>
      <c r="H51" s="14">
        <f t="shared" si="3"/>
        <v>216.27641107030348</v>
      </c>
      <c r="I51" s="14">
        <f t="shared" si="3"/>
        <v>214.86117772172793</v>
      </c>
      <c r="J51" s="14">
        <f t="shared" si="3"/>
        <v>229.05921772171632</v>
      </c>
      <c r="K51" s="14">
        <f t="shared" si="3"/>
        <v>206.43747463991943</v>
      </c>
      <c r="L51" s="14">
        <f t="shared" si="3"/>
        <v>221.62310768151352</v>
      </c>
      <c r="M51" s="14">
        <f t="shared" si="3"/>
        <v>225.26358020203185</v>
      </c>
      <c r="N51" s="14">
        <f t="shared" si="3"/>
        <v>218.73329446936009</v>
      </c>
    </row>
    <row r="52" spans="1:14" x14ac:dyDescent="0.25">
      <c r="A52" s="8">
        <v>42</v>
      </c>
      <c r="B52" s="14">
        <f t="shared" si="3"/>
        <v>190</v>
      </c>
      <c r="C52" s="14">
        <f t="shared" si="3"/>
        <v>156.78035291083887</v>
      </c>
      <c r="D52" s="14">
        <f t="shared" si="3"/>
        <v>155.52086646129879</v>
      </c>
      <c r="E52" s="14">
        <f t="shared" si="3"/>
        <v>210.92642171192421</v>
      </c>
      <c r="F52" s="14">
        <f t="shared" si="3"/>
        <v>217.24905971057368</v>
      </c>
      <c r="G52" s="14">
        <f t="shared" si="3"/>
        <v>193.74246129725992</v>
      </c>
      <c r="H52" s="14">
        <f t="shared" si="3"/>
        <v>217.98618562536194</v>
      </c>
      <c r="I52" s="14">
        <f t="shared" si="3"/>
        <v>207.80875737659602</v>
      </c>
      <c r="J52" s="14">
        <f t="shared" si="3"/>
        <v>206.70848346957018</v>
      </c>
      <c r="K52" s="14">
        <f t="shared" si="3"/>
        <v>220.63857263035453</v>
      </c>
      <c r="L52" s="14">
        <f t="shared" si="3"/>
        <v>198.75720598103521</v>
      </c>
      <c r="M52" s="14">
        <f t="shared" si="3"/>
        <v>213.41917744104018</v>
      </c>
      <c r="N52" s="14">
        <f t="shared" si="3"/>
        <v>216.90863217214911</v>
      </c>
    </row>
    <row r="53" spans="1:14" x14ac:dyDescent="0.25">
      <c r="A53" s="8">
        <v>43</v>
      </c>
      <c r="B53" s="14">
        <f t="shared" si="3"/>
        <v>205</v>
      </c>
      <c r="C53" s="14">
        <f t="shared" si="3"/>
        <v>192.25108486205434</v>
      </c>
      <c r="D53" s="14">
        <f t="shared" si="3"/>
        <v>160.49240937590289</v>
      </c>
      <c r="E53" s="14">
        <f t="shared" si="3"/>
        <v>159.14887032546335</v>
      </c>
      <c r="F53" s="14">
        <f t="shared" si="3"/>
        <v>213.46074435625678</v>
      </c>
      <c r="G53" s="14">
        <f t="shared" si="3"/>
        <v>220.13665752850414</v>
      </c>
      <c r="H53" s="14">
        <f t="shared" si="3"/>
        <v>197.22716129843292</v>
      </c>
      <c r="I53" s="14">
        <f t="shared" si="3"/>
        <v>220.84083152072469</v>
      </c>
      <c r="J53" s="14">
        <f t="shared" si="3"/>
        <v>210.91740428258333</v>
      </c>
      <c r="K53" s="14">
        <f t="shared" si="3"/>
        <v>209.73126045222045</v>
      </c>
      <c r="L53" s="14">
        <f t="shared" si="3"/>
        <v>223.80388918498937</v>
      </c>
      <c r="M53" s="14">
        <f t="shared" si="3"/>
        <v>202.16238470349236</v>
      </c>
      <c r="N53" s="14">
        <f t="shared" si="3"/>
        <v>216.69771024397215</v>
      </c>
    </row>
    <row r="54" spans="1:14" x14ac:dyDescent="0.25">
      <c r="A54" s="8">
        <v>44</v>
      </c>
      <c r="B54" s="14">
        <f t="shared" si="3"/>
        <v>197</v>
      </c>
      <c r="C54" s="14">
        <f t="shared" si="3"/>
        <v>207.11551613415301</v>
      </c>
      <c r="D54" s="14">
        <f t="shared" si="3"/>
        <v>194.16170116720372</v>
      </c>
      <c r="E54" s="14">
        <f t="shared" si="3"/>
        <v>163.60043872439206</v>
      </c>
      <c r="F54" s="14">
        <f t="shared" si="3"/>
        <v>161.90440679302225</v>
      </c>
      <c r="G54" s="14">
        <f t="shared" si="3"/>
        <v>215.70197419638492</v>
      </c>
      <c r="H54" s="14">
        <f t="shared" si="3"/>
        <v>222.58968591638035</v>
      </c>
      <c r="I54" s="14">
        <f t="shared" si="3"/>
        <v>199.98919221705916</v>
      </c>
      <c r="J54" s="14">
        <f t="shared" si="3"/>
        <v>223.28180563043747</v>
      </c>
      <c r="K54" s="14">
        <f t="shared" si="3"/>
        <v>213.35551795829599</v>
      </c>
      <c r="L54" s="14">
        <f t="shared" si="3"/>
        <v>212.31044920543059</v>
      </c>
      <c r="M54" s="14">
        <f t="shared" si="3"/>
        <v>226.45066486980954</v>
      </c>
      <c r="N54" s="14">
        <f t="shared" si="3"/>
        <v>205.43287065429254</v>
      </c>
    </row>
    <row r="55" spans="1:14" x14ac:dyDescent="0.25">
      <c r="A55" s="8">
        <v>45</v>
      </c>
      <c r="B55" s="14">
        <f t="shared" si="3"/>
        <v>218</v>
      </c>
      <c r="C55" s="14">
        <f t="shared" si="3"/>
        <v>218.31352604920846</v>
      </c>
      <c r="D55" s="14">
        <f t="shared" si="3"/>
        <v>228.26947030676916</v>
      </c>
      <c r="E55" s="14">
        <f t="shared" si="3"/>
        <v>215.07279775782007</v>
      </c>
      <c r="F55" s="14">
        <f t="shared" si="3"/>
        <v>184.30858555211449</v>
      </c>
      <c r="G55" s="14">
        <f t="shared" si="3"/>
        <v>182.73163610046032</v>
      </c>
      <c r="H55" s="14">
        <f t="shared" si="3"/>
        <v>237.1493565255409</v>
      </c>
      <c r="I55" s="14">
        <f t="shared" si="3"/>
        <v>244.8995471221105</v>
      </c>
      <c r="J55" s="14">
        <f t="shared" si="3"/>
        <v>221.77324011939467</v>
      </c>
      <c r="K55" s="14">
        <f t="shared" si="3"/>
        <v>245.29486452696722</v>
      </c>
      <c r="L55" s="14">
        <f t="shared" si="3"/>
        <v>234.84243382763864</v>
      </c>
      <c r="M55" s="14">
        <f t="shared" si="3"/>
        <v>234.10520494618225</v>
      </c>
      <c r="N55" s="14">
        <f t="shared" si="3"/>
        <v>248.09560384213444</v>
      </c>
    </row>
    <row r="56" spans="1:14" x14ac:dyDescent="0.25">
      <c r="A56" s="8">
        <v>46</v>
      </c>
      <c r="B56" s="14">
        <f t="shared" si="3"/>
        <v>247</v>
      </c>
      <c r="C56" s="14">
        <f t="shared" si="3"/>
        <v>201.65018822761627</v>
      </c>
      <c r="D56" s="14">
        <f t="shared" si="3"/>
        <v>201.5748520866745</v>
      </c>
      <c r="E56" s="14">
        <f t="shared" si="3"/>
        <v>209.97675834011025</v>
      </c>
      <c r="F56" s="14">
        <f t="shared" si="3"/>
        <v>197.7997328070644</v>
      </c>
      <c r="G56" s="14">
        <f t="shared" si="3"/>
        <v>166.97232240326133</v>
      </c>
      <c r="H56" s="14">
        <f t="shared" si="3"/>
        <v>165.38715679459352</v>
      </c>
      <c r="I56" s="14">
        <f t="shared" si="3"/>
        <v>218.2591255580316</v>
      </c>
      <c r="J56" s="14">
        <f t="shared" si="3"/>
        <v>226.52561062923763</v>
      </c>
      <c r="K56" s="14">
        <f t="shared" si="3"/>
        <v>204.41722786680819</v>
      </c>
      <c r="L56" s="14">
        <f t="shared" si="3"/>
        <v>227.59523775026676</v>
      </c>
      <c r="M56" s="14">
        <f t="shared" si="3"/>
        <v>216.98003163448209</v>
      </c>
      <c r="N56" s="14">
        <f t="shared" si="3"/>
        <v>216.42244146131353</v>
      </c>
    </row>
    <row r="57" spans="1:14" x14ac:dyDescent="0.25">
      <c r="A57" s="8">
        <v>47</v>
      </c>
      <c r="B57" s="14">
        <f t="shared" si="3"/>
        <v>227</v>
      </c>
      <c r="C57" s="14">
        <f t="shared" si="3"/>
        <v>243.85174350862627</v>
      </c>
      <c r="D57" s="14">
        <f t="shared" si="3"/>
        <v>199.76168602348264</v>
      </c>
      <c r="E57" s="14">
        <f t="shared" si="3"/>
        <v>199.13043239643</v>
      </c>
      <c r="F57" s="14">
        <f t="shared" si="3"/>
        <v>207.13233868111934</v>
      </c>
      <c r="G57" s="14">
        <f t="shared" si="3"/>
        <v>194.57803930853856</v>
      </c>
      <c r="H57" s="14">
        <f t="shared" si="3"/>
        <v>164.56278652589481</v>
      </c>
      <c r="I57" s="14">
        <f t="shared" si="3"/>
        <v>163.38841354193067</v>
      </c>
      <c r="J57" s="14">
        <f t="shared" si="3"/>
        <v>215.17263740026698</v>
      </c>
      <c r="K57" s="14">
        <f t="shared" si="3"/>
        <v>223.53734168732916</v>
      </c>
      <c r="L57" s="14">
        <f t="shared" si="3"/>
        <v>202.21238748911276</v>
      </c>
      <c r="M57" s="14">
        <f t="shared" si="3"/>
        <v>224.92917099166004</v>
      </c>
      <c r="N57" s="14">
        <f t="shared" si="3"/>
        <v>214.46576764380106</v>
      </c>
    </row>
    <row r="58" spans="1:14" x14ac:dyDescent="0.25">
      <c r="A58" s="8">
        <v>48</v>
      </c>
      <c r="B58" s="14">
        <f t="shared" ref="B58:N73" si="4">SUM(B156,B254)</f>
        <v>244</v>
      </c>
      <c r="C58" s="14">
        <f t="shared" si="4"/>
        <v>227.29952101542358</v>
      </c>
      <c r="D58" s="14">
        <f t="shared" si="4"/>
        <v>243.40807008546125</v>
      </c>
      <c r="E58" s="14">
        <f t="shared" si="4"/>
        <v>200.11256401697659</v>
      </c>
      <c r="F58" s="14">
        <f t="shared" si="4"/>
        <v>199.20900152491581</v>
      </c>
      <c r="G58" s="14">
        <f t="shared" si="4"/>
        <v>207.07241300816185</v>
      </c>
      <c r="H58" s="14">
        <f t="shared" si="4"/>
        <v>194.1413651273933</v>
      </c>
      <c r="I58" s="14">
        <f t="shared" si="4"/>
        <v>165.41427775273962</v>
      </c>
      <c r="J58" s="14">
        <f t="shared" si="4"/>
        <v>164.26175350522658</v>
      </c>
      <c r="K58" s="14">
        <f t="shared" si="4"/>
        <v>215.11523314906179</v>
      </c>
      <c r="L58" s="14">
        <f t="shared" si="4"/>
        <v>223.82594059313652</v>
      </c>
      <c r="M58" s="14">
        <f t="shared" si="4"/>
        <v>202.40723326787014</v>
      </c>
      <c r="N58" s="14">
        <f t="shared" si="4"/>
        <v>224.90486887288159</v>
      </c>
    </row>
    <row r="59" spans="1:14" x14ac:dyDescent="0.25">
      <c r="A59" s="8">
        <v>49</v>
      </c>
      <c r="B59" s="14">
        <f t="shared" si="4"/>
        <v>235</v>
      </c>
      <c r="C59" s="14">
        <f t="shared" si="4"/>
        <v>249.46124542485791</v>
      </c>
      <c r="D59" s="14">
        <f t="shared" si="4"/>
        <v>233.17676234706914</v>
      </c>
      <c r="E59" s="14">
        <f t="shared" si="4"/>
        <v>249.22320188824284</v>
      </c>
      <c r="F59" s="14">
        <f t="shared" si="4"/>
        <v>205.91174981145343</v>
      </c>
      <c r="G59" s="14">
        <f t="shared" si="4"/>
        <v>204.87029729575067</v>
      </c>
      <c r="H59" s="14">
        <f t="shared" si="4"/>
        <v>212.62410310241825</v>
      </c>
      <c r="I59" s="14">
        <f t="shared" si="4"/>
        <v>200.150367968034</v>
      </c>
      <c r="J59" s="14">
        <f t="shared" si="4"/>
        <v>171.74364759916367</v>
      </c>
      <c r="K59" s="14">
        <f t="shared" si="4"/>
        <v>170.45618911599666</v>
      </c>
      <c r="L59" s="14">
        <f t="shared" si="4"/>
        <v>220.97181609485096</v>
      </c>
      <c r="M59" s="14">
        <f t="shared" si="4"/>
        <v>229.72252109620507</v>
      </c>
      <c r="N59" s="14">
        <f t="shared" si="4"/>
        <v>208.24335366263352</v>
      </c>
    </row>
    <row r="60" spans="1:14" x14ac:dyDescent="0.25">
      <c r="A60" s="8">
        <v>50</v>
      </c>
      <c r="B60" s="14">
        <f t="shared" si="4"/>
        <v>246</v>
      </c>
      <c r="C60" s="14">
        <f t="shared" si="4"/>
        <v>227.85629578622974</v>
      </c>
      <c r="D60" s="14">
        <f t="shared" si="4"/>
        <v>241.74978240143145</v>
      </c>
      <c r="E60" s="14">
        <f t="shared" si="4"/>
        <v>225.41551760583303</v>
      </c>
      <c r="F60" s="14">
        <f t="shared" si="4"/>
        <v>240.58141326520661</v>
      </c>
      <c r="G60" s="14">
        <f t="shared" si="4"/>
        <v>197.44513024433166</v>
      </c>
      <c r="H60" s="14">
        <f t="shared" si="4"/>
        <v>196.73880528928737</v>
      </c>
      <c r="I60" s="14">
        <f t="shared" si="4"/>
        <v>203.88933465371679</v>
      </c>
      <c r="J60" s="14">
        <f t="shared" si="4"/>
        <v>192.12954002142595</v>
      </c>
      <c r="K60" s="14">
        <f t="shared" si="4"/>
        <v>164.35271255226081</v>
      </c>
      <c r="L60" s="14">
        <f t="shared" si="4"/>
        <v>162.67733532901497</v>
      </c>
      <c r="M60" s="14">
        <f t="shared" si="4"/>
        <v>212.17820175915409</v>
      </c>
      <c r="N60" s="14">
        <f t="shared" si="4"/>
        <v>220.64935638841126</v>
      </c>
    </row>
    <row r="61" spans="1:14" x14ac:dyDescent="0.25">
      <c r="A61" s="8">
        <v>51</v>
      </c>
      <c r="B61" s="14">
        <f t="shared" si="4"/>
        <v>237</v>
      </c>
      <c r="C61" s="14">
        <f t="shared" si="4"/>
        <v>250.94150998963988</v>
      </c>
      <c r="D61" s="14">
        <f t="shared" si="4"/>
        <v>232.33023738968063</v>
      </c>
      <c r="E61" s="14">
        <f t="shared" si="4"/>
        <v>246.07217879805268</v>
      </c>
      <c r="F61" s="14">
        <f t="shared" si="4"/>
        <v>229.90159397370542</v>
      </c>
      <c r="G61" s="14">
        <f t="shared" si="4"/>
        <v>244.52276003788523</v>
      </c>
      <c r="H61" s="14">
        <f t="shared" si="4"/>
        <v>201.64588535444932</v>
      </c>
      <c r="I61" s="14">
        <f t="shared" si="4"/>
        <v>200.90648863942141</v>
      </c>
      <c r="J61" s="14">
        <f t="shared" si="4"/>
        <v>207.72853764273242</v>
      </c>
      <c r="K61" s="14">
        <f t="shared" si="4"/>
        <v>196.25166010010722</v>
      </c>
      <c r="L61" s="14">
        <f t="shared" si="4"/>
        <v>168.90257716283492</v>
      </c>
      <c r="M61" s="14">
        <f t="shared" si="4"/>
        <v>167.56496553454926</v>
      </c>
      <c r="N61" s="14">
        <f t="shared" si="4"/>
        <v>216.76877492410557</v>
      </c>
    </row>
    <row r="62" spans="1:14" x14ac:dyDescent="0.25">
      <c r="A62" s="8">
        <v>52</v>
      </c>
      <c r="B62" s="14">
        <f t="shared" si="4"/>
        <v>292</v>
      </c>
      <c r="C62" s="14">
        <f t="shared" si="4"/>
        <v>231.77146112048143</v>
      </c>
      <c r="D62" s="14">
        <f t="shared" si="4"/>
        <v>245.04741272310258</v>
      </c>
      <c r="E62" s="14">
        <f t="shared" si="4"/>
        <v>226.36652188476876</v>
      </c>
      <c r="F62" s="14">
        <f t="shared" si="4"/>
        <v>239.93097367531766</v>
      </c>
      <c r="G62" s="14">
        <f t="shared" si="4"/>
        <v>223.60893105445348</v>
      </c>
      <c r="H62" s="14">
        <f t="shared" si="4"/>
        <v>237.52589837692977</v>
      </c>
      <c r="I62" s="14">
        <f t="shared" si="4"/>
        <v>195.65911018979139</v>
      </c>
      <c r="J62" s="14">
        <f t="shared" si="4"/>
        <v>195.04815999897639</v>
      </c>
      <c r="K62" s="14">
        <f t="shared" si="4"/>
        <v>200.68199660927041</v>
      </c>
      <c r="L62" s="14">
        <f t="shared" si="4"/>
        <v>189.50294127287771</v>
      </c>
      <c r="M62" s="14">
        <f t="shared" si="4"/>
        <v>163.52921866817255</v>
      </c>
      <c r="N62" s="14">
        <f t="shared" si="4"/>
        <v>162.54992439009436</v>
      </c>
    </row>
    <row r="63" spans="1:14" x14ac:dyDescent="0.25">
      <c r="A63" s="8">
        <v>53</v>
      </c>
      <c r="B63" s="14">
        <f t="shared" si="4"/>
        <v>210</v>
      </c>
      <c r="C63" s="14">
        <f t="shared" si="4"/>
        <v>292.07578131987441</v>
      </c>
      <c r="D63" s="14">
        <f t="shared" si="4"/>
        <v>233.07854461009148</v>
      </c>
      <c r="E63" s="14">
        <f t="shared" si="4"/>
        <v>246.38707312972821</v>
      </c>
      <c r="F63" s="14">
        <f t="shared" si="4"/>
        <v>227.82098194379537</v>
      </c>
      <c r="G63" s="14">
        <f t="shared" si="4"/>
        <v>240.99126049736304</v>
      </c>
      <c r="H63" s="14">
        <f t="shared" si="4"/>
        <v>225.23050254867519</v>
      </c>
      <c r="I63" s="14">
        <f t="shared" si="4"/>
        <v>238.78212794207931</v>
      </c>
      <c r="J63" s="14">
        <f t="shared" si="4"/>
        <v>197.24543708613379</v>
      </c>
      <c r="K63" s="14">
        <f t="shared" si="4"/>
        <v>196.17946503458009</v>
      </c>
      <c r="L63" s="14">
        <f t="shared" si="4"/>
        <v>201.70157120947607</v>
      </c>
      <c r="M63" s="14">
        <f t="shared" si="4"/>
        <v>191.04264967509772</v>
      </c>
      <c r="N63" s="14">
        <f t="shared" si="4"/>
        <v>165.26953451897043</v>
      </c>
    </row>
    <row r="64" spans="1:14" x14ac:dyDescent="0.25">
      <c r="A64" s="8">
        <v>54</v>
      </c>
      <c r="B64" s="14">
        <f t="shared" si="4"/>
        <v>264</v>
      </c>
      <c r="C64" s="14">
        <f t="shared" si="4"/>
        <v>216.6814912258483</v>
      </c>
      <c r="D64" s="14">
        <f t="shared" si="4"/>
        <v>297.3633571276572</v>
      </c>
      <c r="E64" s="14">
        <f t="shared" si="4"/>
        <v>239.3296967040848</v>
      </c>
      <c r="F64" s="14">
        <f t="shared" si="4"/>
        <v>252.60918894362794</v>
      </c>
      <c r="G64" s="14">
        <f t="shared" si="4"/>
        <v>234.27382850929021</v>
      </c>
      <c r="H64" s="14">
        <f t="shared" si="4"/>
        <v>247.30237002995938</v>
      </c>
      <c r="I64" s="14">
        <f t="shared" si="4"/>
        <v>231.82826520265832</v>
      </c>
      <c r="J64" s="14">
        <f t="shared" si="4"/>
        <v>245.11200217861648</v>
      </c>
      <c r="K64" s="14">
        <f t="shared" si="4"/>
        <v>203.57150952873081</v>
      </c>
      <c r="L64" s="14">
        <f t="shared" si="4"/>
        <v>202.5950026774338</v>
      </c>
      <c r="M64" s="14">
        <f t="shared" si="4"/>
        <v>207.69776710690797</v>
      </c>
      <c r="N64" s="14">
        <f t="shared" si="4"/>
        <v>197.10326407284168</v>
      </c>
    </row>
    <row r="65" spans="1:14" x14ac:dyDescent="0.25">
      <c r="A65" s="8">
        <v>55</v>
      </c>
      <c r="B65" s="14">
        <f t="shared" si="4"/>
        <v>266</v>
      </c>
      <c r="C65" s="14">
        <f t="shared" si="4"/>
        <v>268.59207481811592</v>
      </c>
      <c r="D65" s="14">
        <f t="shared" si="4"/>
        <v>221.67962784859375</v>
      </c>
      <c r="E65" s="14">
        <f t="shared" si="4"/>
        <v>301.33356798616074</v>
      </c>
      <c r="F65" s="14">
        <f t="shared" si="4"/>
        <v>244.27757115411498</v>
      </c>
      <c r="G65" s="14">
        <f t="shared" si="4"/>
        <v>257.28076549113422</v>
      </c>
      <c r="H65" s="14">
        <f t="shared" si="4"/>
        <v>238.92042574120603</v>
      </c>
      <c r="I65" s="14">
        <f t="shared" si="4"/>
        <v>251.61508102128334</v>
      </c>
      <c r="J65" s="14">
        <f t="shared" si="4"/>
        <v>236.52006624451172</v>
      </c>
      <c r="K65" s="14">
        <f t="shared" si="4"/>
        <v>249.49379516261658</v>
      </c>
      <c r="L65" s="14">
        <f t="shared" si="4"/>
        <v>208.02533276000759</v>
      </c>
      <c r="M65" s="14">
        <f t="shared" si="4"/>
        <v>206.98603974268354</v>
      </c>
      <c r="N65" s="14">
        <f t="shared" si="4"/>
        <v>211.99307874374037</v>
      </c>
    </row>
    <row r="66" spans="1:14" x14ac:dyDescent="0.25">
      <c r="A66" s="8">
        <v>56</v>
      </c>
      <c r="B66" s="14">
        <f t="shared" si="4"/>
        <v>259</v>
      </c>
      <c r="C66" s="14">
        <f t="shared" si="4"/>
        <v>266.51548743807456</v>
      </c>
      <c r="D66" s="14">
        <f t="shared" si="4"/>
        <v>268.65453170086357</v>
      </c>
      <c r="E66" s="14">
        <f t="shared" si="4"/>
        <v>222.89833464322697</v>
      </c>
      <c r="F66" s="14">
        <f t="shared" si="4"/>
        <v>301.21485297744846</v>
      </c>
      <c r="G66" s="14">
        <f t="shared" si="4"/>
        <v>244.84141839184633</v>
      </c>
      <c r="H66" s="14">
        <f t="shared" si="4"/>
        <v>257.57680017590371</v>
      </c>
      <c r="I66" s="14">
        <f t="shared" si="4"/>
        <v>239.82410518077668</v>
      </c>
      <c r="J66" s="14">
        <f t="shared" si="4"/>
        <v>252.1677858618408</v>
      </c>
      <c r="K66" s="14">
        <f t="shared" si="4"/>
        <v>237.32402887796457</v>
      </c>
      <c r="L66" s="14">
        <f t="shared" si="4"/>
        <v>249.85887978723486</v>
      </c>
      <c r="M66" s="14">
        <f t="shared" si="4"/>
        <v>208.76540257470504</v>
      </c>
      <c r="N66" s="14">
        <f t="shared" si="4"/>
        <v>208.09716481715614</v>
      </c>
    </row>
    <row r="67" spans="1:14" x14ac:dyDescent="0.25">
      <c r="A67" s="8">
        <v>57</v>
      </c>
      <c r="B67" s="14">
        <f t="shared" si="4"/>
        <v>226</v>
      </c>
      <c r="C67" s="14">
        <f t="shared" si="4"/>
        <v>261.90823767625221</v>
      </c>
      <c r="D67" s="14">
        <f t="shared" si="4"/>
        <v>269.10260185067546</v>
      </c>
      <c r="E67" s="14">
        <f t="shared" si="4"/>
        <v>271.3474031042532</v>
      </c>
      <c r="F67" s="14">
        <f t="shared" si="4"/>
        <v>226.32494051441546</v>
      </c>
      <c r="G67" s="14">
        <f t="shared" si="4"/>
        <v>303.65596971556715</v>
      </c>
      <c r="H67" s="14">
        <f t="shared" si="4"/>
        <v>248.0160101291068</v>
      </c>
      <c r="I67" s="14">
        <f t="shared" si="4"/>
        <v>260.25095059508692</v>
      </c>
      <c r="J67" s="14">
        <f t="shared" si="4"/>
        <v>242.63228698055363</v>
      </c>
      <c r="K67" s="14">
        <f t="shared" si="4"/>
        <v>255.03408886603938</v>
      </c>
      <c r="L67" s="14">
        <f t="shared" si="4"/>
        <v>240.33648599413405</v>
      </c>
      <c r="M67" s="14">
        <f t="shared" si="4"/>
        <v>252.6864516331982</v>
      </c>
      <c r="N67" s="14">
        <f t="shared" si="4"/>
        <v>211.61595462522814</v>
      </c>
    </row>
    <row r="68" spans="1:14" x14ac:dyDescent="0.25">
      <c r="A68" s="8">
        <v>58</v>
      </c>
      <c r="B68" s="14">
        <f t="shared" si="4"/>
        <v>232</v>
      </c>
      <c r="C68" s="14">
        <f t="shared" si="4"/>
        <v>226.24114429942688</v>
      </c>
      <c r="D68" s="14">
        <f t="shared" si="4"/>
        <v>261.39131381362165</v>
      </c>
      <c r="E68" s="14">
        <f t="shared" si="4"/>
        <v>268.42844478831705</v>
      </c>
      <c r="F68" s="14">
        <f t="shared" si="4"/>
        <v>271.09457856041763</v>
      </c>
      <c r="G68" s="14">
        <f t="shared" si="4"/>
        <v>226.72202434763506</v>
      </c>
      <c r="H68" s="14">
        <f t="shared" si="4"/>
        <v>302.59394710134978</v>
      </c>
      <c r="I68" s="14">
        <f t="shared" si="4"/>
        <v>248.17200414603326</v>
      </c>
      <c r="J68" s="14">
        <f t="shared" si="4"/>
        <v>259.91307897392278</v>
      </c>
      <c r="K68" s="14">
        <f t="shared" si="4"/>
        <v>242.6029695929426</v>
      </c>
      <c r="L68" s="14">
        <f t="shared" si="4"/>
        <v>254.84644953517648</v>
      </c>
      <c r="M68" s="14">
        <f t="shared" si="4"/>
        <v>240.43512055592061</v>
      </c>
      <c r="N68" s="14">
        <f t="shared" si="4"/>
        <v>252.45132160422082</v>
      </c>
    </row>
    <row r="69" spans="1:14" x14ac:dyDescent="0.25">
      <c r="A69" s="8">
        <v>59</v>
      </c>
      <c r="B69" s="14">
        <f t="shared" si="4"/>
        <v>214</v>
      </c>
      <c r="C69" s="14">
        <f t="shared" si="4"/>
        <v>230.27780799718028</v>
      </c>
      <c r="D69" s="14">
        <f t="shared" si="4"/>
        <v>224.41192855324582</v>
      </c>
      <c r="E69" s="14">
        <f t="shared" si="4"/>
        <v>259.28124736757712</v>
      </c>
      <c r="F69" s="14">
        <f t="shared" si="4"/>
        <v>266.50110264982175</v>
      </c>
      <c r="G69" s="14">
        <f t="shared" si="4"/>
        <v>268.8745346621493</v>
      </c>
      <c r="H69" s="14">
        <f t="shared" si="4"/>
        <v>225.32218713108892</v>
      </c>
      <c r="I69" s="14">
        <f t="shared" si="4"/>
        <v>300.02033900913511</v>
      </c>
      <c r="J69" s="14">
        <f t="shared" si="4"/>
        <v>246.53968002168455</v>
      </c>
      <c r="K69" s="14">
        <f t="shared" si="4"/>
        <v>258.13755674749586</v>
      </c>
      <c r="L69" s="14">
        <f t="shared" si="4"/>
        <v>241.06047245121084</v>
      </c>
      <c r="M69" s="14">
        <f t="shared" si="4"/>
        <v>252.99589098520809</v>
      </c>
      <c r="N69" s="14">
        <f t="shared" si="4"/>
        <v>238.89115546736724</v>
      </c>
    </row>
    <row r="70" spans="1:14" x14ac:dyDescent="0.25">
      <c r="A70" s="8">
        <v>60</v>
      </c>
      <c r="B70" s="14">
        <f t="shared" si="4"/>
        <v>264</v>
      </c>
      <c r="C70" s="14">
        <f t="shared" si="4"/>
        <v>217.03206168005786</v>
      </c>
      <c r="D70" s="14">
        <f t="shared" si="4"/>
        <v>232.9530488416533</v>
      </c>
      <c r="E70" s="14">
        <f t="shared" si="4"/>
        <v>227.38750014741763</v>
      </c>
      <c r="F70" s="14">
        <f t="shared" si="4"/>
        <v>261.42686417253231</v>
      </c>
      <c r="G70" s="14">
        <f t="shared" si="4"/>
        <v>269.51878444247455</v>
      </c>
      <c r="H70" s="14">
        <f t="shared" si="4"/>
        <v>271.48485707146119</v>
      </c>
      <c r="I70" s="14">
        <f t="shared" si="4"/>
        <v>228.53834152497171</v>
      </c>
      <c r="J70" s="14">
        <f t="shared" si="4"/>
        <v>302.4289213899749</v>
      </c>
      <c r="K70" s="14">
        <f t="shared" si="4"/>
        <v>249.40208341269516</v>
      </c>
      <c r="L70" s="14">
        <f t="shared" si="4"/>
        <v>261.19179922311741</v>
      </c>
      <c r="M70" s="14">
        <f t="shared" si="4"/>
        <v>244.21254531049152</v>
      </c>
      <c r="N70" s="14">
        <f t="shared" si="4"/>
        <v>255.86155695560916</v>
      </c>
    </row>
    <row r="71" spans="1:14" x14ac:dyDescent="0.25">
      <c r="A71" s="8">
        <v>61</v>
      </c>
      <c r="B71" s="14">
        <f t="shared" si="4"/>
        <v>229</v>
      </c>
      <c r="C71" s="14">
        <f t="shared" si="4"/>
        <v>265.15751362890052</v>
      </c>
      <c r="D71" s="14">
        <f t="shared" si="4"/>
        <v>218.67179263157192</v>
      </c>
      <c r="E71" s="14">
        <f t="shared" si="4"/>
        <v>234.87722792503672</v>
      </c>
      <c r="F71" s="14">
        <f t="shared" si="4"/>
        <v>229.34780301631747</v>
      </c>
      <c r="G71" s="14">
        <f t="shared" si="4"/>
        <v>262.68415490551627</v>
      </c>
      <c r="H71" s="14">
        <f t="shared" si="4"/>
        <v>270.84626014734556</v>
      </c>
      <c r="I71" s="14">
        <f t="shared" si="4"/>
        <v>272.9748768092756</v>
      </c>
      <c r="J71" s="14">
        <f t="shared" si="4"/>
        <v>230.70256721655187</v>
      </c>
      <c r="K71" s="14">
        <f t="shared" si="4"/>
        <v>303.73878332161945</v>
      </c>
      <c r="L71" s="14">
        <f t="shared" si="4"/>
        <v>250.97487559201119</v>
      </c>
      <c r="M71" s="14">
        <f t="shared" si="4"/>
        <v>262.90039162375757</v>
      </c>
      <c r="N71" s="14">
        <f t="shared" si="4"/>
        <v>245.87711299533618</v>
      </c>
    </row>
    <row r="72" spans="1:14" x14ac:dyDescent="0.25">
      <c r="A72" s="8">
        <v>62</v>
      </c>
      <c r="B72" s="14">
        <f t="shared" si="4"/>
        <v>237</v>
      </c>
      <c r="C72" s="14">
        <f t="shared" si="4"/>
        <v>232.63184489867774</v>
      </c>
      <c r="D72" s="14">
        <f t="shared" si="4"/>
        <v>268.50272546259748</v>
      </c>
      <c r="E72" s="14">
        <f t="shared" si="4"/>
        <v>223.20334156151662</v>
      </c>
      <c r="F72" s="14">
        <f t="shared" si="4"/>
        <v>239.15800661506239</v>
      </c>
      <c r="G72" s="14">
        <f t="shared" si="4"/>
        <v>233.36563708432783</v>
      </c>
      <c r="H72" s="14">
        <f t="shared" si="4"/>
        <v>266.8822744992425</v>
      </c>
      <c r="I72" s="14">
        <f t="shared" si="4"/>
        <v>274.72821192612611</v>
      </c>
      <c r="J72" s="14">
        <f t="shared" si="4"/>
        <v>277.28170206562277</v>
      </c>
      <c r="K72" s="14">
        <f t="shared" si="4"/>
        <v>235.25219877896265</v>
      </c>
      <c r="L72" s="14">
        <f t="shared" si="4"/>
        <v>307.53554076344881</v>
      </c>
      <c r="M72" s="14">
        <f t="shared" si="4"/>
        <v>255.45352444392793</v>
      </c>
      <c r="N72" s="14">
        <f t="shared" si="4"/>
        <v>267.22535175817711</v>
      </c>
    </row>
    <row r="73" spans="1:14" x14ac:dyDescent="0.25">
      <c r="A73" s="8">
        <v>63</v>
      </c>
      <c r="B73" s="14">
        <f t="shared" si="4"/>
        <v>226</v>
      </c>
      <c r="C73" s="14">
        <f t="shared" si="4"/>
        <v>233.2426707624673</v>
      </c>
      <c r="D73" s="14">
        <f t="shared" si="4"/>
        <v>228.64545839423988</v>
      </c>
      <c r="E73" s="14">
        <f t="shared" si="4"/>
        <v>264.22767403410444</v>
      </c>
      <c r="F73" s="14">
        <f t="shared" si="4"/>
        <v>219.89293301152912</v>
      </c>
      <c r="G73" s="14">
        <f t="shared" si="4"/>
        <v>235.25653238195525</v>
      </c>
      <c r="H73" s="14">
        <f t="shared" si="4"/>
        <v>229.81614199921535</v>
      </c>
      <c r="I73" s="14">
        <f t="shared" si="4"/>
        <v>262.86955961586335</v>
      </c>
      <c r="J73" s="14">
        <f t="shared" si="4"/>
        <v>270.97490574004235</v>
      </c>
      <c r="K73" s="14">
        <f t="shared" si="4"/>
        <v>273.37182948548008</v>
      </c>
      <c r="L73" s="14">
        <f t="shared" si="4"/>
        <v>232.30442349869816</v>
      </c>
      <c r="M73" s="14">
        <f t="shared" si="4"/>
        <v>302.75453092796698</v>
      </c>
      <c r="N73" s="14">
        <f t="shared" si="4"/>
        <v>252.04707177917695</v>
      </c>
    </row>
    <row r="74" spans="1:14" x14ac:dyDescent="0.25">
      <c r="A74" s="8">
        <v>64</v>
      </c>
      <c r="B74" s="14">
        <f t="shared" ref="B74:N89" si="5">SUM(B172,B270)</f>
        <v>226</v>
      </c>
      <c r="C74" s="14">
        <f t="shared" si="5"/>
        <v>227.00894300227088</v>
      </c>
      <c r="D74" s="14">
        <f t="shared" si="5"/>
        <v>233.54304006242523</v>
      </c>
      <c r="E74" s="14">
        <f t="shared" si="5"/>
        <v>229.24300444647037</v>
      </c>
      <c r="F74" s="14">
        <f t="shared" si="5"/>
        <v>264.06242621922036</v>
      </c>
      <c r="G74" s="14">
        <f t="shared" si="5"/>
        <v>220.58872864250836</v>
      </c>
      <c r="H74" s="14">
        <f t="shared" si="5"/>
        <v>236.1161325752733</v>
      </c>
      <c r="I74" s="14">
        <f t="shared" si="5"/>
        <v>230.69527544389308</v>
      </c>
      <c r="J74" s="14">
        <f t="shared" si="5"/>
        <v>263.47419088882737</v>
      </c>
      <c r="K74" s="14">
        <f t="shared" si="5"/>
        <v>271.52416360557299</v>
      </c>
      <c r="L74" s="14">
        <f t="shared" si="5"/>
        <v>273.69182994495145</v>
      </c>
      <c r="M74" s="14">
        <f t="shared" si="5"/>
        <v>233.43408723896709</v>
      </c>
      <c r="N74" s="14">
        <f t="shared" si="5"/>
        <v>303.08940517417159</v>
      </c>
    </row>
    <row r="75" spans="1:14" x14ac:dyDescent="0.25">
      <c r="A75" s="8">
        <v>65</v>
      </c>
      <c r="B75" s="14">
        <f t="shared" si="5"/>
        <v>243</v>
      </c>
      <c r="C75" s="14">
        <f t="shared" si="5"/>
        <v>228.72716005747509</v>
      </c>
      <c r="D75" s="14">
        <f t="shared" si="5"/>
        <v>229.30491547947639</v>
      </c>
      <c r="E75" s="14">
        <f t="shared" si="5"/>
        <v>235.87472533601021</v>
      </c>
      <c r="F75" s="14">
        <f t="shared" si="5"/>
        <v>232.09402706824486</v>
      </c>
      <c r="G75" s="14">
        <f t="shared" si="5"/>
        <v>266.3584390641177</v>
      </c>
      <c r="H75" s="14">
        <f t="shared" si="5"/>
        <v>223.48626674765313</v>
      </c>
      <c r="I75" s="14">
        <f t="shared" si="5"/>
        <v>238.76217181359033</v>
      </c>
      <c r="J75" s="14">
        <f t="shared" si="5"/>
        <v>233.4528891604478</v>
      </c>
      <c r="K75" s="14">
        <f t="shared" si="5"/>
        <v>266.06562645306519</v>
      </c>
      <c r="L75" s="14">
        <f t="shared" si="5"/>
        <v>274.04060721805058</v>
      </c>
      <c r="M75" s="14">
        <f t="shared" si="5"/>
        <v>275.96582713621234</v>
      </c>
      <c r="N75" s="14">
        <f t="shared" si="5"/>
        <v>236.24349458098405</v>
      </c>
    </row>
    <row r="76" spans="1:14" x14ac:dyDescent="0.25">
      <c r="A76" s="8">
        <v>66</v>
      </c>
      <c r="B76" s="14">
        <f t="shared" si="5"/>
        <v>192</v>
      </c>
      <c r="C76" s="14">
        <f t="shared" si="5"/>
        <v>243.94805547136417</v>
      </c>
      <c r="D76" s="14">
        <f t="shared" si="5"/>
        <v>230.29933114302713</v>
      </c>
      <c r="E76" s="14">
        <f t="shared" si="5"/>
        <v>230.96679807303144</v>
      </c>
      <c r="F76" s="14">
        <f t="shared" si="5"/>
        <v>237.66655078032181</v>
      </c>
      <c r="G76" s="14">
        <f t="shared" si="5"/>
        <v>234.01010037321609</v>
      </c>
      <c r="H76" s="14">
        <f t="shared" si="5"/>
        <v>267.69828190592091</v>
      </c>
      <c r="I76" s="14">
        <f t="shared" si="5"/>
        <v>225.64096827998983</v>
      </c>
      <c r="J76" s="14">
        <f t="shared" si="5"/>
        <v>240.8812299038994</v>
      </c>
      <c r="K76" s="14">
        <f t="shared" si="5"/>
        <v>235.83675941388026</v>
      </c>
      <c r="L76" s="14">
        <f t="shared" si="5"/>
        <v>268.27204981050738</v>
      </c>
      <c r="M76" s="14">
        <f t="shared" si="5"/>
        <v>276.2024137332441</v>
      </c>
      <c r="N76" s="14">
        <f t="shared" si="5"/>
        <v>277.91521327052072</v>
      </c>
    </row>
    <row r="77" spans="1:14" x14ac:dyDescent="0.25">
      <c r="A77" s="8">
        <v>67</v>
      </c>
      <c r="B77" s="14">
        <f t="shared" si="5"/>
        <v>229</v>
      </c>
      <c r="C77" s="14">
        <f t="shared" si="5"/>
        <v>190.84747879788233</v>
      </c>
      <c r="D77" s="14">
        <f t="shared" si="5"/>
        <v>242.02422370268221</v>
      </c>
      <c r="E77" s="14">
        <f t="shared" si="5"/>
        <v>228.4997759435995</v>
      </c>
      <c r="F77" s="14">
        <f t="shared" si="5"/>
        <v>229.20031391260346</v>
      </c>
      <c r="G77" s="14">
        <f t="shared" si="5"/>
        <v>236.09113295710318</v>
      </c>
      <c r="H77" s="14">
        <f t="shared" si="5"/>
        <v>232.71242345368159</v>
      </c>
      <c r="I77" s="14">
        <f t="shared" si="5"/>
        <v>265.74458289926281</v>
      </c>
      <c r="J77" s="14">
        <f t="shared" si="5"/>
        <v>224.293965753691</v>
      </c>
      <c r="K77" s="14">
        <f t="shared" si="5"/>
        <v>239.45763024378746</v>
      </c>
      <c r="L77" s="14">
        <f t="shared" si="5"/>
        <v>234.56594371227331</v>
      </c>
      <c r="M77" s="14">
        <f t="shared" si="5"/>
        <v>266.623896954938</v>
      </c>
      <c r="N77" s="14">
        <f t="shared" si="5"/>
        <v>274.44814825961225</v>
      </c>
    </row>
    <row r="78" spans="1:14" x14ac:dyDescent="0.25">
      <c r="A78" s="8">
        <v>68</v>
      </c>
      <c r="B78" s="14">
        <f t="shared" si="5"/>
        <v>204</v>
      </c>
      <c r="C78" s="14">
        <f t="shared" si="5"/>
        <v>225.78643026645133</v>
      </c>
      <c r="D78" s="14">
        <f t="shared" si="5"/>
        <v>188.52098440653094</v>
      </c>
      <c r="E78" s="14">
        <f t="shared" si="5"/>
        <v>238.80528293900915</v>
      </c>
      <c r="F78" s="14">
        <f t="shared" si="5"/>
        <v>225.6595755789028</v>
      </c>
      <c r="G78" s="14">
        <f t="shared" si="5"/>
        <v>226.33041329857281</v>
      </c>
      <c r="H78" s="14">
        <f t="shared" si="5"/>
        <v>232.93303349946328</v>
      </c>
      <c r="I78" s="14">
        <f t="shared" si="5"/>
        <v>229.93036045704176</v>
      </c>
      <c r="J78" s="14">
        <f t="shared" si="5"/>
        <v>262.47963841420687</v>
      </c>
      <c r="K78" s="14">
        <f t="shared" si="5"/>
        <v>221.8498136333088</v>
      </c>
      <c r="L78" s="14">
        <f t="shared" si="5"/>
        <v>236.8824826041641</v>
      </c>
      <c r="M78" s="14">
        <f t="shared" si="5"/>
        <v>232.2254553374836</v>
      </c>
      <c r="N78" s="14">
        <f t="shared" si="5"/>
        <v>264.01289588061525</v>
      </c>
    </row>
    <row r="79" spans="1:14" x14ac:dyDescent="0.25">
      <c r="A79" s="8">
        <v>69</v>
      </c>
      <c r="B79" s="14">
        <f t="shared" si="5"/>
        <v>192</v>
      </c>
      <c r="C79" s="14">
        <f t="shared" si="5"/>
        <v>203.63242958156872</v>
      </c>
      <c r="D79" s="14">
        <f t="shared" si="5"/>
        <v>224.7172469182828</v>
      </c>
      <c r="E79" s="14">
        <f t="shared" si="5"/>
        <v>188.2260994826118</v>
      </c>
      <c r="F79" s="14">
        <f t="shared" si="5"/>
        <v>237.6906320324905</v>
      </c>
      <c r="G79" s="14">
        <f t="shared" si="5"/>
        <v>224.84074559752523</v>
      </c>
      <c r="H79" s="14">
        <f t="shared" si="5"/>
        <v>225.45933659565389</v>
      </c>
      <c r="I79" s="14">
        <f t="shared" si="5"/>
        <v>232.00334492334565</v>
      </c>
      <c r="J79" s="14">
        <f t="shared" si="5"/>
        <v>229.30086828917985</v>
      </c>
      <c r="K79" s="14">
        <f t="shared" si="5"/>
        <v>261.36552140378944</v>
      </c>
      <c r="L79" s="14">
        <f t="shared" si="5"/>
        <v>221.44379629829001</v>
      </c>
      <c r="M79" s="14">
        <f t="shared" si="5"/>
        <v>236.23528330576869</v>
      </c>
      <c r="N79" s="14">
        <f t="shared" si="5"/>
        <v>232.15159753893488</v>
      </c>
    </row>
    <row r="80" spans="1:14" x14ac:dyDescent="0.25">
      <c r="A80" s="8">
        <v>70</v>
      </c>
      <c r="B80" s="14">
        <f t="shared" si="5"/>
        <v>210</v>
      </c>
      <c r="C80" s="14">
        <f t="shared" si="5"/>
        <v>191.78489106952421</v>
      </c>
      <c r="D80" s="14">
        <f t="shared" si="5"/>
        <v>203.04951805470668</v>
      </c>
      <c r="E80" s="14">
        <f t="shared" si="5"/>
        <v>224.13624745469264</v>
      </c>
      <c r="F80" s="14">
        <f t="shared" si="5"/>
        <v>188.19815856958672</v>
      </c>
      <c r="G80" s="14">
        <f t="shared" si="5"/>
        <v>236.63579551593443</v>
      </c>
      <c r="H80" s="14">
        <f t="shared" si="5"/>
        <v>224.36021718611852</v>
      </c>
      <c r="I80" s="14">
        <f t="shared" si="5"/>
        <v>225.05254482439963</v>
      </c>
      <c r="J80" s="14">
        <f t="shared" si="5"/>
        <v>231.75061854635368</v>
      </c>
      <c r="K80" s="14">
        <f t="shared" si="5"/>
        <v>229.09431515394715</v>
      </c>
      <c r="L80" s="14">
        <f t="shared" si="5"/>
        <v>261.03574168433892</v>
      </c>
      <c r="M80" s="14">
        <f t="shared" si="5"/>
        <v>221.62425528483558</v>
      </c>
      <c r="N80" s="14">
        <f t="shared" si="5"/>
        <v>236.27543799839512</v>
      </c>
    </row>
    <row r="81" spans="1:14" x14ac:dyDescent="0.25">
      <c r="A81" s="8">
        <v>71</v>
      </c>
      <c r="B81" s="14">
        <f t="shared" si="5"/>
        <v>221</v>
      </c>
      <c r="C81" s="14">
        <f t="shared" si="5"/>
        <v>211.04540585378624</v>
      </c>
      <c r="D81" s="14">
        <f t="shared" si="5"/>
        <v>192.67796613006129</v>
      </c>
      <c r="E81" s="14">
        <f t="shared" si="5"/>
        <v>203.89058375266228</v>
      </c>
      <c r="F81" s="14">
        <f t="shared" si="5"/>
        <v>224.41500212824536</v>
      </c>
      <c r="G81" s="14">
        <f t="shared" si="5"/>
        <v>189.09415554052526</v>
      </c>
      <c r="H81" s="14">
        <f t="shared" si="5"/>
        <v>237.09727528773203</v>
      </c>
      <c r="I81" s="14">
        <f t="shared" si="5"/>
        <v>224.83941149662064</v>
      </c>
      <c r="J81" s="14">
        <f t="shared" si="5"/>
        <v>225.61425645797081</v>
      </c>
      <c r="K81" s="14">
        <f t="shared" si="5"/>
        <v>232.50855713261976</v>
      </c>
      <c r="L81" s="14">
        <f t="shared" si="5"/>
        <v>230.02400135564682</v>
      </c>
      <c r="M81" s="14">
        <f t="shared" si="5"/>
        <v>261.46062480111283</v>
      </c>
      <c r="N81" s="14">
        <f t="shared" si="5"/>
        <v>222.54351098473387</v>
      </c>
    </row>
    <row r="82" spans="1:14" x14ac:dyDescent="0.25">
      <c r="A82" s="8">
        <v>72</v>
      </c>
      <c r="B82" s="14">
        <f t="shared" si="5"/>
        <v>170</v>
      </c>
      <c r="C82" s="14">
        <f t="shared" si="5"/>
        <v>219.34214627575517</v>
      </c>
      <c r="D82" s="14">
        <f t="shared" si="5"/>
        <v>209.65099725972595</v>
      </c>
      <c r="E82" s="14">
        <f t="shared" si="5"/>
        <v>191.54996932997048</v>
      </c>
      <c r="F82" s="14">
        <f t="shared" si="5"/>
        <v>202.60580421468049</v>
      </c>
      <c r="G82" s="14">
        <f t="shared" si="5"/>
        <v>222.58908772444025</v>
      </c>
      <c r="H82" s="14">
        <f t="shared" si="5"/>
        <v>188.05821754235794</v>
      </c>
      <c r="I82" s="14">
        <f t="shared" si="5"/>
        <v>235.44194949936997</v>
      </c>
      <c r="J82" s="14">
        <f t="shared" si="5"/>
        <v>223.55714763533695</v>
      </c>
      <c r="K82" s="14">
        <f t="shared" si="5"/>
        <v>224.26751299098936</v>
      </c>
      <c r="L82" s="14">
        <f t="shared" si="5"/>
        <v>231.15218499447087</v>
      </c>
      <c r="M82" s="14">
        <f t="shared" si="5"/>
        <v>228.92683133607494</v>
      </c>
      <c r="N82" s="14">
        <f t="shared" si="5"/>
        <v>259.75874531427201</v>
      </c>
    </row>
    <row r="83" spans="1:14" x14ac:dyDescent="0.25">
      <c r="A83" s="8">
        <v>73</v>
      </c>
      <c r="B83" s="14">
        <f t="shared" si="5"/>
        <v>178</v>
      </c>
      <c r="C83" s="14">
        <f t="shared" si="5"/>
        <v>166.37189313085122</v>
      </c>
      <c r="D83" s="14">
        <f t="shared" si="5"/>
        <v>214.50991160149744</v>
      </c>
      <c r="E83" s="14">
        <f t="shared" si="5"/>
        <v>204.79847389376957</v>
      </c>
      <c r="F83" s="14">
        <f t="shared" si="5"/>
        <v>187.27151112027806</v>
      </c>
      <c r="G83" s="14">
        <f t="shared" si="5"/>
        <v>198.20972983192843</v>
      </c>
      <c r="H83" s="14">
        <f t="shared" si="5"/>
        <v>217.52642625001403</v>
      </c>
      <c r="I83" s="14">
        <f t="shared" si="5"/>
        <v>184.1936597236249</v>
      </c>
      <c r="J83" s="14">
        <f t="shared" si="5"/>
        <v>230.56502605472866</v>
      </c>
      <c r="K83" s="14">
        <f t="shared" si="5"/>
        <v>218.99777866999358</v>
      </c>
      <c r="L83" s="14">
        <f t="shared" si="5"/>
        <v>219.66729199537474</v>
      </c>
      <c r="M83" s="14">
        <f t="shared" si="5"/>
        <v>226.40236543876927</v>
      </c>
      <c r="N83" s="14">
        <f t="shared" si="5"/>
        <v>224.45276666001791</v>
      </c>
    </row>
    <row r="84" spans="1:14" x14ac:dyDescent="0.25">
      <c r="A84" s="8">
        <v>74</v>
      </c>
      <c r="B84" s="14">
        <f t="shared" si="5"/>
        <v>157</v>
      </c>
      <c r="C84" s="14">
        <f t="shared" si="5"/>
        <v>174.88802932680409</v>
      </c>
      <c r="D84" s="14">
        <f t="shared" si="5"/>
        <v>163.29940535813981</v>
      </c>
      <c r="E84" s="14">
        <f t="shared" si="5"/>
        <v>210.44824760122066</v>
      </c>
      <c r="F84" s="14">
        <f t="shared" si="5"/>
        <v>201.21436962274117</v>
      </c>
      <c r="G84" s="14">
        <f t="shared" si="5"/>
        <v>184.14230633481259</v>
      </c>
      <c r="H84" s="14">
        <f t="shared" si="5"/>
        <v>194.88807288337563</v>
      </c>
      <c r="I84" s="14">
        <f t="shared" si="5"/>
        <v>213.65762530106502</v>
      </c>
      <c r="J84" s="14">
        <f t="shared" si="5"/>
        <v>181.07110695743785</v>
      </c>
      <c r="K84" s="14">
        <f t="shared" si="5"/>
        <v>226.37296465317007</v>
      </c>
      <c r="L84" s="14">
        <f t="shared" si="5"/>
        <v>215.18215026057365</v>
      </c>
      <c r="M84" s="14">
        <f t="shared" si="5"/>
        <v>215.73713268542548</v>
      </c>
      <c r="N84" s="14">
        <f t="shared" si="5"/>
        <v>222.54444391183364</v>
      </c>
    </row>
    <row r="85" spans="1:14" x14ac:dyDescent="0.25">
      <c r="A85" s="8">
        <v>75</v>
      </c>
      <c r="B85" s="14">
        <f t="shared" si="5"/>
        <v>166</v>
      </c>
      <c r="C85" s="14">
        <f t="shared" si="5"/>
        <v>153.76575434391765</v>
      </c>
      <c r="D85" s="14">
        <f t="shared" si="5"/>
        <v>171.36674320126215</v>
      </c>
      <c r="E85" s="14">
        <f t="shared" si="5"/>
        <v>160.12253973729332</v>
      </c>
      <c r="F85" s="14">
        <f t="shared" si="5"/>
        <v>205.87955064735979</v>
      </c>
      <c r="G85" s="14">
        <f t="shared" si="5"/>
        <v>197.18713415966005</v>
      </c>
      <c r="H85" s="14">
        <f t="shared" si="5"/>
        <v>180.63924689084683</v>
      </c>
      <c r="I85" s="14">
        <f t="shared" si="5"/>
        <v>191.38210518209098</v>
      </c>
      <c r="J85" s="14">
        <f t="shared" si="5"/>
        <v>209.47372643405146</v>
      </c>
      <c r="K85" s="14">
        <f t="shared" si="5"/>
        <v>177.60641694964042</v>
      </c>
      <c r="L85" s="14">
        <f t="shared" si="5"/>
        <v>221.9598185820538</v>
      </c>
      <c r="M85" s="14">
        <f t="shared" si="5"/>
        <v>211.16070916003173</v>
      </c>
      <c r="N85" s="14">
        <f t="shared" si="5"/>
        <v>211.86506844341187</v>
      </c>
    </row>
    <row r="86" spans="1:14" x14ac:dyDescent="0.25">
      <c r="A86" s="8">
        <v>76</v>
      </c>
      <c r="B86" s="14">
        <f t="shared" si="5"/>
        <v>138</v>
      </c>
      <c r="C86" s="14">
        <f t="shared" si="5"/>
        <v>162.90897701639304</v>
      </c>
      <c r="D86" s="14">
        <f t="shared" si="5"/>
        <v>151.13884777576217</v>
      </c>
      <c r="E86" s="14">
        <f t="shared" si="5"/>
        <v>168.25981929352864</v>
      </c>
      <c r="F86" s="14">
        <f t="shared" si="5"/>
        <v>157.29867165067986</v>
      </c>
      <c r="G86" s="14">
        <f t="shared" si="5"/>
        <v>202.20260721416693</v>
      </c>
      <c r="H86" s="14">
        <f t="shared" si="5"/>
        <v>193.53628433699254</v>
      </c>
      <c r="I86" s="14">
        <f t="shared" si="5"/>
        <v>177.39646410975917</v>
      </c>
      <c r="J86" s="14">
        <f t="shared" si="5"/>
        <v>188.05705684593684</v>
      </c>
      <c r="K86" s="14">
        <f t="shared" si="5"/>
        <v>205.46441372734813</v>
      </c>
      <c r="L86" s="14">
        <f t="shared" si="5"/>
        <v>174.54924397415692</v>
      </c>
      <c r="M86" s="14">
        <f t="shared" si="5"/>
        <v>217.75150488497877</v>
      </c>
      <c r="N86" s="14">
        <f t="shared" si="5"/>
        <v>207.39360498778794</v>
      </c>
    </row>
    <row r="87" spans="1:14" x14ac:dyDescent="0.25">
      <c r="A87" s="8">
        <v>77</v>
      </c>
      <c r="B87" s="14">
        <f t="shared" si="5"/>
        <v>132</v>
      </c>
      <c r="C87" s="14">
        <f t="shared" si="5"/>
        <v>135.2685026816979</v>
      </c>
      <c r="D87" s="14">
        <f t="shared" si="5"/>
        <v>159.31074415220451</v>
      </c>
      <c r="E87" s="14">
        <f t="shared" si="5"/>
        <v>148.19983120471906</v>
      </c>
      <c r="F87" s="14">
        <f t="shared" si="5"/>
        <v>164.84223426604746</v>
      </c>
      <c r="G87" s="14">
        <f t="shared" si="5"/>
        <v>154.22685053147728</v>
      </c>
      <c r="H87" s="14">
        <f t="shared" si="5"/>
        <v>198.03220645339081</v>
      </c>
      <c r="I87" s="14">
        <f t="shared" si="5"/>
        <v>189.45536453638974</v>
      </c>
      <c r="J87" s="14">
        <f t="shared" si="5"/>
        <v>173.94222832062974</v>
      </c>
      <c r="K87" s="14">
        <f t="shared" si="5"/>
        <v>184.44971931095671</v>
      </c>
      <c r="L87" s="14">
        <f t="shared" si="5"/>
        <v>201.23117028155974</v>
      </c>
      <c r="M87" s="14">
        <f t="shared" si="5"/>
        <v>171.28819262782696</v>
      </c>
      <c r="N87" s="14">
        <f t="shared" si="5"/>
        <v>213.21162991121133</v>
      </c>
    </row>
    <row r="88" spans="1:14" x14ac:dyDescent="0.25">
      <c r="A88" s="8">
        <v>78</v>
      </c>
      <c r="B88" s="14">
        <f t="shared" si="5"/>
        <v>112</v>
      </c>
      <c r="C88" s="14">
        <f t="shared" si="5"/>
        <v>126.77406159020495</v>
      </c>
      <c r="D88" s="14">
        <f t="shared" si="5"/>
        <v>129.74905229461623</v>
      </c>
      <c r="E88" s="14">
        <f t="shared" si="5"/>
        <v>152.99196696562575</v>
      </c>
      <c r="F88" s="14">
        <f t="shared" si="5"/>
        <v>142.59315262642306</v>
      </c>
      <c r="G88" s="14">
        <f t="shared" si="5"/>
        <v>158.60626515293495</v>
      </c>
      <c r="H88" s="14">
        <f t="shared" si="5"/>
        <v>148.36009579217961</v>
      </c>
      <c r="I88" s="14">
        <f t="shared" si="5"/>
        <v>190.5414518807379</v>
      </c>
      <c r="J88" s="14">
        <f t="shared" si="5"/>
        <v>182.50843206827778</v>
      </c>
      <c r="K88" s="14">
        <f t="shared" si="5"/>
        <v>167.75298384384399</v>
      </c>
      <c r="L88" s="14">
        <f t="shared" si="5"/>
        <v>177.98361015757041</v>
      </c>
      <c r="M88" s="14">
        <f t="shared" si="5"/>
        <v>194.43255468523233</v>
      </c>
      <c r="N88" s="14">
        <f t="shared" si="5"/>
        <v>165.57309285090309</v>
      </c>
    </row>
    <row r="89" spans="1:14" x14ac:dyDescent="0.25">
      <c r="A89" s="8">
        <v>79</v>
      </c>
      <c r="B89" s="14">
        <f t="shared" si="5"/>
        <v>102</v>
      </c>
      <c r="C89" s="14">
        <f t="shared" si="5"/>
        <v>108.25001159515105</v>
      </c>
      <c r="D89" s="14">
        <f t="shared" si="5"/>
        <v>122.36672520344649</v>
      </c>
      <c r="E89" s="14">
        <f t="shared" si="5"/>
        <v>125.47659462046474</v>
      </c>
      <c r="F89" s="14">
        <f t="shared" si="5"/>
        <v>147.44161678607361</v>
      </c>
      <c r="G89" s="14">
        <f t="shared" si="5"/>
        <v>137.73548278038803</v>
      </c>
      <c r="H89" s="14">
        <f t="shared" si="5"/>
        <v>153.46389807088244</v>
      </c>
      <c r="I89" s="14">
        <f t="shared" si="5"/>
        <v>143.60689832279121</v>
      </c>
      <c r="J89" s="14">
        <f t="shared" si="5"/>
        <v>184.3038408694955</v>
      </c>
      <c r="K89" s="14">
        <f t="shared" si="5"/>
        <v>176.53386414557184</v>
      </c>
      <c r="L89" s="14">
        <f t="shared" si="5"/>
        <v>162.64057813578492</v>
      </c>
      <c r="M89" s="14">
        <f t="shared" si="5"/>
        <v>172.69108160844266</v>
      </c>
      <c r="N89" s="14">
        <f t="shared" si="5"/>
        <v>188.72664715002043</v>
      </c>
    </row>
    <row r="90" spans="1:14" x14ac:dyDescent="0.25">
      <c r="A90" s="8">
        <v>80</v>
      </c>
      <c r="B90" s="14">
        <f t="shared" ref="B90:N100" si="6">SUM(B188,B286)</f>
        <v>121</v>
      </c>
      <c r="C90" s="14">
        <f t="shared" si="6"/>
        <v>98.71224285020206</v>
      </c>
      <c r="D90" s="14">
        <f t="shared" si="6"/>
        <v>104.93555020868713</v>
      </c>
      <c r="E90" s="14">
        <f t="shared" si="6"/>
        <v>118.39404412408214</v>
      </c>
      <c r="F90" s="14">
        <f t="shared" si="6"/>
        <v>121.48454440206079</v>
      </c>
      <c r="G90" s="14">
        <f t="shared" si="6"/>
        <v>142.3396928922329</v>
      </c>
      <c r="H90" s="14">
        <f t="shared" si="6"/>
        <v>133.15152254068542</v>
      </c>
      <c r="I90" s="14">
        <f t="shared" si="6"/>
        <v>148.64332605341551</v>
      </c>
      <c r="J90" s="14">
        <f t="shared" si="6"/>
        <v>139.17832344407452</v>
      </c>
      <c r="K90" s="14">
        <f t="shared" si="6"/>
        <v>178.17088643750949</v>
      </c>
      <c r="L90" s="14">
        <f t="shared" si="6"/>
        <v>170.88693039737041</v>
      </c>
      <c r="M90" s="14">
        <f t="shared" si="6"/>
        <v>157.74590123512945</v>
      </c>
      <c r="N90" s="14">
        <f t="shared" si="6"/>
        <v>167.48458591950066</v>
      </c>
    </row>
    <row r="91" spans="1:14" x14ac:dyDescent="0.25">
      <c r="A91" s="8">
        <v>81</v>
      </c>
      <c r="B91" s="14">
        <f t="shared" si="6"/>
        <v>126.00000000000001</v>
      </c>
      <c r="C91" s="14">
        <f t="shared" si="6"/>
        <v>115.93091726578483</v>
      </c>
      <c r="D91" s="14">
        <f t="shared" si="6"/>
        <v>94.745256330222645</v>
      </c>
      <c r="E91" s="14">
        <f t="shared" si="6"/>
        <v>100.79306674951188</v>
      </c>
      <c r="F91" s="14">
        <f t="shared" si="6"/>
        <v>113.64193767301757</v>
      </c>
      <c r="G91" s="14">
        <f t="shared" si="6"/>
        <v>116.25905757237044</v>
      </c>
      <c r="H91" s="14">
        <f t="shared" si="6"/>
        <v>136.23804702854869</v>
      </c>
      <c r="I91" s="14">
        <f t="shared" si="6"/>
        <v>127.62864863126912</v>
      </c>
      <c r="J91" s="14">
        <f t="shared" si="6"/>
        <v>142.69623328010246</v>
      </c>
      <c r="K91" s="14">
        <f t="shared" si="6"/>
        <v>133.49348255535128</v>
      </c>
      <c r="L91" s="14">
        <f t="shared" si="6"/>
        <v>170.6876797496007</v>
      </c>
      <c r="M91" s="14">
        <f t="shared" si="6"/>
        <v>164.04451279420169</v>
      </c>
      <c r="N91" s="14">
        <f t="shared" si="6"/>
        <v>151.32423145957728</v>
      </c>
    </row>
    <row r="92" spans="1:14" x14ac:dyDescent="0.25">
      <c r="A92" s="8">
        <v>82</v>
      </c>
      <c r="B92" s="14">
        <f t="shared" si="6"/>
        <v>87</v>
      </c>
      <c r="C92" s="14">
        <f t="shared" si="6"/>
        <v>115.93342214288759</v>
      </c>
      <c r="D92" s="14">
        <f t="shared" si="6"/>
        <v>106.80965052874461</v>
      </c>
      <c r="E92" s="14">
        <f t="shared" si="6"/>
        <v>87.489024385123969</v>
      </c>
      <c r="F92" s="14">
        <f t="shared" si="6"/>
        <v>93.113236906832384</v>
      </c>
      <c r="G92" s="14">
        <f t="shared" si="6"/>
        <v>104.99434812114035</v>
      </c>
      <c r="H92" s="14">
        <f t="shared" si="6"/>
        <v>107.82873155631515</v>
      </c>
      <c r="I92" s="14">
        <f t="shared" si="6"/>
        <v>126.39681604709895</v>
      </c>
      <c r="J92" s="14">
        <f t="shared" si="6"/>
        <v>118.5514816646467</v>
      </c>
      <c r="K92" s="14">
        <f t="shared" si="6"/>
        <v>133.18105884225906</v>
      </c>
      <c r="L92" s="14">
        <f t="shared" si="6"/>
        <v>124.34964707774816</v>
      </c>
      <c r="M92" s="14">
        <f t="shared" si="6"/>
        <v>159.78461946737252</v>
      </c>
      <c r="N92" s="14">
        <f t="shared" si="6"/>
        <v>153.42400296850377</v>
      </c>
    </row>
    <row r="93" spans="1:14" x14ac:dyDescent="0.25">
      <c r="A93" s="8">
        <v>83</v>
      </c>
      <c r="B93" s="14">
        <f t="shared" si="6"/>
        <v>90</v>
      </c>
      <c r="C93" s="14">
        <f t="shared" si="6"/>
        <v>83.77915132385013</v>
      </c>
      <c r="D93" s="14">
        <f t="shared" si="6"/>
        <v>110.78766232872863</v>
      </c>
      <c r="E93" s="14">
        <f t="shared" si="6"/>
        <v>102.49690859144584</v>
      </c>
      <c r="F93" s="14">
        <f t="shared" si="6"/>
        <v>84.286619699736463</v>
      </c>
      <c r="G93" s="14">
        <f t="shared" si="6"/>
        <v>89.876136324693704</v>
      </c>
      <c r="H93" s="14">
        <f t="shared" si="6"/>
        <v>101.16661990122819</v>
      </c>
      <c r="I93" s="14">
        <f t="shared" si="6"/>
        <v>103.5770113779709</v>
      </c>
      <c r="J93" s="14">
        <f t="shared" si="6"/>
        <v>121.32864988157712</v>
      </c>
      <c r="K93" s="14">
        <f t="shared" si="6"/>
        <v>114.09439383800839</v>
      </c>
      <c r="L93" s="14">
        <f t="shared" si="6"/>
        <v>128.17022953631212</v>
      </c>
      <c r="M93" s="14">
        <f t="shared" si="6"/>
        <v>119.74464479017696</v>
      </c>
      <c r="N93" s="14">
        <f t="shared" si="6"/>
        <v>153.30613134547417</v>
      </c>
    </row>
    <row r="94" spans="1:14" x14ac:dyDescent="0.25">
      <c r="A94" s="8">
        <v>84</v>
      </c>
      <c r="B94" s="14">
        <f t="shared" si="6"/>
        <v>75</v>
      </c>
      <c r="C94" s="14">
        <f t="shared" si="6"/>
        <v>86.484133503753995</v>
      </c>
      <c r="D94" s="14">
        <f t="shared" si="6"/>
        <v>80.165534564638079</v>
      </c>
      <c r="E94" s="14">
        <f t="shared" si="6"/>
        <v>104.97338650365255</v>
      </c>
      <c r="F94" s="14">
        <f t="shared" si="6"/>
        <v>97.313020403380676</v>
      </c>
      <c r="G94" s="14">
        <f t="shared" si="6"/>
        <v>80.782694001423408</v>
      </c>
      <c r="H94" s="14">
        <f t="shared" si="6"/>
        <v>85.922736838466875</v>
      </c>
      <c r="I94" s="14">
        <f t="shared" si="6"/>
        <v>96.413080032720131</v>
      </c>
      <c r="J94" s="14">
        <f t="shared" si="6"/>
        <v>98.6294085020333</v>
      </c>
      <c r="K94" s="14">
        <f t="shared" si="6"/>
        <v>115.28925852183821</v>
      </c>
      <c r="L94" s="14">
        <f t="shared" si="6"/>
        <v>108.53069846207657</v>
      </c>
      <c r="M94" s="14">
        <f t="shared" si="6"/>
        <v>122.14236718909675</v>
      </c>
      <c r="N94" s="14">
        <f t="shared" si="6"/>
        <v>113.90731316529067</v>
      </c>
    </row>
    <row r="95" spans="1:14" x14ac:dyDescent="0.25">
      <c r="A95" s="8">
        <v>85</v>
      </c>
      <c r="B95" s="14">
        <f t="shared" si="6"/>
        <v>83</v>
      </c>
      <c r="C95" s="14">
        <f t="shared" si="6"/>
        <v>69.108797038228602</v>
      </c>
      <c r="D95" s="14">
        <f t="shared" si="6"/>
        <v>80.510740644201903</v>
      </c>
      <c r="E95" s="14">
        <f t="shared" si="6"/>
        <v>73.945391496854995</v>
      </c>
      <c r="F95" s="14">
        <f t="shared" si="6"/>
        <v>96.427626033977987</v>
      </c>
      <c r="G95" s="14">
        <f t="shared" si="6"/>
        <v>89.918034444785462</v>
      </c>
      <c r="H95" s="14">
        <f t="shared" si="6"/>
        <v>74.798269403017656</v>
      </c>
      <c r="I95" s="14">
        <f t="shared" si="6"/>
        <v>79.750238729625067</v>
      </c>
      <c r="J95" s="14">
        <f t="shared" si="6"/>
        <v>89.441171967974469</v>
      </c>
      <c r="K95" s="14">
        <f t="shared" si="6"/>
        <v>91.602355100729142</v>
      </c>
      <c r="L95" s="14">
        <f t="shared" si="6"/>
        <v>107.11220788800554</v>
      </c>
      <c r="M95" s="14">
        <f t="shared" si="6"/>
        <v>101.03182862334933</v>
      </c>
      <c r="N95" s="14">
        <f t="shared" si="6"/>
        <v>113.73959662950841</v>
      </c>
    </row>
    <row r="96" spans="1:14" x14ac:dyDescent="0.25">
      <c r="A96" s="8">
        <v>86</v>
      </c>
      <c r="B96" s="14">
        <f t="shared" si="6"/>
        <v>74</v>
      </c>
      <c r="C96" s="14">
        <f t="shared" si="6"/>
        <v>77.407920799530643</v>
      </c>
      <c r="D96" s="14">
        <f t="shared" si="6"/>
        <v>64.432689612845877</v>
      </c>
      <c r="E96" s="14">
        <f t="shared" si="6"/>
        <v>75.485085012784793</v>
      </c>
      <c r="F96" s="14">
        <f t="shared" si="6"/>
        <v>69.119573223494939</v>
      </c>
      <c r="G96" s="14">
        <f t="shared" si="6"/>
        <v>89.523407013125677</v>
      </c>
      <c r="H96" s="14">
        <f t="shared" si="6"/>
        <v>84.042987879676417</v>
      </c>
      <c r="I96" s="14">
        <f t="shared" si="6"/>
        <v>70.093594987301472</v>
      </c>
      <c r="J96" s="14">
        <f t="shared" si="6"/>
        <v>74.908992117489348</v>
      </c>
      <c r="K96" s="14">
        <f t="shared" si="6"/>
        <v>83.82332878615847</v>
      </c>
      <c r="L96" s="14">
        <f t="shared" si="6"/>
        <v>85.745540455963464</v>
      </c>
      <c r="M96" s="14">
        <f t="shared" si="6"/>
        <v>100.11698577856032</v>
      </c>
      <c r="N96" s="14">
        <f t="shared" si="6"/>
        <v>94.7471984610481</v>
      </c>
    </row>
    <row r="97" spans="1:14" x14ac:dyDescent="0.25">
      <c r="A97" s="8">
        <v>87</v>
      </c>
      <c r="B97" s="14">
        <f t="shared" si="6"/>
        <v>69</v>
      </c>
      <c r="C97" s="14">
        <f t="shared" si="6"/>
        <v>67.529447299663644</v>
      </c>
      <c r="D97" s="14">
        <f t="shared" si="6"/>
        <v>70.545231701997039</v>
      </c>
      <c r="E97" s="14">
        <f t="shared" si="6"/>
        <v>59.001344451089864</v>
      </c>
      <c r="F97" s="14">
        <f t="shared" si="6"/>
        <v>69.085636537031462</v>
      </c>
      <c r="G97" s="14">
        <f t="shared" si="6"/>
        <v>63.207163515052997</v>
      </c>
      <c r="H97" s="14">
        <f t="shared" si="6"/>
        <v>81.334434808150121</v>
      </c>
      <c r="I97" s="14">
        <f t="shared" si="6"/>
        <v>76.82718940599311</v>
      </c>
      <c r="J97" s="14">
        <f t="shared" si="6"/>
        <v>64.563271586620388</v>
      </c>
      <c r="K97" s="14">
        <f t="shared" si="6"/>
        <v>69.087467032991952</v>
      </c>
      <c r="L97" s="14">
        <f t="shared" si="6"/>
        <v>77.085266807786894</v>
      </c>
      <c r="M97" s="14">
        <f t="shared" si="6"/>
        <v>78.826191153045244</v>
      </c>
      <c r="N97" s="14">
        <f t="shared" si="6"/>
        <v>92.00367026224697</v>
      </c>
    </row>
    <row r="98" spans="1:14" x14ac:dyDescent="0.25">
      <c r="A98" s="8">
        <v>88</v>
      </c>
      <c r="B98" s="14">
        <f t="shared" si="6"/>
        <v>43</v>
      </c>
      <c r="C98" s="14">
        <f t="shared" si="6"/>
        <v>62.707651677938763</v>
      </c>
      <c r="D98" s="14">
        <f t="shared" si="6"/>
        <v>60.901779701186712</v>
      </c>
      <c r="E98" s="14">
        <f t="shared" si="6"/>
        <v>63.983945290265702</v>
      </c>
      <c r="F98" s="14">
        <f t="shared" si="6"/>
        <v>53.533294352372081</v>
      </c>
      <c r="G98" s="14">
        <f t="shared" si="6"/>
        <v>62.958217571551288</v>
      </c>
      <c r="H98" s="14">
        <f t="shared" si="6"/>
        <v>57.460784111026328</v>
      </c>
      <c r="I98" s="14">
        <f t="shared" si="6"/>
        <v>73.686739802127533</v>
      </c>
      <c r="J98" s="14">
        <f t="shared" si="6"/>
        <v>70.009795285077189</v>
      </c>
      <c r="K98" s="14">
        <f t="shared" si="6"/>
        <v>59.050806929490527</v>
      </c>
      <c r="L98" s="14">
        <f t="shared" si="6"/>
        <v>63.255403280841051</v>
      </c>
      <c r="M98" s="14">
        <f t="shared" si="6"/>
        <v>70.433461683338464</v>
      </c>
      <c r="N98" s="14">
        <f t="shared" si="6"/>
        <v>72.085101544254115</v>
      </c>
    </row>
    <row r="99" spans="1:14" x14ac:dyDescent="0.25">
      <c r="A99" s="8">
        <v>89</v>
      </c>
      <c r="B99" s="14">
        <f t="shared" si="6"/>
        <v>31</v>
      </c>
      <c r="C99" s="14">
        <f t="shared" si="6"/>
        <v>37.014139628503628</v>
      </c>
      <c r="D99" s="14">
        <f t="shared" si="6"/>
        <v>54.010841690528252</v>
      </c>
      <c r="E99" s="14">
        <f t="shared" si="6"/>
        <v>52.537126374983835</v>
      </c>
      <c r="F99" s="14">
        <f t="shared" si="6"/>
        <v>55.677051036018426</v>
      </c>
      <c r="G99" s="14">
        <f t="shared" si="6"/>
        <v>46.415199291292204</v>
      </c>
      <c r="H99" s="14">
        <f t="shared" si="6"/>
        <v>55.045229718275877</v>
      </c>
      <c r="I99" s="14">
        <f t="shared" si="6"/>
        <v>50.059387465242423</v>
      </c>
      <c r="J99" s="14">
        <f t="shared" si="6"/>
        <v>64.087913885281296</v>
      </c>
      <c r="K99" s="14">
        <f t="shared" si="6"/>
        <v>60.989845486107789</v>
      </c>
      <c r="L99" s="14">
        <f t="shared" si="6"/>
        <v>51.808916334588666</v>
      </c>
      <c r="M99" s="14">
        <f t="shared" si="6"/>
        <v>56.007789487154241</v>
      </c>
      <c r="N99" s="14">
        <f t="shared" si="6"/>
        <v>61.971448482300033</v>
      </c>
    </row>
    <row r="100" spans="1:14" x14ac:dyDescent="0.25">
      <c r="A100" s="8" t="s">
        <v>38</v>
      </c>
      <c r="B100" s="14">
        <f t="shared" si="6"/>
        <v>162</v>
      </c>
      <c r="C100" s="14">
        <f t="shared" si="6"/>
        <v>163.75861904442291</v>
      </c>
      <c r="D100" s="14">
        <f t="shared" si="6"/>
        <v>170.572136361959</v>
      </c>
      <c r="E100" s="14">
        <f t="shared" si="6"/>
        <v>189.2743958546867</v>
      </c>
      <c r="F100" s="14">
        <f t="shared" si="6"/>
        <v>205.1020057911866</v>
      </c>
      <c r="G100" s="14">
        <f t="shared" si="6"/>
        <v>220.41919080259311</v>
      </c>
      <c r="H100" s="14">
        <f t="shared" si="6"/>
        <v>225.6254129626293</v>
      </c>
      <c r="I100" s="14">
        <f t="shared" si="6"/>
        <v>235.49498361086006</v>
      </c>
      <c r="J100" s="14">
        <f t="shared" si="6"/>
        <v>243.70527011258235</v>
      </c>
      <c r="K100" s="14">
        <f t="shared" si="6"/>
        <v>262.19398901481662</v>
      </c>
      <c r="L100" s="14">
        <f t="shared" si="6"/>
        <v>274.96206051779006</v>
      </c>
      <c r="M100" s="14">
        <f t="shared" si="6"/>
        <v>278.10408215802602</v>
      </c>
      <c r="N100" s="14">
        <f t="shared" si="6"/>
        <v>284.53016477852117</v>
      </c>
    </row>
    <row r="102" spans="1:14" ht="15.75" x14ac:dyDescent="0.25">
      <c r="A102" s="3" t="s">
        <v>35</v>
      </c>
    </row>
    <row r="103" spans="1:14" ht="15.75" x14ac:dyDescent="0.25">
      <c r="A103" s="3" t="s">
        <v>19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39</v>
      </c>
    </row>
    <row r="107" spans="1:14" x14ac:dyDescent="0.25">
      <c r="A107" s="2" t="s">
        <v>37</v>
      </c>
      <c r="B107" s="9">
        <f>SUM(B108:B198)</f>
        <v>7999</v>
      </c>
      <c r="C107" s="9">
        <f t="shared" ref="C107:N107" si="7">SUM(C108:C198)</f>
        <v>8026.1876249429761</v>
      </c>
      <c r="D107" s="9">
        <f t="shared" si="7"/>
        <v>8049.4574103604864</v>
      </c>
      <c r="E107" s="9">
        <f t="shared" si="7"/>
        <v>8072.3764045744192</v>
      </c>
      <c r="F107" s="9">
        <f t="shared" si="7"/>
        <v>8088.2126203175812</v>
      </c>
      <c r="G107" s="9">
        <f t="shared" si="7"/>
        <v>8102.5675713105629</v>
      </c>
      <c r="H107" s="9">
        <f t="shared" si="7"/>
        <v>8117.1194515729039</v>
      </c>
      <c r="I107" s="9">
        <f t="shared" si="7"/>
        <v>8128.5336585651648</v>
      </c>
      <c r="J107" s="9">
        <f t="shared" si="7"/>
        <v>8138.9724267448919</v>
      </c>
      <c r="K107" s="9">
        <f t="shared" si="7"/>
        <v>8145.6677751562256</v>
      </c>
      <c r="L107" s="9">
        <f t="shared" si="7"/>
        <v>8152.2389189936966</v>
      </c>
      <c r="M107" s="9">
        <f t="shared" si="7"/>
        <v>8154.9724993213949</v>
      </c>
      <c r="N107" s="9">
        <f t="shared" si="7"/>
        <v>8156.7552371960228</v>
      </c>
    </row>
    <row r="108" spans="1:14" x14ac:dyDescent="0.25">
      <c r="A108" s="8">
        <v>0</v>
      </c>
      <c r="B108" s="10">
        <v>74</v>
      </c>
      <c r="C108" s="10">
        <v>64.764995430964518</v>
      </c>
      <c r="D108" s="10">
        <v>65.943639459844263</v>
      </c>
      <c r="E108" s="10">
        <v>64.983570542826698</v>
      </c>
      <c r="F108" s="10">
        <v>65.878458699615749</v>
      </c>
      <c r="G108" s="10">
        <v>65.405965448376847</v>
      </c>
      <c r="H108" s="10">
        <v>65.488883240272429</v>
      </c>
      <c r="I108" s="10">
        <v>65.652420970088428</v>
      </c>
      <c r="J108" s="10">
        <v>64.997549604838326</v>
      </c>
      <c r="K108" s="10">
        <v>64.920159350175325</v>
      </c>
      <c r="L108" s="10">
        <v>64.276361607086699</v>
      </c>
      <c r="M108" s="10">
        <v>63.740341653226366</v>
      </c>
      <c r="N108" s="10">
        <v>63.150655749757227</v>
      </c>
    </row>
    <row r="109" spans="1:14" x14ac:dyDescent="0.25">
      <c r="A109" s="8">
        <v>1</v>
      </c>
      <c r="B109" s="10">
        <v>76</v>
      </c>
      <c r="C109" s="10">
        <v>74.630538742572469</v>
      </c>
      <c r="D109" s="10">
        <v>65.596089672584625</v>
      </c>
      <c r="E109" s="10">
        <v>67.182128689799924</v>
      </c>
      <c r="F109" s="10">
        <v>65.938358880810867</v>
      </c>
      <c r="G109" s="10">
        <v>66.81869759446397</v>
      </c>
      <c r="H109" s="10">
        <v>66.338290705985472</v>
      </c>
      <c r="I109" s="10">
        <v>66.423219462365111</v>
      </c>
      <c r="J109" s="10">
        <v>66.59291265813053</v>
      </c>
      <c r="K109" s="10">
        <v>65.93807271286957</v>
      </c>
      <c r="L109" s="10">
        <v>65.867556373680728</v>
      </c>
      <c r="M109" s="10">
        <v>65.227635419858998</v>
      </c>
      <c r="N109" s="10">
        <v>64.697410366470137</v>
      </c>
    </row>
    <row r="110" spans="1:14" x14ac:dyDescent="0.25">
      <c r="A110" s="8">
        <v>2</v>
      </c>
      <c r="B110" s="10">
        <v>82</v>
      </c>
      <c r="C110" s="10">
        <v>76.854887219348527</v>
      </c>
      <c r="D110" s="10">
        <v>75.573132966679367</v>
      </c>
      <c r="E110" s="10">
        <v>66.632640691957292</v>
      </c>
      <c r="F110" s="10">
        <v>67.972109026118773</v>
      </c>
      <c r="G110" s="10">
        <v>66.83893167027226</v>
      </c>
      <c r="H110" s="10">
        <v>67.871326683562074</v>
      </c>
      <c r="I110" s="10">
        <v>67.385971128677184</v>
      </c>
      <c r="J110" s="10">
        <v>67.47053273870435</v>
      </c>
      <c r="K110" s="10">
        <v>67.641159160090794</v>
      </c>
      <c r="L110" s="10">
        <v>66.984798370256456</v>
      </c>
      <c r="M110" s="10">
        <v>66.913748816622785</v>
      </c>
      <c r="N110" s="10">
        <v>66.423205455344402</v>
      </c>
    </row>
    <row r="111" spans="1:14" x14ac:dyDescent="0.25">
      <c r="A111" s="8">
        <v>3</v>
      </c>
      <c r="B111" s="10">
        <v>84</v>
      </c>
      <c r="C111" s="10">
        <v>80.380901866253794</v>
      </c>
      <c r="D111" s="10">
        <v>74.95603340203256</v>
      </c>
      <c r="E111" s="10">
        <v>73.678246456932769</v>
      </c>
      <c r="F111" s="10">
        <v>65.074690653537061</v>
      </c>
      <c r="G111" s="10">
        <v>66.180567665130937</v>
      </c>
      <c r="H111" s="10">
        <v>65.214999909235573</v>
      </c>
      <c r="I111" s="10">
        <v>66.234001255380477</v>
      </c>
      <c r="J111" s="10">
        <v>65.751617348326107</v>
      </c>
      <c r="K111" s="10">
        <v>65.673742023257304</v>
      </c>
      <c r="L111" s="10">
        <v>65.837437018096779</v>
      </c>
      <c r="M111" s="10">
        <v>65.180700370250236</v>
      </c>
      <c r="N111" s="10">
        <v>65.099926909152117</v>
      </c>
    </row>
    <row r="112" spans="1:14" x14ac:dyDescent="0.25">
      <c r="A112" s="8">
        <v>4</v>
      </c>
      <c r="B112" s="10">
        <v>66</v>
      </c>
      <c r="C112" s="10">
        <v>82.143296819872631</v>
      </c>
      <c r="D112" s="10">
        <v>78.358902329891933</v>
      </c>
      <c r="E112" s="10">
        <v>72.918684332062483</v>
      </c>
      <c r="F112" s="10">
        <v>71.163747611575687</v>
      </c>
      <c r="G112" s="10">
        <v>63.07737017982717</v>
      </c>
      <c r="H112" s="10">
        <v>64.506961617681355</v>
      </c>
      <c r="I112" s="10">
        <v>63.551460436784247</v>
      </c>
      <c r="J112" s="10">
        <v>64.397280149810172</v>
      </c>
      <c r="K112" s="10">
        <v>64.077142773874357</v>
      </c>
      <c r="L112" s="10">
        <v>63.993374811787398</v>
      </c>
      <c r="M112" s="10">
        <v>64.146449062800841</v>
      </c>
      <c r="N112" s="10">
        <v>63.484073694985675</v>
      </c>
    </row>
    <row r="113" spans="1:14" x14ac:dyDescent="0.25">
      <c r="A113" s="8">
        <v>5</v>
      </c>
      <c r="B113" s="10">
        <v>89</v>
      </c>
      <c r="C113" s="10">
        <v>66.123510119361967</v>
      </c>
      <c r="D113" s="10">
        <v>81.412843587688471</v>
      </c>
      <c r="E113" s="10">
        <v>77.834149484267584</v>
      </c>
      <c r="F113" s="10">
        <v>72.244134348469288</v>
      </c>
      <c r="G113" s="10">
        <v>70.537026984746348</v>
      </c>
      <c r="H113" s="10">
        <v>62.796858403860938</v>
      </c>
      <c r="I113" s="10">
        <v>64.158536123714441</v>
      </c>
      <c r="J113" s="10">
        <v>63.170862087359893</v>
      </c>
      <c r="K113" s="10">
        <v>63.944095309729811</v>
      </c>
      <c r="L113" s="10">
        <v>63.593696017332014</v>
      </c>
      <c r="M113" s="10">
        <v>63.510709371523198</v>
      </c>
      <c r="N113" s="10">
        <v>63.665211905300886</v>
      </c>
    </row>
    <row r="114" spans="1:14" x14ac:dyDescent="0.25">
      <c r="A114" s="8">
        <v>6</v>
      </c>
      <c r="B114" s="10">
        <v>64</v>
      </c>
      <c r="C114" s="10">
        <v>90.997126908045175</v>
      </c>
      <c r="D114" s="10">
        <v>68.441836602337688</v>
      </c>
      <c r="E114" s="10">
        <v>83.276074162908202</v>
      </c>
      <c r="F114" s="10">
        <v>79.742061289682454</v>
      </c>
      <c r="G114" s="10">
        <v>74.155612063092093</v>
      </c>
      <c r="H114" s="10">
        <v>72.665484941416324</v>
      </c>
      <c r="I114" s="10">
        <v>64.949504655757281</v>
      </c>
      <c r="J114" s="10">
        <v>66.328846036889644</v>
      </c>
      <c r="K114" s="10">
        <v>65.454987543134735</v>
      </c>
      <c r="L114" s="10">
        <v>66.226358223089548</v>
      </c>
      <c r="M114" s="10">
        <v>65.70039708749816</v>
      </c>
      <c r="N114" s="10">
        <v>65.615308242490542</v>
      </c>
    </row>
    <row r="115" spans="1:14" x14ac:dyDescent="0.25">
      <c r="A115" s="8">
        <v>7</v>
      </c>
      <c r="B115" s="10">
        <v>81</v>
      </c>
      <c r="C115" s="10">
        <v>65.363654263008044</v>
      </c>
      <c r="D115" s="10">
        <v>91.729144677075055</v>
      </c>
      <c r="E115" s="10">
        <v>69.574665585289779</v>
      </c>
      <c r="F115" s="10">
        <v>84.242393627831603</v>
      </c>
      <c r="G115" s="10">
        <v>80.870456259493523</v>
      </c>
      <c r="H115" s="10">
        <v>74.988102921253514</v>
      </c>
      <c r="I115" s="10">
        <v>73.605406404995804</v>
      </c>
      <c r="J115" s="10">
        <v>65.937009924706416</v>
      </c>
      <c r="K115" s="10">
        <v>67.273744972520745</v>
      </c>
      <c r="L115" s="10">
        <v>66.387964800075082</v>
      </c>
      <c r="M115" s="10">
        <v>67.161612115087891</v>
      </c>
      <c r="N115" s="10">
        <v>66.632784945317098</v>
      </c>
    </row>
    <row r="116" spans="1:14" x14ac:dyDescent="0.25">
      <c r="A116" s="8">
        <v>8</v>
      </c>
      <c r="B116" s="10">
        <v>90</v>
      </c>
      <c r="C116" s="10">
        <v>80.039552067434002</v>
      </c>
      <c r="D116" s="10">
        <v>64.797264728025553</v>
      </c>
      <c r="E116" s="10">
        <v>90.254178079908243</v>
      </c>
      <c r="F116" s="10">
        <v>68.892831877301703</v>
      </c>
      <c r="G116" s="10">
        <v>82.87331332142692</v>
      </c>
      <c r="H116" s="10">
        <v>79.838654679289732</v>
      </c>
      <c r="I116" s="10">
        <v>73.815306002771919</v>
      </c>
      <c r="J116" s="10">
        <v>72.455165770596253</v>
      </c>
      <c r="K116" s="10">
        <v>64.837316814133175</v>
      </c>
      <c r="L116" s="10">
        <v>66.302900396486507</v>
      </c>
      <c r="M116" s="10">
        <v>65.417816109921574</v>
      </c>
      <c r="N116" s="10">
        <v>66.192728808527178</v>
      </c>
    </row>
    <row r="117" spans="1:14" x14ac:dyDescent="0.25">
      <c r="A117" s="8">
        <v>9</v>
      </c>
      <c r="B117" s="10">
        <v>92</v>
      </c>
      <c r="C117" s="10">
        <v>90.079697909718519</v>
      </c>
      <c r="D117" s="10">
        <v>80.201901967986331</v>
      </c>
      <c r="E117" s="10">
        <v>65.789375983321065</v>
      </c>
      <c r="F117" s="10">
        <v>90.559605816933171</v>
      </c>
      <c r="G117" s="10">
        <v>69.611800399658506</v>
      </c>
      <c r="H117" s="10">
        <v>83.149130345129663</v>
      </c>
      <c r="I117" s="10">
        <v>80.098747927108818</v>
      </c>
      <c r="J117" s="10">
        <v>74.259099153068263</v>
      </c>
      <c r="K117" s="10">
        <v>73.018024182844471</v>
      </c>
      <c r="L117" s="10">
        <v>65.287715891915028</v>
      </c>
      <c r="M117" s="10">
        <v>66.75530571169709</v>
      </c>
      <c r="N117" s="10">
        <v>65.87135058811694</v>
      </c>
    </row>
    <row r="118" spans="1:14" x14ac:dyDescent="0.25">
      <c r="A118" s="8">
        <v>10</v>
      </c>
      <c r="B118" s="10">
        <v>112</v>
      </c>
      <c r="C118" s="10">
        <v>91.15947257187247</v>
      </c>
      <c r="D118" s="10">
        <v>88.995723577346695</v>
      </c>
      <c r="E118" s="10">
        <v>79.471432592864701</v>
      </c>
      <c r="F118" s="10">
        <v>64.994820634146492</v>
      </c>
      <c r="G118" s="10">
        <v>89.052906367707749</v>
      </c>
      <c r="H118" s="10">
        <v>68.677523060213574</v>
      </c>
      <c r="I118" s="10">
        <v>81.637799488242123</v>
      </c>
      <c r="J118" s="10">
        <v>78.906598923723152</v>
      </c>
      <c r="K118" s="10">
        <v>72.975262043354675</v>
      </c>
      <c r="L118" s="10">
        <v>71.891391018640732</v>
      </c>
      <c r="M118" s="10">
        <v>64.418060048605156</v>
      </c>
      <c r="N118" s="10">
        <v>65.822566428102334</v>
      </c>
    </row>
    <row r="119" spans="1:14" x14ac:dyDescent="0.25">
      <c r="A119" s="8">
        <v>11</v>
      </c>
      <c r="B119" s="10">
        <v>104</v>
      </c>
      <c r="C119" s="10">
        <v>111.70088475489631</v>
      </c>
      <c r="D119" s="10">
        <v>91.254591661459017</v>
      </c>
      <c r="E119" s="10">
        <v>88.823008188198756</v>
      </c>
      <c r="F119" s="10">
        <v>79.500654143327878</v>
      </c>
      <c r="G119" s="10">
        <v>65.150346045354752</v>
      </c>
      <c r="H119" s="10">
        <v>88.626913131737226</v>
      </c>
      <c r="I119" s="10">
        <v>68.747350312735023</v>
      </c>
      <c r="J119" s="10">
        <v>81.380425656545512</v>
      </c>
      <c r="K119" s="10">
        <v>78.552669522309102</v>
      </c>
      <c r="L119" s="10">
        <v>72.624291805642102</v>
      </c>
      <c r="M119" s="10">
        <v>71.685971388193806</v>
      </c>
      <c r="N119" s="10">
        <v>64.41025633391672</v>
      </c>
    </row>
    <row r="120" spans="1:14" x14ac:dyDescent="0.25">
      <c r="A120" s="8">
        <v>12</v>
      </c>
      <c r="B120" s="10">
        <v>101</v>
      </c>
      <c r="C120" s="10">
        <v>104.16143676436496</v>
      </c>
      <c r="D120" s="10">
        <v>111.51451989892308</v>
      </c>
      <c r="E120" s="10">
        <v>91.57932864119276</v>
      </c>
      <c r="F120" s="10">
        <v>88.854789623896806</v>
      </c>
      <c r="G120" s="10">
        <v>79.959860461863798</v>
      </c>
      <c r="H120" s="10">
        <v>65.684389526682082</v>
      </c>
      <c r="I120" s="10">
        <v>88.537696593938165</v>
      </c>
      <c r="J120" s="10">
        <v>69.210986264541262</v>
      </c>
      <c r="K120" s="10">
        <v>81.499456547639255</v>
      </c>
      <c r="L120" s="10">
        <v>78.840385761330225</v>
      </c>
      <c r="M120" s="10">
        <v>72.804494944409925</v>
      </c>
      <c r="N120" s="10">
        <v>71.762153807188113</v>
      </c>
    </row>
    <row r="121" spans="1:14" x14ac:dyDescent="0.25">
      <c r="A121" s="8">
        <v>13</v>
      </c>
      <c r="B121" s="10">
        <v>88</v>
      </c>
      <c r="C121" s="10">
        <v>99.132167649222538</v>
      </c>
      <c r="D121" s="10">
        <v>102.00834073556936</v>
      </c>
      <c r="E121" s="10">
        <v>109.10464598683417</v>
      </c>
      <c r="F121" s="10">
        <v>89.359241630132402</v>
      </c>
      <c r="G121" s="10">
        <v>86.584110066483404</v>
      </c>
      <c r="H121" s="10">
        <v>77.937803716764392</v>
      </c>
      <c r="I121" s="10">
        <v>63.976077292910055</v>
      </c>
      <c r="J121" s="10">
        <v>86.349400920455182</v>
      </c>
      <c r="K121" s="10">
        <v>67.391475153688219</v>
      </c>
      <c r="L121" s="10">
        <v>79.17531998952407</v>
      </c>
      <c r="M121" s="10">
        <v>76.737473563457769</v>
      </c>
      <c r="N121" s="10">
        <v>70.533766606953336</v>
      </c>
    </row>
    <row r="122" spans="1:14" x14ac:dyDescent="0.25">
      <c r="A122" s="8">
        <v>14</v>
      </c>
      <c r="B122" s="10">
        <v>89</v>
      </c>
      <c r="C122" s="10">
        <v>87.242600360367831</v>
      </c>
      <c r="D122" s="10">
        <v>98.747128915143492</v>
      </c>
      <c r="E122" s="10">
        <v>101.13202352467009</v>
      </c>
      <c r="F122" s="10">
        <v>108.25954471054598</v>
      </c>
      <c r="G122" s="10">
        <v>88.824175217180169</v>
      </c>
      <c r="H122" s="10">
        <v>86.11025307024029</v>
      </c>
      <c r="I122" s="10">
        <v>77.407181662031462</v>
      </c>
      <c r="J122" s="10">
        <v>63.787875254855578</v>
      </c>
      <c r="K122" s="10">
        <v>85.806042399131982</v>
      </c>
      <c r="L122" s="10">
        <v>67.015408667160628</v>
      </c>
      <c r="M122" s="10">
        <v>78.451259262919734</v>
      </c>
      <c r="N122" s="10">
        <v>76.12256691593528</v>
      </c>
    </row>
    <row r="123" spans="1:14" x14ac:dyDescent="0.25">
      <c r="A123" s="8">
        <v>15</v>
      </c>
      <c r="B123" s="10">
        <v>79</v>
      </c>
      <c r="C123" s="10">
        <v>88.098831254258513</v>
      </c>
      <c r="D123" s="10">
        <v>86.322063093655103</v>
      </c>
      <c r="E123" s="10">
        <v>97.453253000488203</v>
      </c>
      <c r="F123" s="10">
        <v>99.394164156113519</v>
      </c>
      <c r="G123" s="10">
        <v>106.67840564230715</v>
      </c>
      <c r="H123" s="10">
        <v>87.905650854090212</v>
      </c>
      <c r="I123" s="10">
        <v>85.056677339590664</v>
      </c>
      <c r="J123" s="10">
        <v>76.728903213097297</v>
      </c>
      <c r="K123" s="10">
        <v>63.027267312584044</v>
      </c>
      <c r="L123" s="10">
        <v>84.408787849308595</v>
      </c>
      <c r="M123" s="10">
        <v>65.977305331945161</v>
      </c>
      <c r="N123" s="10">
        <v>76.913592288066098</v>
      </c>
    </row>
    <row r="124" spans="1:14" x14ac:dyDescent="0.25">
      <c r="A124" s="8">
        <v>16</v>
      </c>
      <c r="B124" s="10">
        <v>77</v>
      </c>
      <c r="C124" s="10">
        <v>79.255644982679101</v>
      </c>
      <c r="D124" s="10">
        <v>88.724692879651201</v>
      </c>
      <c r="E124" s="10">
        <v>86.95225349660673</v>
      </c>
      <c r="F124" s="10">
        <v>97.722751784526636</v>
      </c>
      <c r="G124" s="10">
        <v>100.36888608055331</v>
      </c>
      <c r="H124" s="10">
        <v>107.0339261251212</v>
      </c>
      <c r="I124" s="10">
        <v>88.683148723973488</v>
      </c>
      <c r="J124" s="10">
        <v>85.686842413893132</v>
      </c>
      <c r="K124" s="10">
        <v>77.427264430044275</v>
      </c>
      <c r="L124" s="10">
        <v>64.006063187081722</v>
      </c>
      <c r="M124" s="10">
        <v>84.761858773299082</v>
      </c>
      <c r="N124" s="10">
        <v>66.633176663341985</v>
      </c>
    </row>
    <row r="125" spans="1:14" x14ac:dyDescent="0.25">
      <c r="A125" s="8">
        <v>17</v>
      </c>
      <c r="B125" s="10">
        <v>87</v>
      </c>
      <c r="C125" s="10">
        <v>75.160068462467962</v>
      </c>
      <c r="D125" s="10">
        <v>77.171500669734201</v>
      </c>
      <c r="E125" s="10">
        <v>85.818836460658417</v>
      </c>
      <c r="F125" s="10">
        <v>84.567421802669216</v>
      </c>
      <c r="G125" s="10">
        <v>94.989892938277265</v>
      </c>
      <c r="H125" s="10">
        <v>97.564319015051311</v>
      </c>
      <c r="I125" s="10">
        <v>104.55519889551937</v>
      </c>
      <c r="J125" s="10">
        <v>86.860631886896797</v>
      </c>
      <c r="K125" s="10">
        <v>83.64543272849896</v>
      </c>
      <c r="L125" s="10">
        <v>75.542800178003205</v>
      </c>
      <c r="M125" s="10">
        <v>62.193816222004862</v>
      </c>
      <c r="N125" s="10">
        <v>82.020952965988656</v>
      </c>
    </row>
    <row r="126" spans="1:14" x14ac:dyDescent="0.25">
      <c r="A126" s="8">
        <v>18</v>
      </c>
      <c r="B126" s="10">
        <v>72</v>
      </c>
      <c r="C126" s="10">
        <v>73.802286462498216</v>
      </c>
      <c r="D126" s="10">
        <v>63.735374702788619</v>
      </c>
      <c r="E126" s="10">
        <v>65.057396952418614</v>
      </c>
      <c r="F126" s="10">
        <v>73.223002801764508</v>
      </c>
      <c r="G126" s="10">
        <v>73.209275548642637</v>
      </c>
      <c r="H126" s="10">
        <v>82.637782962240081</v>
      </c>
      <c r="I126" s="10">
        <v>85.209896048309588</v>
      </c>
      <c r="J126" s="10">
        <v>91.051425509651452</v>
      </c>
      <c r="K126" s="10">
        <v>75.101799985333727</v>
      </c>
      <c r="L126" s="10">
        <v>71.279931535772647</v>
      </c>
      <c r="M126" s="10">
        <v>63.873303466396742</v>
      </c>
      <c r="N126" s="10">
        <v>51.070244070324421</v>
      </c>
    </row>
    <row r="127" spans="1:14" x14ac:dyDescent="0.25">
      <c r="A127" s="8">
        <v>19</v>
      </c>
      <c r="B127" s="10">
        <v>93</v>
      </c>
      <c r="C127" s="10">
        <v>76.057394254280169</v>
      </c>
      <c r="D127" s="10">
        <v>76.935097767089331</v>
      </c>
      <c r="E127" s="10">
        <v>68.392305413193981</v>
      </c>
      <c r="F127" s="10">
        <v>70.378457936471861</v>
      </c>
      <c r="G127" s="10">
        <v>78.38900146459703</v>
      </c>
      <c r="H127" s="10">
        <v>78.522645845185224</v>
      </c>
      <c r="I127" s="10">
        <v>86.427707212672658</v>
      </c>
      <c r="J127" s="10">
        <v>88.480606489970654</v>
      </c>
      <c r="K127" s="10">
        <v>93.332991954984294</v>
      </c>
      <c r="L127" s="10">
        <v>78.516882409658521</v>
      </c>
      <c r="M127" s="10">
        <v>74.3353750411992</v>
      </c>
      <c r="N127" s="10">
        <v>68.153797615420743</v>
      </c>
    </row>
    <row r="128" spans="1:14" x14ac:dyDescent="0.25">
      <c r="A128" s="8">
        <v>20</v>
      </c>
      <c r="B128" s="10">
        <v>75</v>
      </c>
      <c r="C128" s="10">
        <v>93.586287102058193</v>
      </c>
      <c r="D128" s="10">
        <v>78.698510527732509</v>
      </c>
      <c r="E128" s="10">
        <v>79.087458248069026</v>
      </c>
      <c r="F128" s="10">
        <v>71.218476446655515</v>
      </c>
      <c r="G128" s="10">
        <v>72.676752477303964</v>
      </c>
      <c r="H128" s="10">
        <v>79.619166868617867</v>
      </c>
      <c r="I128" s="10">
        <v>79.846531821616111</v>
      </c>
      <c r="J128" s="10">
        <v>87.231697731338969</v>
      </c>
      <c r="K128" s="10">
        <v>89.512441632205778</v>
      </c>
      <c r="L128" s="10">
        <v>94.825673193387715</v>
      </c>
      <c r="M128" s="10">
        <v>81.074888509087828</v>
      </c>
      <c r="N128" s="10">
        <v>77.209656608937649</v>
      </c>
    </row>
    <row r="129" spans="1:14" x14ac:dyDescent="0.25">
      <c r="A129" s="8">
        <v>21</v>
      </c>
      <c r="B129" s="10">
        <v>86</v>
      </c>
      <c r="C129" s="10">
        <v>75.912616236428718</v>
      </c>
      <c r="D129" s="10">
        <v>92.285537759291998</v>
      </c>
      <c r="E129" s="10">
        <v>79.347498734026033</v>
      </c>
      <c r="F129" s="10">
        <v>77.929994430653608</v>
      </c>
      <c r="G129" s="10">
        <v>71.735368133173466</v>
      </c>
      <c r="H129" s="10">
        <v>72.669542618366393</v>
      </c>
      <c r="I129" s="10">
        <v>78.233769420991507</v>
      </c>
      <c r="J129" s="10">
        <v>78.452341918924049</v>
      </c>
      <c r="K129" s="10">
        <v>85.962399801569134</v>
      </c>
      <c r="L129" s="10">
        <v>88.75532843515839</v>
      </c>
      <c r="M129" s="10">
        <v>93.332771608705031</v>
      </c>
      <c r="N129" s="10">
        <v>80.763264819758106</v>
      </c>
    </row>
    <row r="130" spans="1:14" x14ac:dyDescent="0.25">
      <c r="A130" s="8">
        <v>22</v>
      </c>
      <c r="B130" s="10">
        <v>93</v>
      </c>
      <c r="C130" s="10">
        <v>85.124136159122173</v>
      </c>
      <c r="D130" s="10">
        <v>76.150741373357718</v>
      </c>
      <c r="E130" s="10">
        <v>90.304917954955513</v>
      </c>
      <c r="F130" s="10">
        <v>78.306363188612139</v>
      </c>
      <c r="G130" s="10">
        <v>76.546560135298662</v>
      </c>
      <c r="H130" s="10">
        <v>71.60832761788636</v>
      </c>
      <c r="I130" s="10">
        <v>72.517712597318607</v>
      </c>
      <c r="J130" s="10">
        <v>76.917881469567305</v>
      </c>
      <c r="K130" s="10">
        <v>77.046468827123462</v>
      </c>
      <c r="L130" s="10">
        <v>84.67352604665011</v>
      </c>
      <c r="M130" s="10">
        <v>87.479235311049862</v>
      </c>
      <c r="N130" s="10">
        <v>91.339703368506036</v>
      </c>
    </row>
    <row r="131" spans="1:14" x14ac:dyDescent="0.25">
      <c r="A131" s="8">
        <v>23</v>
      </c>
      <c r="B131" s="10">
        <v>92</v>
      </c>
      <c r="C131" s="10">
        <v>98.301278723525982</v>
      </c>
      <c r="D131" s="10">
        <v>90.420691949776469</v>
      </c>
      <c r="E131" s="10">
        <v>82.191125805155039</v>
      </c>
      <c r="F131" s="10">
        <v>94.84424781606792</v>
      </c>
      <c r="G131" s="10">
        <v>83.640660702287519</v>
      </c>
      <c r="H131" s="10">
        <v>81.545019988104826</v>
      </c>
      <c r="I131" s="10">
        <v>77.836440759132131</v>
      </c>
      <c r="J131" s="10">
        <v>78.745348250228446</v>
      </c>
      <c r="K131" s="10">
        <v>82.469350683045846</v>
      </c>
      <c r="L131" s="10">
        <v>82.468424075547588</v>
      </c>
      <c r="M131" s="10">
        <v>89.616021956574386</v>
      </c>
      <c r="N131" s="10">
        <v>92.360169170423589</v>
      </c>
    </row>
    <row r="132" spans="1:14" x14ac:dyDescent="0.25">
      <c r="A132" s="8">
        <v>24</v>
      </c>
      <c r="B132" s="10">
        <v>78</v>
      </c>
      <c r="C132" s="10">
        <v>82.866305605726183</v>
      </c>
      <c r="D132" s="10">
        <v>88.485473714279181</v>
      </c>
      <c r="E132" s="10">
        <v>80.94433636263669</v>
      </c>
      <c r="F132" s="10">
        <v>72.993268697136244</v>
      </c>
      <c r="G132" s="10">
        <v>83.778318726739627</v>
      </c>
      <c r="H132" s="10">
        <v>74.044053934392537</v>
      </c>
      <c r="I132" s="10">
        <v>72.288507831726648</v>
      </c>
      <c r="J132" s="10">
        <v>69.967511956397189</v>
      </c>
      <c r="K132" s="10">
        <v>71.10980569164461</v>
      </c>
      <c r="L132" s="10">
        <v>73.985342952610821</v>
      </c>
      <c r="M132" s="10">
        <v>73.488040360837189</v>
      </c>
      <c r="N132" s="10">
        <v>79.74573208596594</v>
      </c>
    </row>
    <row r="133" spans="1:14" x14ac:dyDescent="0.25">
      <c r="A133" s="8">
        <v>25</v>
      </c>
      <c r="B133" s="10">
        <v>88</v>
      </c>
      <c r="C133" s="10">
        <v>85.823039084188707</v>
      </c>
      <c r="D133" s="10">
        <v>91.081350756766199</v>
      </c>
      <c r="E133" s="10">
        <v>96.759385034586558</v>
      </c>
      <c r="F133" s="10">
        <v>89.21289959595984</v>
      </c>
      <c r="G133" s="10">
        <v>81.658772292231575</v>
      </c>
      <c r="H133" s="10">
        <v>91.472248144125871</v>
      </c>
      <c r="I133" s="10">
        <v>82.208636400857799</v>
      </c>
      <c r="J133" s="10">
        <v>80.330858001624506</v>
      </c>
      <c r="K133" s="10">
        <v>78.401308167339707</v>
      </c>
      <c r="L133" s="10">
        <v>79.406893300408456</v>
      </c>
      <c r="M133" s="10">
        <v>81.822181521128428</v>
      </c>
      <c r="N133" s="10">
        <v>81.247818314032983</v>
      </c>
    </row>
    <row r="134" spans="1:14" x14ac:dyDescent="0.25">
      <c r="A134" s="8">
        <v>26</v>
      </c>
      <c r="B134" s="10">
        <v>90</v>
      </c>
      <c r="C134" s="10">
        <v>85.548451922325754</v>
      </c>
      <c r="D134" s="10">
        <v>84.012593977161131</v>
      </c>
      <c r="E134" s="10">
        <v>88.957586174458513</v>
      </c>
      <c r="F134" s="10">
        <v>94.370279805258164</v>
      </c>
      <c r="G134" s="10">
        <v>86.739915736952341</v>
      </c>
      <c r="H134" s="10">
        <v>80.315854380399145</v>
      </c>
      <c r="I134" s="10">
        <v>89.247921185479299</v>
      </c>
      <c r="J134" s="10">
        <v>80.393355962121149</v>
      </c>
      <c r="K134" s="10">
        <v>78.208797199905902</v>
      </c>
      <c r="L134" s="10">
        <v>76.452551893641115</v>
      </c>
      <c r="M134" s="10">
        <v>77.392053790108776</v>
      </c>
      <c r="N134" s="10">
        <v>79.344247808206134</v>
      </c>
    </row>
    <row r="135" spans="1:14" x14ac:dyDescent="0.25">
      <c r="A135" s="8">
        <v>27</v>
      </c>
      <c r="B135" s="10">
        <v>95</v>
      </c>
      <c r="C135" s="10">
        <v>102.65930138157773</v>
      </c>
      <c r="D135" s="10">
        <v>97.633622254042152</v>
      </c>
      <c r="E135" s="10">
        <v>95.898404863419032</v>
      </c>
      <c r="F135" s="10">
        <v>100.85378599814771</v>
      </c>
      <c r="G135" s="10">
        <v>105.52041868087629</v>
      </c>
      <c r="H135" s="10">
        <v>98.662623549375951</v>
      </c>
      <c r="I135" s="10">
        <v>92.385989996606213</v>
      </c>
      <c r="J135" s="10">
        <v>101.02498803358152</v>
      </c>
      <c r="K135" s="10">
        <v>92.168771141746547</v>
      </c>
      <c r="L135" s="10">
        <v>89.612822306231422</v>
      </c>
      <c r="M135" s="10">
        <v>88.128329249900148</v>
      </c>
      <c r="N135" s="10">
        <v>89.142019452642415</v>
      </c>
    </row>
    <row r="136" spans="1:14" x14ac:dyDescent="0.25">
      <c r="A136" s="8">
        <v>28</v>
      </c>
      <c r="B136" s="10">
        <v>75</v>
      </c>
      <c r="C136" s="10">
        <v>85.4144080473705</v>
      </c>
      <c r="D136" s="10">
        <v>92.798121906184548</v>
      </c>
      <c r="E136" s="10">
        <v>87.84293523177567</v>
      </c>
      <c r="F136" s="10">
        <v>86.221002038275557</v>
      </c>
      <c r="G136" s="10">
        <v>90.946064013683269</v>
      </c>
      <c r="H136" s="10">
        <v>95.32857134453306</v>
      </c>
      <c r="I136" s="10">
        <v>88.671180048138027</v>
      </c>
      <c r="J136" s="10">
        <v>82.588341453183375</v>
      </c>
      <c r="K136" s="10">
        <v>90.444072437655123</v>
      </c>
      <c r="L136" s="10">
        <v>82.189601692550838</v>
      </c>
      <c r="M136" s="10">
        <v>79.512976235063093</v>
      </c>
      <c r="N136" s="10">
        <v>78.637084403229323</v>
      </c>
    </row>
    <row r="137" spans="1:14" x14ac:dyDescent="0.25">
      <c r="A137" s="8">
        <v>29</v>
      </c>
      <c r="B137" s="10">
        <v>86</v>
      </c>
      <c r="C137" s="10">
        <v>72.655302278535217</v>
      </c>
      <c r="D137" s="10">
        <v>81.753043294982817</v>
      </c>
      <c r="E137" s="10">
        <v>89.634551114825101</v>
      </c>
      <c r="F137" s="10">
        <v>84.672994620886129</v>
      </c>
      <c r="G137" s="10">
        <v>83.067854672728288</v>
      </c>
      <c r="H137" s="10">
        <v>88.004880121496228</v>
      </c>
      <c r="I137" s="10">
        <v>92.011280623787769</v>
      </c>
      <c r="J137" s="10">
        <v>85.240026300240359</v>
      </c>
      <c r="K137" s="10">
        <v>79.649399184826976</v>
      </c>
      <c r="L137" s="10">
        <v>86.953691512542335</v>
      </c>
      <c r="M137" s="10">
        <v>79.027534544291385</v>
      </c>
      <c r="N137" s="10">
        <v>76.603512162402907</v>
      </c>
    </row>
    <row r="138" spans="1:14" x14ac:dyDescent="0.25">
      <c r="A138" s="8">
        <v>30</v>
      </c>
      <c r="B138" s="10">
        <v>86</v>
      </c>
      <c r="C138" s="10">
        <v>88.40006760737711</v>
      </c>
      <c r="D138" s="10">
        <v>75.992106982490967</v>
      </c>
      <c r="E138" s="10">
        <v>83.984456837122778</v>
      </c>
      <c r="F138" s="10">
        <v>92.100347984755473</v>
      </c>
      <c r="G138" s="10">
        <v>87.099122244869008</v>
      </c>
      <c r="H138" s="10">
        <v>85.579263452879246</v>
      </c>
      <c r="I138" s="10">
        <v>90.350749746540288</v>
      </c>
      <c r="J138" s="10">
        <v>94.092049468364721</v>
      </c>
      <c r="K138" s="10">
        <v>87.240401008037281</v>
      </c>
      <c r="L138" s="10">
        <v>81.9574029325087</v>
      </c>
      <c r="M138" s="10">
        <v>88.932114802927373</v>
      </c>
      <c r="N138" s="10">
        <v>81.31469984444584</v>
      </c>
    </row>
    <row r="139" spans="1:14" x14ac:dyDescent="0.25">
      <c r="A139" s="8">
        <v>31</v>
      </c>
      <c r="B139" s="10">
        <v>95</v>
      </c>
      <c r="C139" s="10">
        <v>87.903484960245891</v>
      </c>
      <c r="D139" s="10">
        <v>90.832696671623808</v>
      </c>
      <c r="E139" s="10">
        <v>78.851719068365128</v>
      </c>
      <c r="F139" s="10">
        <v>86.316526427896761</v>
      </c>
      <c r="G139" s="10">
        <v>94.341626034773398</v>
      </c>
      <c r="H139" s="10">
        <v>89.306602924622837</v>
      </c>
      <c r="I139" s="10">
        <v>88.184749293477523</v>
      </c>
      <c r="J139" s="10">
        <v>92.737436744248299</v>
      </c>
      <c r="K139" s="10">
        <v>96.350599374127768</v>
      </c>
      <c r="L139" s="10">
        <v>89.668750527535494</v>
      </c>
      <c r="M139" s="10">
        <v>84.570951339572446</v>
      </c>
      <c r="N139" s="10">
        <v>91.31665549391191</v>
      </c>
    </row>
    <row r="140" spans="1:14" x14ac:dyDescent="0.25">
      <c r="A140" s="8">
        <v>32</v>
      </c>
      <c r="B140" s="10">
        <v>85</v>
      </c>
      <c r="C140" s="10">
        <v>104.14915439455116</v>
      </c>
      <c r="D140" s="10">
        <v>97.850954990440883</v>
      </c>
      <c r="E140" s="10">
        <v>100.07304752395903</v>
      </c>
      <c r="F140" s="10">
        <v>88.307695149136094</v>
      </c>
      <c r="G140" s="10">
        <v>95.333034605099186</v>
      </c>
      <c r="H140" s="10">
        <v>103.62239191844952</v>
      </c>
      <c r="I140" s="10">
        <v>98.172991164517953</v>
      </c>
      <c r="J140" s="10">
        <v>96.956998459316409</v>
      </c>
      <c r="K140" s="10">
        <v>101.63543891759798</v>
      </c>
      <c r="L140" s="10">
        <v>105.23654182470317</v>
      </c>
      <c r="M140" s="10">
        <v>98.477611409909088</v>
      </c>
      <c r="N140" s="10">
        <v>93.362306584206635</v>
      </c>
    </row>
    <row r="141" spans="1:14" x14ac:dyDescent="0.25">
      <c r="A141" s="8">
        <v>33</v>
      </c>
      <c r="B141" s="10">
        <v>102</v>
      </c>
      <c r="C141" s="10">
        <v>74.404235062595333</v>
      </c>
      <c r="D141" s="10">
        <v>91.162313712547828</v>
      </c>
      <c r="E141" s="10">
        <v>85.973564997408914</v>
      </c>
      <c r="F141" s="10">
        <v>86.977844964835768</v>
      </c>
      <c r="G141" s="10">
        <v>76.422740963645936</v>
      </c>
      <c r="H141" s="10">
        <v>82.444887535490864</v>
      </c>
      <c r="I141" s="10">
        <v>90.971490728569535</v>
      </c>
      <c r="J141" s="10">
        <v>85.765684784519237</v>
      </c>
      <c r="K141" s="10">
        <v>84.562144443012514</v>
      </c>
      <c r="L141" s="10">
        <v>89.155595567365751</v>
      </c>
      <c r="M141" s="10">
        <v>92.601809898961363</v>
      </c>
      <c r="N141" s="10">
        <v>85.880814924538754</v>
      </c>
    </row>
    <row r="142" spans="1:14" x14ac:dyDescent="0.25">
      <c r="A142" s="8">
        <v>34</v>
      </c>
      <c r="B142" s="10">
        <v>99</v>
      </c>
      <c r="C142" s="10">
        <v>107.96540348110879</v>
      </c>
      <c r="D142" s="10">
        <v>81.214569556702614</v>
      </c>
      <c r="E142" s="10">
        <v>97.519086747750066</v>
      </c>
      <c r="F142" s="10">
        <v>92.447438438596521</v>
      </c>
      <c r="G142" s="10">
        <v>93.903501150651223</v>
      </c>
      <c r="H142" s="10">
        <v>83.279673948777869</v>
      </c>
      <c r="I142" s="10">
        <v>89.228800159252842</v>
      </c>
      <c r="J142" s="10">
        <v>97.698668239962956</v>
      </c>
      <c r="K142" s="10">
        <v>92.61404100660296</v>
      </c>
      <c r="L142" s="10">
        <v>91.586806128271817</v>
      </c>
      <c r="M142" s="10">
        <v>96.165980324472059</v>
      </c>
      <c r="N142" s="10">
        <v>99.681591326315953</v>
      </c>
    </row>
    <row r="143" spans="1:14" x14ac:dyDescent="0.25">
      <c r="A143" s="8">
        <v>35</v>
      </c>
      <c r="B143" s="10">
        <v>113</v>
      </c>
      <c r="C143" s="10">
        <v>99.160013258027078</v>
      </c>
      <c r="D143" s="10">
        <v>108.13243362697025</v>
      </c>
      <c r="E143" s="10">
        <v>81.989289491005536</v>
      </c>
      <c r="F143" s="10">
        <v>97.868535633740365</v>
      </c>
      <c r="G143" s="10">
        <v>92.624435732113071</v>
      </c>
      <c r="H143" s="10">
        <v>94.161286365497844</v>
      </c>
      <c r="I143" s="10">
        <v>83.688089997958841</v>
      </c>
      <c r="J143" s="10">
        <v>89.495136526141948</v>
      </c>
      <c r="K143" s="10">
        <v>97.744224140901267</v>
      </c>
      <c r="L143" s="10">
        <v>92.989657396746424</v>
      </c>
      <c r="M143" s="10">
        <v>92.065894141648329</v>
      </c>
      <c r="N143" s="10">
        <v>96.138161864475208</v>
      </c>
    </row>
    <row r="144" spans="1:14" x14ac:dyDescent="0.25">
      <c r="A144" s="8">
        <v>36</v>
      </c>
      <c r="B144" s="10">
        <v>81</v>
      </c>
      <c r="C144" s="10">
        <v>111.36419216993565</v>
      </c>
      <c r="D144" s="10">
        <v>98.773111610068625</v>
      </c>
      <c r="E144" s="10">
        <v>107.30105159699428</v>
      </c>
      <c r="F144" s="10">
        <v>82.117997770957231</v>
      </c>
      <c r="G144" s="10">
        <v>96.928675142461813</v>
      </c>
      <c r="H144" s="10">
        <v>92.207771147455489</v>
      </c>
      <c r="I144" s="10">
        <v>93.203105980462922</v>
      </c>
      <c r="J144" s="10">
        <v>83.273352582204694</v>
      </c>
      <c r="K144" s="10">
        <v>88.675459443754718</v>
      </c>
      <c r="L144" s="10">
        <v>97.04985142205598</v>
      </c>
      <c r="M144" s="10">
        <v>92.137228964785578</v>
      </c>
      <c r="N144" s="10">
        <v>91.28573737915994</v>
      </c>
    </row>
    <row r="145" spans="1:14" x14ac:dyDescent="0.25">
      <c r="A145" s="8">
        <v>37</v>
      </c>
      <c r="B145" s="10">
        <v>85</v>
      </c>
      <c r="C145" s="10">
        <v>82.429266987216039</v>
      </c>
      <c r="D145" s="10">
        <v>111.62095449487074</v>
      </c>
      <c r="E145" s="10">
        <v>99.180395388313002</v>
      </c>
      <c r="F145" s="10">
        <v>107.41908889204333</v>
      </c>
      <c r="G145" s="10">
        <v>83.110959852137029</v>
      </c>
      <c r="H145" s="10">
        <v>97.745606550763355</v>
      </c>
      <c r="I145" s="10">
        <v>92.8293350907053</v>
      </c>
      <c r="J145" s="10">
        <v>93.709564980636983</v>
      </c>
      <c r="K145" s="10">
        <v>84.13348840443507</v>
      </c>
      <c r="L145" s="10">
        <v>89.277743242063522</v>
      </c>
      <c r="M145" s="10">
        <v>97.677979998799898</v>
      </c>
      <c r="N145" s="10">
        <v>92.734132695523641</v>
      </c>
    </row>
    <row r="146" spans="1:14" x14ac:dyDescent="0.25">
      <c r="A146" s="8">
        <v>38</v>
      </c>
      <c r="B146" s="10">
        <v>114</v>
      </c>
      <c r="C146" s="10">
        <v>92.847970433237393</v>
      </c>
      <c r="D146" s="10">
        <v>89.973647556889134</v>
      </c>
      <c r="E146" s="10">
        <v>119.03831170315017</v>
      </c>
      <c r="F146" s="10">
        <v>106.44350742744126</v>
      </c>
      <c r="G146" s="10">
        <v>114.91804437813607</v>
      </c>
      <c r="H146" s="10">
        <v>91.044383739704443</v>
      </c>
      <c r="I146" s="10">
        <v>105.61636553858676</v>
      </c>
      <c r="J146" s="10">
        <v>100.92183544007928</v>
      </c>
      <c r="K146" s="10">
        <v>101.66122373547653</v>
      </c>
      <c r="L146" s="10">
        <v>92.135253749063565</v>
      </c>
      <c r="M146" s="10">
        <v>97.386887117589652</v>
      </c>
      <c r="N146" s="10">
        <v>105.70982236956296</v>
      </c>
    </row>
    <row r="147" spans="1:14" x14ac:dyDescent="0.25">
      <c r="A147" s="8">
        <v>39</v>
      </c>
      <c r="B147" s="10">
        <v>113</v>
      </c>
      <c r="C147" s="10">
        <v>116.16221773127604</v>
      </c>
      <c r="D147" s="10">
        <v>95.844464543596075</v>
      </c>
      <c r="E147" s="10">
        <v>93.00685369620146</v>
      </c>
      <c r="F147" s="10">
        <v>121.43139099983276</v>
      </c>
      <c r="G147" s="10">
        <v>108.92859260908722</v>
      </c>
      <c r="H147" s="10">
        <v>117.31460002704742</v>
      </c>
      <c r="I147" s="10">
        <v>93.673301006266456</v>
      </c>
      <c r="J147" s="10">
        <v>108.04711525169377</v>
      </c>
      <c r="K147" s="10">
        <v>103.41946310667923</v>
      </c>
      <c r="L147" s="10">
        <v>104.03988590531284</v>
      </c>
      <c r="M147" s="10">
        <v>94.661352987716668</v>
      </c>
      <c r="N147" s="10">
        <v>99.769043596279104</v>
      </c>
    </row>
    <row r="148" spans="1:14" x14ac:dyDescent="0.25">
      <c r="A148" s="8">
        <v>40</v>
      </c>
      <c r="B148" s="10">
        <v>91</v>
      </c>
      <c r="C148" s="10">
        <v>120.05462759869026</v>
      </c>
      <c r="D148" s="10">
        <v>123.31230564471883</v>
      </c>
      <c r="E148" s="10">
        <v>103.3171649515271</v>
      </c>
      <c r="F148" s="10">
        <v>100.94166333755304</v>
      </c>
      <c r="G148" s="10">
        <v>128.05214881729435</v>
      </c>
      <c r="H148" s="10">
        <v>116.03691914822112</v>
      </c>
      <c r="I148" s="10">
        <v>124.53570186944236</v>
      </c>
      <c r="J148" s="10">
        <v>101.44114725419881</v>
      </c>
      <c r="K148" s="10">
        <v>115.93004814278748</v>
      </c>
      <c r="L148" s="10">
        <v>111.09795571522218</v>
      </c>
      <c r="M148" s="10">
        <v>111.59967440854619</v>
      </c>
      <c r="N148" s="10">
        <v>102.27556101364152</v>
      </c>
    </row>
    <row r="149" spans="1:14" x14ac:dyDescent="0.25">
      <c r="A149" s="8">
        <v>41</v>
      </c>
      <c r="B149" s="10">
        <v>98</v>
      </c>
      <c r="C149" s="10">
        <v>90.854694091775542</v>
      </c>
      <c r="D149" s="10">
        <v>119.03908588367065</v>
      </c>
      <c r="E149" s="10">
        <v>122.78075621552784</v>
      </c>
      <c r="F149" s="10">
        <v>102.90436786034282</v>
      </c>
      <c r="G149" s="10">
        <v>101.04799437057298</v>
      </c>
      <c r="H149" s="10">
        <v>127.3271198836304</v>
      </c>
      <c r="I149" s="10">
        <v>115.74943309310696</v>
      </c>
      <c r="J149" s="10">
        <v>123.99938706051148</v>
      </c>
      <c r="K149" s="10">
        <v>101.54459994419776</v>
      </c>
      <c r="L149" s="10">
        <v>115.71741274305109</v>
      </c>
      <c r="M149" s="10">
        <v>110.96402118676373</v>
      </c>
      <c r="N149" s="10">
        <v>111.24211801460176</v>
      </c>
    </row>
    <row r="150" spans="1:14" x14ac:dyDescent="0.25">
      <c r="A150" s="8">
        <v>42</v>
      </c>
      <c r="B150" s="10">
        <v>83</v>
      </c>
      <c r="C150" s="10">
        <v>93.002430957587251</v>
      </c>
      <c r="D150" s="10">
        <v>86.22434374451062</v>
      </c>
      <c r="E150" s="10">
        <v>114.05617371609519</v>
      </c>
      <c r="F150" s="10">
        <v>117.68886557727721</v>
      </c>
      <c r="G150" s="10">
        <v>98.78273361228085</v>
      </c>
      <c r="H150" s="10">
        <v>97.013768104666113</v>
      </c>
      <c r="I150" s="10">
        <v>121.87358359297153</v>
      </c>
      <c r="J150" s="10">
        <v>110.84109333166182</v>
      </c>
      <c r="K150" s="10">
        <v>118.89178793789144</v>
      </c>
      <c r="L150" s="10">
        <v>97.098936292648034</v>
      </c>
      <c r="M150" s="10">
        <v>110.80585760826698</v>
      </c>
      <c r="N150" s="10">
        <v>106.21470688233566</v>
      </c>
    </row>
    <row r="151" spans="1:14" x14ac:dyDescent="0.25">
      <c r="A151" s="8">
        <v>43</v>
      </c>
      <c r="B151" s="10">
        <v>105</v>
      </c>
      <c r="C151" s="10">
        <v>85.985195888691763</v>
      </c>
      <c r="D151" s="10">
        <v>95.96872694626181</v>
      </c>
      <c r="E151" s="10">
        <v>89.297249232250437</v>
      </c>
      <c r="F151" s="10">
        <v>116.67229483370947</v>
      </c>
      <c r="G151" s="10">
        <v>120.41716984767602</v>
      </c>
      <c r="H151" s="10">
        <v>101.95868679089622</v>
      </c>
      <c r="I151" s="10">
        <v>100.1172872845631</v>
      </c>
      <c r="J151" s="10">
        <v>124.46122986140342</v>
      </c>
      <c r="K151" s="10">
        <v>113.60764438130084</v>
      </c>
      <c r="L151" s="10">
        <v>121.53654612815852</v>
      </c>
      <c r="M151" s="10">
        <v>100.07777451375335</v>
      </c>
      <c r="N151" s="10">
        <v>113.59210789246448</v>
      </c>
    </row>
    <row r="152" spans="1:14" x14ac:dyDescent="0.25">
      <c r="A152" s="8">
        <v>44</v>
      </c>
      <c r="B152" s="10">
        <v>92</v>
      </c>
      <c r="C152" s="10">
        <v>105.67254968632166</v>
      </c>
      <c r="D152" s="10">
        <v>87.257696214356145</v>
      </c>
      <c r="E152" s="10">
        <v>97.092875902266584</v>
      </c>
      <c r="F152" s="10">
        <v>90.288491443421464</v>
      </c>
      <c r="G152" s="10">
        <v>117.46884526145381</v>
      </c>
      <c r="H152" s="10">
        <v>121.21868145899893</v>
      </c>
      <c r="I152" s="10">
        <v>103.28610425474184</v>
      </c>
      <c r="J152" s="10">
        <v>101.48200875749141</v>
      </c>
      <c r="K152" s="10">
        <v>125.31902469937718</v>
      </c>
      <c r="L152" s="10">
        <v>114.57958682594813</v>
      </c>
      <c r="M152" s="10">
        <v>122.49851136337223</v>
      </c>
      <c r="N152" s="10">
        <v>101.56312708945768</v>
      </c>
    </row>
    <row r="153" spans="1:14" x14ac:dyDescent="0.25">
      <c r="A153" s="8">
        <v>45</v>
      </c>
      <c r="B153" s="10">
        <v>118</v>
      </c>
      <c r="C153" s="10">
        <v>102.25503803502082</v>
      </c>
      <c r="D153" s="10">
        <v>115.60600832771131</v>
      </c>
      <c r="E153" s="10">
        <v>97.679789466287275</v>
      </c>
      <c r="F153" s="10">
        <v>107.21540800881805</v>
      </c>
      <c r="G153" s="10">
        <v>100.42114620807817</v>
      </c>
      <c r="H153" s="10">
        <v>128.24259172796178</v>
      </c>
      <c r="I153" s="10">
        <v>132.31016512197149</v>
      </c>
      <c r="J153" s="10">
        <v>114.04702775910214</v>
      </c>
      <c r="K153" s="10">
        <v>112.39200785883888</v>
      </c>
      <c r="L153" s="10">
        <v>135.76294931395003</v>
      </c>
      <c r="M153" s="10">
        <v>125.28410649326473</v>
      </c>
      <c r="N153" s="10">
        <v>133.1179974209239</v>
      </c>
    </row>
    <row r="154" spans="1:14" x14ac:dyDescent="0.25">
      <c r="A154" s="8">
        <v>46</v>
      </c>
      <c r="B154" s="10">
        <v>135</v>
      </c>
      <c r="C154" s="10">
        <v>107.10463142410285</v>
      </c>
      <c r="D154" s="10">
        <v>91.884658291726936</v>
      </c>
      <c r="E154" s="10">
        <v>103.63357764829293</v>
      </c>
      <c r="F154" s="10">
        <v>86.653095855898144</v>
      </c>
      <c r="G154" s="10">
        <v>95.433564981462368</v>
      </c>
      <c r="H154" s="10">
        <v>88.923215997910489</v>
      </c>
      <c r="I154" s="10">
        <v>116.17323197613064</v>
      </c>
      <c r="J154" s="10">
        <v>120.5418532916398</v>
      </c>
      <c r="K154" s="10">
        <v>103.03043717379441</v>
      </c>
      <c r="L154" s="10">
        <v>101.30489483276176</v>
      </c>
      <c r="M154" s="10">
        <v>123.50400590189344</v>
      </c>
      <c r="N154" s="10">
        <v>113.75473169693117</v>
      </c>
    </row>
    <row r="155" spans="1:14" x14ac:dyDescent="0.25">
      <c r="A155" s="8">
        <v>47</v>
      </c>
      <c r="B155" s="10">
        <v>101</v>
      </c>
      <c r="C155" s="10">
        <v>133.85210725798808</v>
      </c>
      <c r="D155" s="10">
        <v>106.36560183805722</v>
      </c>
      <c r="E155" s="10">
        <v>91.433982131286427</v>
      </c>
      <c r="F155" s="10">
        <v>102.56379833054798</v>
      </c>
      <c r="G155" s="10">
        <v>86.101864317188273</v>
      </c>
      <c r="H155" s="10">
        <v>94.556625663171772</v>
      </c>
      <c r="I155" s="10">
        <v>88.394185969203861</v>
      </c>
      <c r="J155" s="10">
        <v>115.37309643407323</v>
      </c>
      <c r="K155" s="10">
        <v>119.55229674701552</v>
      </c>
      <c r="L155" s="10">
        <v>102.42933035967033</v>
      </c>
      <c r="M155" s="10">
        <v>101.10359720035547</v>
      </c>
      <c r="N155" s="10">
        <v>122.61582791432026</v>
      </c>
    </row>
    <row r="156" spans="1:14" x14ac:dyDescent="0.25">
      <c r="A156" s="8">
        <v>48</v>
      </c>
      <c r="B156" s="10">
        <v>114</v>
      </c>
      <c r="C156" s="10">
        <v>102.62692432613153</v>
      </c>
      <c r="D156" s="10">
        <v>134.52045577679246</v>
      </c>
      <c r="E156" s="10">
        <v>107.26000877624708</v>
      </c>
      <c r="F156" s="10">
        <v>92.352515031400813</v>
      </c>
      <c r="G156" s="10">
        <v>103.47861082768978</v>
      </c>
      <c r="H156" s="10">
        <v>87.297451708950447</v>
      </c>
      <c r="I156" s="10">
        <v>95.622784427670211</v>
      </c>
      <c r="J156" s="10">
        <v>89.349326046284375</v>
      </c>
      <c r="K156" s="10">
        <v>116.08797153730211</v>
      </c>
      <c r="L156" s="10">
        <v>120.30734891364662</v>
      </c>
      <c r="M156" s="10">
        <v>103.40454379209918</v>
      </c>
      <c r="N156" s="10">
        <v>102.1099009863654</v>
      </c>
    </row>
    <row r="157" spans="1:14" x14ac:dyDescent="0.25">
      <c r="A157" s="8">
        <v>49</v>
      </c>
      <c r="B157" s="10">
        <v>129</v>
      </c>
      <c r="C157" s="10">
        <v>117.18205234619198</v>
      </c>
      <c r="D157" s="10">
        <v>106.13194689792029</v>
      </c>
      <c r="E157" s="10">
        <v>137.80025798422153</v>
      </c>
      <c r="F157" s="10">
        <v>110.32367054787906</v>
      </c>
      <c r="G157" s="10">
        <v>95.700284312188828</v>
      </c>
      <c r="H157" s="10">
        <v>106.45683352467076</v>
      </c>
      <c r="I157" s="10">
        <v>90.724368917766384</v>
      </c>
      <c r="J157" s="10">
        <v>98.909619010518711</v>
      </c>
      <c r="K157" s="10">
        <v>92.486315216445803</v>
      </c>
      <c r="L157" s="10">
        <v>119.07443144606523</v>
      </c>
      <c r="M157" s="10">
        <v>123.39641111615869</v>
      </c>
      <c r="N157" s="10">
        <v>106.59981584809788</v>
      </c>
    </row>
    <row r="158" spans="1:14" x14ac:dyDescent="0.25">
      <c r="A158" s="8">
        <v>50</v>
      </c>
      <c r="B158" s="10">
        <v>125</v>
      </c>
      <c r="C158" s="10">
        <v>123.15732657437003</v>
      </c>
      <c r="D158" s="10">
        <v>111.30416753616784</v>
      </c>
      <c r="E158" s="10">
        <v>100.33026326075044</v>
      </c>
      <c r="F158" s="10">
        <v>130.7395997428747</v>
      </c>
      <c r="G158" s="10">
        <v>103.71154544271214</v>
      </c>
      <c r="H158" s="10">
        <v>89.784651034111604</v>
      </c>
      <c r="I158" s="10">
        <v>99.953979280370945</v>
      </c>
      <c r="J158" s="10">
        <v>84.896206435258705</v>
      </c>
      <c r="K158" s="10">
        <v>92.890517324484691</v>
      </c>
      <c r="L158" s="10">
        <v>86.178475235088456</v>
      </c>
      <c r="M158" s="10">
        <v>112.58799989591705</v>
      </c>
      <c r="N158" s="10">
        <v>116.53231484504234</v>
      </c>
    </row>
    <row r="159" spans="1:14" x14ac:dyDescent="0.25">
      <c r="A159" s="8">
        <v>51</v>
      </c>
      <c r="B159" s="10">
        <v>104</v>
      </c>
      <c r="C159" s="10">
        <v>127.977196395075</v>
      </c>
      <c r="D159" s="10">
        <v>125.99013644515851</v>
      </c>
      <c r="E159" s="10">
        <v>114.14919869886077</v>
      </c>
      <c r="F159" s="10">
        <v>103.03473697978852</v>
      </c>
      <c r="G159" s="10">
        <v>133.12089379908164</v>
      </c>
      <c r="H159" s="10">
        <v>106.16301253958116</v>
      </c>
      <c r="I159" s="10">
        <v>92.331850190575949</v>
      </c>
      <c r="J159" s="10">
        <v>102.26304941006376</v>
      </c>
      <c r="K159" s="10">
        <v>87.599382898340124</v>
      </c>
      <c r="L159" s="10">
        <v>95.449418492415717</v>
      </c>
      <c r="M159" s="10">
        <v>88.97386763760079</v>
      </c>
      <c r="N159" s="10">
        <v>115.3881163775908</v>
      </c>
    </row>
    <row r="160" spans="1:14" x14ac:dyDescent="0.25">
      <c r="A160" s="8">
        <v>52</v>
      </c>
      <c r="B160" s="10">
        <v>162</v>
      </c>
      <c r="C160" s="10">
        <v>101.56849586043612</v>
      </c>
      <c r="D160" s="10">
        <v>124.54230295329029</v>
      </c>
      <c r="E160" s="10">
        <v>122.29140979489128</v>
      </c>
      <c r="F160" s="10">
        <v>110.97389722222171</v>
      </c>
      <c r="G160" s="10">
        <v>100.01390000296308</v>
      </c>
      <c r="H160" s="10">
        <v>128.81772029877425</v>
      </c>
      <c r="I160" s="10">
        <v>102.84650675749941</v>
      </c>
      <c r="J160" s="10">
        <v>89.29949120491132</v>
      </c>
      <c r="K160" s="10">
        <v>98.606847859692294</v>
      </c>
      <c r="L160" s="10">
        <v>84.39058502638045</v>
      </c>
      <c r="M160" s="10">
        <v>92.270402360562827</v>
      </c>
      <c r="N160" s="10">
        <v>86.245379415406518</v>
      </c>
    </row>
    <row r="161" spans="1:14" x14ac:dyDescent="0.25">
      <c r="A161" s="8">
        <v>53</v>
      </c>
      <c r="B161" s="10">
        <v>97</v>
      </c>
      <c r="C161" s="10">
        <v>161.93363978441766</v>
      </c>
      <c r="D161" s="10">
        <v>102.32701920489623</v>
      </c>
      <c r="E161" s="10">
        <v>125.04242513690552</v>
      </c>
      <c r="F161" s="10">
        <v>122.91011194497632</v>
      </c>
      <c r="G161" s="10">
        <v>111.86326721275255</v>
      </c>
      <c r="H161" s="10">
        <v>101.03158807527127</v>
      </c>
      <c r="I161" s="10">
        <v>129.44806238093204</v>
      </c>
      <c r="J161" s="10">
        <v>103.52477481638947</v>
      </c>
      <c r="K161" s="10">
        <v>90.068340365430046</v>
      </c>
      <c r="L161" s="10">
        <v>99.092969662495236</v>
      </c>
      <c r="M161" s="10">
        <v>85.341977963050411</v>
      </c>
      <c r="N161" s="10">
        <v>92.99771166134343</v>
      </c>
    </row>
    <row r="162" spans="1:14" x14ac:dyDescent="0.25">
      <c r="A162" s="8">
        <v>54</v>
      </c>
      <c r="B162" s="10">
        <v>140</v>
      </c>
      <c r="C162" s="10">
        <v>99.882244647709143</v>
      </c>
      <c r="D162" s="10">
        <v>163.99252539809049</v>
      </c>
      <c r="E162" s="10">
        <v>105.50661963786885</v>
      </c>
      <c r="F162" s="10">
        <v>128.00365993840057</v>
      </c>
      <c r="G162" s="10">
        <v>125.95206336881373</v>
      </c>
      <c r="H162" s="10">
        <v>114.91840848852046</v>
      </c>
      <c r="I162" s="10">
        <v>104.40785562612258</v>
      </c>
      <c r="J162" s="10">
        <v>132.30113977874151</v>
      </c>
      <c r="K162" s="10">
        <v>106.50181881853152</v>
      </c>
      <c r="L162" s="10">
        <v>93.358309283053288</v>
      </c>
      <c r="M162" s="10">
        <v>101.88170752269102</v>
      </c>
      <c r="N162" s="10">
        <v>88.375498372522429</v>
      </c>
    </row>
    <row r="163" spans="1:14" x14ac:dyDescent="0.25">
      <c r="A163" s="8">
        <v>55</v>
      </c>
      <c r="B163" s="10">
        <v>114</v>
      </c>
      <c r="C163" s="10">
        <v>141.23211307040913</v>
      </c>
      <c r="D163" s="10">
        <v>101.71100426682021</v>
      </c>
      <c r="E163" s="10">
        <v>165.31398343129635</v>
      </c>
      <c r="F163" s="10">
        <v>107.51505016837574</v>
      </c>
      <c r="G163" s="10">
        <v>129.72589814357386</v>
      </c>
      <c r="H163" s="10">
        <v>127.48313715390205</v>
      </c>
      <c r="I163" s="10">
        <v>116.29664899239565</v>
      </c>
      <c r="J163" s="10">
        <v>105.89228475179391</v>
      </c>
      <c r="K163" s="10">
        <v>133.53018946619815</v>
      </c>
      <c r="L163" s="10">
        <v>107.88866923588608</v>
      </c>
      <c r="M163" s="10">
        <v>94.869497019692631</v>
      </c>
      <c r="N163" s="10">
        <v>103.11549960762756</v>
      </c>
    </row>
    <row r="164" spans="1:14" x14ac:dyDescent="0.25">
      <c r="A164" s="8">
        <v>56</v>
      </c>
      <c r="B164" s="10">
        <v>132</v>
      </c>
      <c r="C164" s="10">
        <v>114.85661688016943</v>
      </c>
      <c r="D164" s="10">
        <v>141.48359823743104</v>
      </c>
      <c r="E164" s="10">
        <v>102.81768471193359</v>
      </c>
      <c r="F164" s="10">
        <v>165.27531477059887</v>
      </c>
      <c r="G164" s="10">
        <v>108.2240009741063</v>
      </c>
      <c r="H164" s="10">
        <v>130.27932568727445</v>
      </c>
      <c r="I164" s="10">
        <v>128.1116659201937</v>
      </c>
      <c r="J164" s="10">
        <v>116.95651974725389</v>
      </c>
      <c r="K164" s="10">
        <v>106.68441005887223</v>
      </c>
      <c r="L164" s="10">
        <v>133.86640694515833</v>
      </c>
      <c r="M164" s="10">
        <v>108.51090960294111</v>
      </c>
      <c r="N164" s="10">
        <v>95.87559254351882</v>
      </c>
    </row>
    <row r="165" spans="1:14" x14ac:dyDescent="0.25">
      <c r="A165" s="8">
        <v>57</v>
      </c>
      <c r="B165" s="10">
        <v>103</v>
      </c>
      <c r="C165" s="10">
        <v>133.51647415247101</v>
      </c>
      <c r="D165" s="10">
        <v>116.44970882919928</v>
      </c>
      <c r="E165" s="10">
        <v>142.80365400060035</v>
      </c>
      <c r="F165" s="10">
        <v>104.70410296352478</v>
      </c>
      <c r="G165" s="10">
        <v>166.23134461369119</v>
      </c>
      <c r="H165" s="10">
        <v>110.13124359538376</v>
      </c>
      <c r="I165" s="10">
        <v>131.79527405879315</v>
      </c>
      <c r="J165" s="10">
        <v>129.51015991541362</v>
      </c>
      <c r="K165" s="10">
        <v>118.57406379026484</v>
      </c>
      <c r="L165" s="10">
        <v>108.50891960932262</v>
      </c>
      <c r="M165" s="10">
        <v>135.26557254864369</v>
      </c>
      <c r="N165" s="10">
        <v>109.99692183201854</v>
      </c>
    </row>
    <row r="166" spans="1:14" x14ac:dyDescent="0.25">
      <c r="A166" s="8">
        <v>58</v>
      </c>
      <c r="B166" s="10">
        <v>113</v>
      </c>
      <c r="C166" s="10">
        <v>102.89130539439333</v>
      </c>
      <c r="D166" s="10">
        <v>132.66035562863402</v>
      </c>
      <c r="E166" s="10">
        <v>116.00180589719915</v>
      </c>
      <c r="F166" s="10">
        <v>142.03776559931589</v>
      </c>
      <c r="G166" s="10">
        <v>104.5942949622598</v>
      </c>
      <c r="H166" s="10">
        <v>164.91110631392439</v>
      </c>
      <c r="I166" s="10">
        <v>110.03635238138786</v>
      </c>
      <c r="J166" s="10">
        <v>131.15409512634866</v>
      </c>
      <c r="K166" s="10">
        <v>128.95151095282282</v>
      </c>
      <c r="L166" s="10">
        <v>118.24420256885379</v>
      </c>
      <c r="M166" s="10">
        <v>108.41906318498317</v>
      </c>
      <c r="N166" s="10">
        <v>134.59396155235447</v>
      </c>
    </row>
    <row r="167" spans="1:14" x14ac:dyDescent="0.25">
      <c r="A167" s="8">
        <v>59</v>
      </c>
      <c r="B167" s="10">
        <v>103</v>
      </c>
      <c r="C167" s="10">
        <v>111.37712608194539</v>
      </c>
      <c r="D167" s="10">
        <v>101.18820222840478</v>
      </c>
      <c r="E167" s="10">
        <v>130.51538375591289</v>
      </c>
      <c r="F167" s="10">
        <v>114.27602899718062</v>
      </c>
      <c r="G167" s="10">
        <v>139.80511944593408</v>
      </c>
      <c r="H167" s="10">
        <v>103.05053314325745</v>
      </c>
      <c r="I167" s="10">
        <v>162.20021908798611</v>
      </c>
      <c r="J167" s="10">
        <v>108.31486507585829</v>
      </c>
      <c r="K167" s="10">
        <v>129.26692048870493</v>
      </c>
      <c r="L167" s="10">
        <v>127.09259884699524</v>
      </c>
      <c r="M167" s="10">
        <v>116.37100176983998</v>
      </c>
      <c r="N167" s="10">
        <v>106.90370034599761</v>
      </c>
    </row>
    <row r="168" spans="1:14" x14ac:dyDescent="0.25">
      <c r="A168" s="8">
        <v>60</v>
      </c>
      <c r="B168" s="10">
        <v>121</v>
      </c>
      <c r="C168" s="10">
        <v>104.90713324800782</v>
      </c>
      <c r="D168" s="10">
        <v>113.11010184522559</v>
      </c>
      <c r="E168" s="10">
        <v>103.03273059336317</v>
      </c>
      <c r="F168" s="10">
        <v>131.74508194386422</v>
      </c>
      <c r="G168" s="10">
        <v>116.28834545850596</v>
      </c>
      <c r="H168" s="10">
        <v>141.22087183411665</v>
      </c>
      <c r="I168" s="10">
        <v>105.0582318296638</v>
      </c>
      <c r="J168" s="10">
        <v>163.53803949984714</v>
      </c>
      <c r="K168" s="10">
        <v>110.2054232551187</v>
      </c>
      <c r="L168" s="10">
        <v>131.03074504260215</v>
      </c>
      <c r="M168" s="10">
        <v>128.74867102979221</v>
      </c>
      <c r="N168" s="10">
        <v>118.00226251714044</v>
      </c>
    </row>
    <row r="169" spans="1:14" x14ac:dyDescent="0.25">
      <c r="A169" s="8">
        <v>61</v>
      </c>
      <c r="B169" s="10">
        <v>108</v>
      </c>
      <c r="C169" s="10">
        <v>120.91810998188753</v>
      </c>
      <c r="D169" s="10">
        <v>105.15631581923279</v>
      </c>
      <c r="E169" s="10">
        <v>113.49207330686943</v>
      </c>
      <c r="F169" s="10">
        <v>103.46956468527588</v>
      </c>
      <c r="G169" s="10">
        <v>131.80992452397439</v>
      </c>
      <c r="H169" s="10">
        <v>116.45215984698115</v>
      </c>
      <c r="I169" s="10">
        <v>141.20695084484564</v>
      </c>
      <c r="J169" s="10">
        <v>105.58056420361903</v>
      </c>
      <c r="K169" s="10">
        <v>163.37076903456099</v>
      </c>
      <c r="L169" s="10">
        <v>110.54009225093688</v>
      </c>
      <c r="M169" s="10">
        <v>131.29533902080806</v>
      </c>
      <c r="N169" s="10">
        <v>128.76306284846365</v>
      </c>
    </row>
    <row r="170" spans="1:14" x14ac:dyDescent="0.25">
      <c r="A170" s="8">
        <v>62</v>
      </c>
      <c r="B170" s="10">
        <v>121</v>
      </c>
      <c r="C170" s="10">
        <v>110.72333181380138</v>
      </c>
      <c r="D170" s="10">
        <v>123.42506904502993</v>
      </c>
      <c r="E170" s="10">
        <v>108.25435730431167</v>
      </c>
      <c r="F170" s="10">
        <v>116.45457000086832</v>
      </c>
      <c r="G170" s="10">
        <v>106.34013859437917</v>
      </c>
      <c r="H170" s="10">
        <v>134.6436301036814</v>
      </c>
      <c r="I170" s="10">
        <v>119.42812536736048</v>
      </c>
      <c r="J170" s="10">
        <v>143.96268660437042</v>
      </c>
      <c r="K170" s="10">
        <v>108.63853871772865</v>
      </c>
      <c r="L170" s="10">
        <v>165.87891715868551</v>
      </c>
      <c r="M170" s="10">
        <v>113.59746635282846</v>
      </c>
      <c r="N170" s="10">
        <v>134.16319402027969</v>
      </c>
    </row>
    <row r="171" spans="1:14" x14ac:dyDescent="0.25">
      <c r="A171" s="8">
        <v>63</v>
      </c>
      <c r="B171" s="10">
        <v>111</v>
      </c>
      <c r="C171" s="10">
        <v>118.14401226441227</v>
      </c>
      <c r="D171" s="10">
        <v>107.90132773980271</v>
      </c>
      <c r="E171" s="10">
        <v>120.25686027891197</v>
      </c>
      <c r="F171" s="10">
        <v>105.64564626795885</v>
      </c>
      <c r="G171" s="10">
        <v>113.50358935981619</v>
      </c>
      <c r="H171" s="10">
        <v>103.72704830819595</v>
      </c>
      <c r="I171" s="10">
        <v>131.59420133721642</v>
      </c>
      <c r="J171" s="10">
        <v>116.89892750099615</v>
      </c>
      <c r="K171" s="10">
        <v>140.80276962182401</v>
      </c>
      <c r="L171" s="10">
        <v>106.48712022927981</v>
      </c>
      <c r="M171" s="10">
        <v>162.15112745231724</v>
      </c>
      <c r="N171" s="10">
        <v>111.27890060926862</v>
      </c>
    </row>
    <row r="172" spans="1:14" x14ac:dyDescent="0.25">
      <c r="A172" s="8">
        <v>64</v>
      </c>
      <c r="B172" s="10">
        <v>106</v>
      </c>
      <c r="C172" s="10">
        <v>111.50791885728903</v>
      </c>
      <c r="D172" s="10">
        <v>118.39509727992184</v>
      </c>
      <c r="E172" s="10">
        <v>108.33005808952339</v>
      </c>
      <c r="F172" s="10">
        <v>120.48985564504447</v>
      </c>
      <c r="G172" s="10">
        <v>106.15179239424816</v>
      </c>
      <c r="H172" s="10">
        <v>114.0318635186606</v>
      </c>
      <c r="I172" s="10">
        <v>104.46257818241321</v>
      </c>
      <c r="J172" s="10">
        <v>131.86921868807892</v>
      </c>
      <c r="K172" s="10">
        <v>117.54270627728576</v>
      </c>
      <c r="L172" s="10">
        <v>141.00604057659481</v>
      </c>
      <c r="M172" s="10">
        <v>107.29982575663145</v>
      </c>
      <c r="N172" s="10">
        <v>162.15013070186328</v>
      </c>
    </row>
    <row r="173" spans="1:14" x14ac:dyDescent="0.25">
      <c r="A173" s="8">
        <v>65</v>
      </c>
      <c r="B173" s="10">
        <v>117</v>
      </c>
      <c r="C173" s="10">
        <v>107.40475655811564</v>
      </c>
      <c r="D173" s="10">
        <v>112.45317034206724</v>
      </c>
      <c r="E173" s="10">
        <v>119.30608349427033</v>
      </c>
      <c r="F173" s="10">
        <v>109.69421754320031</v>
      </c>
      <c r="G173" s="10">
        <v>121.56709338444365</v>
      </c>
      <c r="H173" s="10">
        <v>107.53486135852023</v>
      </c>
      <c r="I173" s="10">
        <v>115.28381107545165</v>
      </c>
      <c r="J173" s="10">
        <v>105.85032132745808</v>
      </c>
      <c r="K173" s="10">
        <v>132.96243622228349</v>
      </c>
      <c r="L173" s="10">
        <v>118.82228142818946</v>
      </c>
      <c r="M173" s="10">
        <v>141.96982944113842</v>
      </c>
      <c r="N173" s="10">
        <v>108.79780029168298</v>
      </c>
    </row>
    <row r="174" spans="1:14" x14ac:dyDescent="0.25">
      <c r="A174" s="8">
        <v>66</v>
      </c>
      <c r="B174" s="10">
        <v>89</v>
      </c>
      <c r="C174" s="10">
        <v>117.05964983305205</v>
      </c>
      <c r="D174" s="10">
        <v>107.650224305913</v>
      </c>
      <c r="E174" s="10">
        <v>112.80019110980702</v>
      </c>
      <c r="F174" s="10">
        <v>119.71024040247747</v>
      </c>
      <c r="G174" s="10">
        <v>110.41762372408658</v>
      </c>
      <c r="H174" s="10">
        <v>121.82989667975079</v>
      </c>
      <c r="I174" s="10">
        <v>108.17073312604572</v>
      </c>
      <c r="J174" s="10">
        <v>115.76523417911721</v>
      </c>
      <c r="K174" s="10">
        <v>106.60359719827211</v>
      </c>
      <c r="L174" s="10">
        <v>133.56561476948497</v>
      </c>
      <c r="M174" s="10">
        <v>119.64087064866214</v>
      </c>
      <c r="N174" s="10">
        <v>142.30981230452502</v>
      </c>
    </row>
    <row r="175" spans="1:14" x14ac:dyDescent="0.25">
      <c r="A175" s="8">
        <v>67</v>
      </c>
      <c r="B175" s="10">
        <v>110</v>
      </c>
      <c r="C175" s="10">
        <v>88.39968458605712</v>
      </c>
      <c r="D175" s="10">
        <v>115.92571757780934</v>
      </c>
      <c r="E175" s="10">
        <v>106.67557667705087</v>
      </c>
      <c r="F175" s="10">
        <v>111.63557705466918</v>
      </c>
      <c r="G175" s="10">
        <v>118.58127132894556</v>
      </c>
      <c r="H175" s="10">
        <v>109.37263378240763</v>
      </c>
      <c r="I175" s="10">
        <v>120.7045336304142</v>
      </c>
      <c r="J175" s="10">
        <v>107.14719787727655</v>
      </c>
      <c r="K175" s="10">
        <v>114.71562957533804</v>
      </c>
      <c r="L175" s="10">
        <v>105.77313402078971</v>
      </c>
      <c r="M175" s="10">
        <v>132.33438911765703</v>
      </c>
      <c r="N175" s="10">
        <v>118.7043646024555</v>
      </c>
    </row>
    <row r="176" spans="1:14" x14ac:dyDescent="0.25">
      <c r="A176" s="8">
        <v>68</v>
      </c>
      <c r="B176" s="10">
        <v>96</v>
      </c>
      <c r="C176" s="10">
        <v>108.15378463000512</v>
      </c>
      <c r="D176" s="10">
        <v>87.261914013240457</v>
      </c>
      <c r="E176" s="10">
        <v>114.34618036922286</v>
      </c>
      <c r="F176" s="10">
        <v>105.31577775254405</v>
      </c>
      <c r="G176" s="10">
        <v>110.07244077324378</v>
      </c>
      <c r="H176" s="10">
        <v>116.75049942794972</v>
      </c>
      <c r="I176" s="10">
        <v>108.03494192932759</v>
      </c>
      <c r="J176" s="10">
        <v>119.11851438944194</v>
      </c>
      <c r="K176" s="10">
        <v>105.8989306265368</v>
      </c>
      <c r="L176" s="10">
        <v>113.27922138375837</v>
      </c>
      <c r="M176" s="10">
        <v>104.69455767551825</v>
      </c>
      <c r="N176" s="10">
        <v>130.85849395365355</v>
      </c>
    </row>
    <row r="177" spans="1:14" x14ac:dyDescent="0.25">
      <c r="A177" s="8">
        <v>69</v>
      </c>
      <c r="B177" s="10">
        <v>98</v>
      </c>
      <c r="C177" s="10">
        <v>95.486019882791169</v>
      </c>
      <c r="D177" s="10">
        <v>107.04460446077186</v>
      </c>
      <c r="E177" s="10">
        <v>86.567104066566614</v>
      </c>
      <c r="F177" s="10">
        <v>113.33777040595211</v>
      </c>
      <c r="G177" s="10">
        <v>104.44768371976376</v>
      </c>
      <c r="H177" s="10">
        <v>109.01196342125135</v>
      </c>
      <c r="I177" s="10">
        <v>115.69529393361458</v>
      </c>
      <c r="J177" s="10">
        <v>107.34002326720548</v>
      </c>
      <c r="K177" s="10">
        <v>118.0859643825995</v>
      </c>
      <c r="L177" s="10">
        <v>105.11636796769446</v>
      </c>
      <c r="M177" s="10">
        <v>112.40590409229085</v>
      </c>
      <c r="N177" s="10">
        <v>104.25782273272492</v>
      </c>
    </row>
    <row r="178" spans="1:14" x14ac:dyDescent="0.25">
      <c r="A178" s="8">
        <v>70</v>
      </c>
      <c r="B178" s="10">
        <v>106</v>
      </c>
      <c r="C178" s="10">
        <v>96.92908344040687</v>
      </c>
      <c r="D178" s="10">
        <v>94.536681551725721</v>
      </c>
      <c r="E178" s="10">
        <v>106.02886010483107</v>
      </c>
      <c r="F178" s="10">
        <v>85.852375273006857</v>
      </c>
      <c r="G178" s="10">
        <v>111.79181091388081</v>
      </c>
      <c r="H178" s="10">
        <v>103.44776913181524</v>
      </c>
      <c r="I178" s="10">
        <v>107.93904592183975</v>
      </c>
      <c r="J178" s="10">
        <v>114.53034258174195</v>
      </c>
      <c r="K178" s="10">
        <v>106.27250014968955</v>
      </c>
      <c r="L178" s="10">
        <v>117.13159879425909</v>
      </c>
      <c r="M178" s="10">
        <v>104.23691225093997</v>
      </c>
      <c r="N178" s="10">
        <v>111.41112594020204</v>
      </c>
    </row>
    <row r="179" spans="1:14" x14ac:dyDescent="0.25">
      <c r="A179" s="8">
        <v>71</v>
      </c>
      <c r="B179" s="10">
        <v>102</v>
      </c>
      <c r="C179" s="10">
        <v>106.06989679972521</v>
      </c>
      <c r="D179" s="10">
        <v>97.117191281542034</v>
      </c>
      <c r="E179" s="10">
        <v>94.632938647232095</v>
      </c>
      <c r="F179" s="10">
        <v>105.62948254843816</v>
      </c>
      <c r="G179" s="10">
        <v>85.863100216694463</v>
      </c>
      <c r="H179" s="10">
        <v>111.56038124530288</v>
      </c>
      <c r="I179" s="10">
        <v>103.22749738856642</v>
      </c>
      <c r="J179" s="10">
        <v>107.63287885765233</v>
      </c>
      <c r="K179" s="10">
        <v>114.3201028774633</v>
      </c>
      <c r="L179" s="10">
        <v>106.1172985008141</v>
      </c>
      <c r="M179" s="10">
        <v>116.80604825598222</v>
      </c>
      <c r="N179" s="10">
        <v>104.08185094849247</v>
      </c>
    </row>
    <row r="180" spans="1:14" x14ac:dyDescent="0.25">
      <c r="A180" s="8">
        <v>72</v>
      </c>
      <c r="B180" s="10">
        <v>81</v>
      </c>
      <c r="C180" s="10">
        <v>100.8916970013068</v>
      </c>
      <c r="D180" s="10">
        <v>104.97940304145021</v>
      </c>
      <c r="E180" s="10">
        <v>96.311651785264274</v>
      </c>
      <c r="F180" s="10">
        <v>93.824667773573125</v>
      </c>
      <c r="G180" s="10">
        <v>104.48841748338893</v>
      </c>
      <c r="H180" s="10">
        <v>85.136278822790032</v>
      </c>
      <c r="I180" s="10">
        <v>110.49303078444937</v>
      </c>
      <c r="J180" s="10">
        <v>102.46836695733097</v>
      </c>
      <c r="K180" s="10">
        <v>106.67467237302722</v>
      </c>
      <c r="L180" s="10">
        <v>113.29336949044892</v>
      </c>
      <c r="M180" s="10">
        <v>105.39643883260116</v>
      </c>
      <c r="N180" s="10">
        <v>115.79544908979673</v>
      </c>
    </row>
    <row r="181" spans="1:14" x14ac:dyDescent="0.25">
      <c r="A181" s="8">
        <v>73</v>
      </c>
      <c r="B181" s="10">
        <v>66</v>
      </c>
      <c r="C181" s="10">
        <v>79.206222172603731</v>
      </c>
      <c r="D181" s="10">
        <v>98.730454002840787</v>
      </c>
      <c r="E181" s="10">
        <v>102.48527885203093</v>
      </c>
      <c r="F181" s="10">
        <v>93.954253097207101</v>
      </c>
      <c r="G181" s="10">
        <v>91.674932025438295</v>
      </c>
      <c r="H181" s="10">
        <v>101.8253338485025</v>
      </c>
      <c r="I181" s="10">
        <v>83.209873591253412</v>
      </c>
      <c r="J181" s="10">
        <v>107.95380828549776</v>
      </c>
      <c r="K181" s="10">
        <v>100.18768197165538</v>
      </c>
      <c r="L181" s="10">
        <v>104.23909990188469</v>
      </c>
      <c r="M181" s="10">
        <v>110.66974625708225</v>
      </c>
      <c r="N181" s="10">
        <v>103.1321871624756</v>
      </c>
    </row>
    <row r="182" spans="1:14" x14ac:dyDescent="0.25">
      <c r="A182" s="8">
        <v>74</v>
      </c>
      <c r="B182" s="10">
        <v>78</v>
      </c>
      <c r="C182" s="10">
        <v>64.857586599102945</v>
      </c>
      <c r="D182" s="10">
        <v>77.518967038819923</v>
      </c>
      <c r="E182" s="10">
        <v>96.560389715019582</v>
      </c>
      <c r="F182" s="10">
        <v>100.54238940993891</v>
      </c>
      <c r="G182" s="10">
        <v>92.236780976828427</v>
      </c>
      <c r="H182" s="10">
        <v>90.09115972673078</v>
      </c>
      <c r="I182" s="10">
        <v>99.766622870432755</v>
      </c>
      <c r="J182" s="10">
        <v>81.734553274284735</v>
      </c>
      <c r="K182" s="10">
        <v>105.88086917687271</v>
      </c>
      <c r="L182" s="10">
        <v>98.339032192496092</v>
      </c>
      <c r="M182" s="10">
        <v>102.26351005350037</v>
      </c>
      <c r="N182" s="10">
        <v>108.74229843665182</v>
      </c>
    </row>
    <row r="183" spans="1:14" x14ac:dyDescent="0.25">
      <c r="A183" s="8">
        <v>75</v>
      </c>
      <c r="B183" s="10">
        <v>83</v>
      </c>
      <c r="C183" s="10">
        <v>76.267604025610254</v>
      </c>
      <c r="D183" s="10">
        <v>63.285495021591728</v>
      </c>
      <c r="E183" s="10">
        <v>75.772939094918641</v>
      </c>
      <c r="F183" s="10">
        <v>94.191313978920434</v>
      </c>
      <c r="G183" s="10">
        <v>98.216355317803632</v>
      </c>
      <c r="H183" s="10">
        <v>90.140522234056661</v>
      </c>
      <c r="I183" s="10">
        <v>88.254762123337784</v>
      </c>
      <c r="J183" s="10">
        <v>97.513340187217509</v>
      </c>
      <c r="K183" s="10">
        <v>80.015302778216522</v>
      </c>
      <c r="L183" s="10">
        <v>103.57782828944232</v>
      </c>
      <c r="M183" s="10">
        <v>96.253580862520366</v>
      </c>
      <c r="N183" s="10">
        <v>100.22543010740756</v>
      </c>
    </row>
    <row r="184" spans="1:14" x14ac:dyDescent="0.25">
      <c r="A184" s="8">
        <v>76</v>
      </c>
      <c r="B184" s="10">
        <v>58</v>
      </c>
      <c r="C184" s="10">
        <v>80.796703684533838</v>
      </c>
      <c r="D184" s="10">
        <v>74.333642312429134</v>
      </c>
      <c r="E184" s="10">
        <v>61.762428611653654</v>
      </c>
      <c r="F184" s="10">
        <v>73.807880868699698</v>
      </c>
      <c r="G184" s="10">
        <v>91.729419302948074</v>
      </c>
      <c r="H184" s="10">
        <v>95.707843772809099</v>
      </c>
      <c r="I184" s="10">
        <v>87.821137555958231</v>
      </c>
      <c r="J184" s="10">
        <v>86.149243341536376</v>
      </c>
      <c r="K184" s="10">
        <v>95.084318795770415</v>
      </c>
      <c r="L184" s="10">
        <v>78.257174585073074</v>
      </c>
      <c r="M184" s="10">
        <v>100.96661272603285</v>
      </c>
      <c r="N184" s="10">
        <v>93.907001441656206</v>
      </c>
    </row>
    <row r="185" spans="1:14" x14ac:dyDescent="0.25">
      <c r="A185" s="8">
        <v>77</v>
      </c>
      <c r="B185" s="10">
        <v>59</v>
      </c>
      <c r="C185" s="10">
        <v>56.748926117795222</v>
      </c>
      <c r="D185" s="10">
        <v>78.762553371999118</v>
      </c>
      <c r="E185" s="10">
        <v>72.637942261517679</v>
      </c>
      <c r="F185" s="10">
        <v>60.381179892262004</v>
      </c>
      <c r="G185" s="10">
        <v>72.124129937435129</v>
      </c>
      <c r="H185" s="10">
        <v>89.561454798889841</v>
      </c>
      <c r="I185" s="10">
        <v>93.274073456604498</v>
      </c>
      <c r="J185" s="10">
        <v>85.80926630218859</v>
      </c>
      <c r="K185" s="10">
        <v>84.266742959143343</v>
      </c>
      <c r="L185" s="10">
        <v>92.870335230645892</v>
      </c>
      <c r="M185" s="10">
        <v>76.682459765594572</v>
      </c>
      <c r="N185" s="10">
        <v>98.587634583938524</v>
      </c>
    </row>
    <row r="186" spans="1:14" x14ac:dyDescent="0.25">
      <c r="A186" s="8">
        <v>78</v>
      </c>
      <c r="B186" s="10">
        <v>51</v>
      </c>
      <c r="C186" s="10">
        <v>56.222737922593737</v>
      </c>
      <c r="D186" s="10">
        <v>54.018769517867533</v>
      </c>
      <c r="E186" s="10">
        <v>75.272162596233784</v>
      </c>
      <c r="F186" s="10">
        <v>69.483289440234174</v>
      </c>
      <c r="G186" s="10">
        <v>57.77876634560473</v>
      </c>
      <c r="H186" s="10">
        <v>68.997163851599339</v>
      </c>
      <c r="I186" s="10">
        <v>85.791253173171938</v>
      </c>
      <c r="J186" s="10">
        <v>89.247518076832009</v>
      </c>
      <c r="K186" s="10">
        <v>82.274381122252422</v>
      </c>
      <c r="L186" s="10">
        <v>80.95038551507146</v>
      </c>
      <c r="M186" s="10">
        <v>89.279944303608701</v>
      </c>
      <c r="N186" s="10">
        <v>73.786950967374537</v>
      </c>
    </row>
    <row r="187" spans="1:14" x14ac:dyDescent="0.25">
      <c r="A187" s="8">
        <v>79</v>
      </c>
      <c r="B187" s="10">
        <v>50</v>
      </c>
      <c r="C187" s="10">
        <v>48.781237130736848</v>
      </c>
      <c r="D187" s="10">
        <v>53.588575003634972</v>
      </c>
      <c r="E187" s="10">
        <v>51.925104856817299</v>
      </c>
      <c r="F187" s="10">
        <v>71.790101078248938</v>
      </c>
      <c r="G187" s="10">
        <v>66.286912533203193</v>
      </c>
      <c r="H187" s="10">
        <v>55.289166461811284</v>
      </c>
      <c r="I187" s="10">
        <v>66.06148917210497</v>
      </c>
      <c r="J187" s="10">
        <v>82.256871302408655</v>
      </c>
      <c r="K187" s="10">
        <v>85.338923356812373</v>
      </c>
      <c r="L187" s="10">
        <v>78.917733251279074</v>
      </c>
      <c r="M187" s="10">
        <v>77.850554846292809</v>
      </c>
      <c r="N187" s="10">
        <v>85.824523299227479</v>
      </c>
    </row>
    <row r="188" spans="1:14" x14ac:dyDescent="0.25">
      <c r="A188" s="8">
        <v>80</v>
      </c>
      <c r="B188" s="10">
        <v>52</v>
      </c>
      <c r="C188" s="10">
        <v>48.307621625913299</v>
      </c>
      <c r="D188" s="10">
        <v>47.286265520649685</v>
      </c>
      <c r="E188" s="10">
        <v>51.811404658425424</v>
      </c>
      <c r="F188" s="10">
        <v>50.210495513938994</v>
      </c>
      <c r="G188" s="10">
        <v>69.004682076933847</v>
      </c>
      <c r="H188" s="10">
        <v>63.906503216703008</v>
      </c>
      <c r="I188" s="10">
        <v>53.518177309122947</v>
      </c>
      <c r="J188" s="10">
        <v>63.779246475741196</v>
      </c>
      <c r="K188" s="10">
        <v>79.157253172714633</v>
      </c>
      <c r="L188" s="10">
        <v>82.290378220213242</v>
      </c>
      <c r="M188" s="10">
        <v>76.401867298856558</v>
      </c>
      <c r="N188" s="10">
        <v>75.358232567170617</v>
      </c>
    </row>
    <row r="189" spans="1:14" x14ac:dyDescent="0.25">
      <c r="A189" s="8">
        <v>81</v>
      </c>
      <c r="B189" s="10">
        <v>65.000000000000014</v>
      </c>
      <c r="C189" s="10">
        <v>49.631847448637743</v>
      </c>
      <c r="D189" s="10">
        <v>46.183730686362765</v>
      </c>
      <c r="E189" s="10">
        <v>45.406619724396236</v>
      </c>
      <c r="F189" s="10">
        <v>49.585405373968321</v>
      </c>
      <c r="G189" s="10">
        <v>47.801541925461727</v>
      </c>
      <c r="H189" s="10">
        <v>65.767087364448756</v>
      </c>
      <c r="I189" s="10">
        <v>61.019771816903045</v>
      </c>
      <c r="J189" s="10">
        <v>51.319607898403632</v>
      </c>
      <c r="K189" s="10">
        <v>60.886497186091589</v>
      </c>
      <c r="L189" s="10">
        <v>75.531660031941513</v>
      </c>
      <c r="M189" s="10">
        <v>78.695947127176737</v>
      </c>
      <c r="N189" s="10">
        <v>72.969114578241701</v>
      </c>
    </row>
    <row r="190" spans="1:14" x14ac:dyDescent="0.25">
      <c r="A190" s="8">
        <v>82</v>
      </c>
      <c r="B190" s="10">
        <v>41</v>
      </c>
      <c r="C190" s="10">
        <v>59.129066739795938</v>
      </c>
      <c r="D190" s="10">
        <v>45.072547026336906</v>
      </c>
      <c r="E190" s="10">
        <v>42.260684636128481</v>
      </c>
      <c r="F190" s="10">
        <v>41.46904485821613</v>
      </c>
      <c r="G190" s="10">
        <v>45.163027219078771</v>
      </c>
      <c r="H190" s="10">
        <v>43.730211143621865</v>
      </c>
      <c r="I190" s="10">
        <v>60.355693289737069</v>
      </c>
      <c r="J190" s="10">
        <v>56.068245017462964</v>
      </c>
      <c r="K190" s="10">
        <v>47.119357652293878</v>
      </c>
      <c r="L190" s="10">
        <v>55.940296252982534</v>
      </c>
      <c r="M190" s="10">
        <v>69.884133801408254</v>
      </c>
      <c r="N190" s="10">
        <v>72.617247571841318</v>
      </c>
    </row>
    <row r="191" spans="1:14" x14ac:dyDescent="0.25">
      <c r="A191" s="8">
        <v>83</v>
      </c>
      <c r="B191" s="10">
        <v>29</v>
      </c>
      <c r="C191" s="10">
        <v>38.889979154820189</v>
      </c>
      <c r="D191" s="10">
        <v>55.708652639869513</v>
      </c>
      <c r="E191" s="10">
        <v>42.812342629238216</v>
      </c>
      <c r="F191" s="10">
        <v>40.246464251120322</v>
      </c>
      <c r="G191" s="10">
        <v>39.605881680615433</v>
      </c>
      <c r="H191" s="10">
        <v>42.993426135916792</v>
      </c>
      <c r="I191" s="10">
        <v>41.518966068972972</v>
      </c>
      <c r="J191" s="10">
        <v>57.223988562715768</v>
      </c>
      <c r="K191" s="10">
        <v>53.383355079286531</v>
      </c>
      <c r="L191" s="10">
        <v>44.95277333555012</v>
      </c>
      <c r="M191" s="10">
        <v>53.275989555946921</v>
      </c>
      <c r="N191" s="10">
        <v>66.341153361111722</v>
      </c>
    </row>
    <row r="192" spans="1:14" x14ac:dyDescent="0.25">
      <c r="A192" s="8">
        <v>84</v>
      </c>
      <c r="B192" s="10">
        <v>39</v>
      </c>
      <c r="C192" s="10">
        <v>28.107512910750849</v>
      </c>
      <c r="D192" s="10">
        <v>37.077645648431215</v>
      </c>
      <c r="E192" s="10">
        <v>52.44062559585528</v>
      </c>
      <c r="F192" s="10">
        <v>40.601863782151462</v>
      </c>
      <c r="G192" s="10">
        <v>38.745958743374082</v>
      </c>
      <c r="H192" s="10">
        <v>37.860689130434281</v>
      </c>
      <c r="I192" s="10">
        <v>40.940600517053554</v>
      </c>
      <c r="J192" s="10">
        <v>39.546313738111564</v>
      </c>
      <c r="K192" s="10">
        <v>54.146334655482818</v>
      </c>
      <c r="L192" s="10">
        <v>50.622921322464073</v>
      </c>
      <c r="M192" s="10">
        <v>43.02613642456803</v>
      </c>
      <c r="N192" s="10">
        <v>50.551459738188605</v>
      </c>
    </row>
    <row r="193" spans="1:14" x14ac:dyDescent="0.25">
      <c r="A193" s="8">
        <v>85</v>
      </c>
      <c r="B193" s="10">
        <v>30</v>
      </c>
      <c r="C193" s="10">
        <v>35.431075682134797</v>
      </c>
      <c r="D193" s="10">
        <v>25.895281943686687</v>
      </c>
      <c r="E193" s="10">
        <v>33.726287525475719</v>
      </c>
      <c r="F193" s="10">
        <v>47.442369519589334</v>
      </c>
      <c r="G193" s="10">
        <v>36.989232043271073</v>
      </c>
      <c r="H193" s="10">
        <v>35.434908747814319</v>
      </c>
      <c r="I193" s="10">
        <v>34.762179568213625</v>
      </c>
      <c r="J193" s="10">
        <v>37.567098778384313</v>
      </c>
      <c r="K193" s="10">
        <v>36.404562386473195</v>
      </c>
      <c r="L193" s="10">
        <v>49.773640410370589</v>
      </c>
      <c r="M193" s="10">
        <v>46.647730540294276</v>
      </c>
      <c r="N193" s="10">
        <v>39.809391715706333</v>
      </c>
    </row>
    <row r="194" spans="1:14" x14ac:dyDescent="0.25">
      <c r="A194" s="8">
        <v>86</v>
      </c>
      <c r="B194" s="10">
        <v>33</v>
      </c>
      <c r="C194" s="10">
        <v>27.801549577601456</v>
      </c>
      <c r="D194" s="10">
        <v>32.562600683027455</v>
      </c>
      <c r="E194" s="10">
        <v>24.164936887282749</v>
      </c>
      <c r="F194" s="10">
        <v>31.173986772066073</v>
      </c>
      <c r="G194" s="10">
        <v>43.63710100943355</v>
      </c>
      <c r="H194" s="10">
        <v>34.288075913549704</v>
      </c>
      <c r="I194" s="10">
        <v>32.855581060364173</v>
      </c>
      <c r="J194" s="10">
        <v>32.37179498420678</v>
      </c>
      <c r="K194" s="10">
        <v>34.864654284619583</v>
      </c>
      <c r="L194" s="10">
        <v>33.729570233355183</v>
      </c>
      <c r="M194" s="10">
        <v>46.104783440515966</v>
      </c>
      <c r="N194" s="10">
        <v>43.292157983887158</v>
      </c>
    </row>
    <row r="195" spans="1:14" x14ac:dyDescent="0.25">
      <c r="A195" s="8">
        <v>87</v>
      </c>
      <c r="B195" s="10">
        <v>18</v>
      </c>
      <c r="C195" s="10">
        <v>29.564566916607252</v>
      </c>
      <c r="D195" s="10">
        <v>24.962792166239296</v>
      </c>
      <c r="E195" s="10">
        <v>29.41415397435286</v>
      </c>
      <c r="F195" s="10">
        <v>21.965624699785714</v>
      </c>
      <c r="G195" s="10">
        <v>28.036041105577805</v>
      </c>
      <c r="H195" s="10">
        <v>39.030534952374666</v>
      </c>
      <c r="I195" s="10">
        <v>30.885825270229734</v>
      </c>
      <c r="J195" s="10">
        <v>29.872708331734756</v>
      </c>
      <c r="K195" s="10">
        <v>29.424819580186121</v>
      </c>
      <c r="L195" s="10">
        <v>31.745896837744812</v>
      </c>
      <c r="M195" s="10">
        <v>30.687980107807345</v>
      </c>
      <c r="N195" s="10">
        <v>41.876081235416258</v>
      </c>
    </row>
    <row r="196" spans="1:14" x14ac:dyDescent="0.25">
      <c r="A196" s="8">
        <v>88</v>
      </c>
      <c r="B196" s="10">
        <v>19</v>
      </c>
      <c r="C196" s="10">
        <v>16.484025032467208</v>
      </c>
      <c r="D196" s="10">
        <v>26.304741451523711</v>
      </c>
      <c r="E196" s="10">
        <v>22.537420982273431</v>
      </c>
      <c r="F196" s="10">
        <v>26.400099169682971</v>
      </c>
      <c r="G196" s="10">
        <v>19.941920453645263</v>
      </c>
      <c r="H196" s="10">
        <v>25.151929720553266</v>
      </c>
      <c r="I196" s="10">
        <v>34.919444721299612</v>
      </c>
      <c r="J196" s="10">
        <v>27.8874362927127</v>
      </c>
      <c r="K196" s="10">
        <v>27.070668933460571</v>
      </c>
      <c r="L196" s="10">
        <v>26.706353790251228</v>
      </c>
      <c r="M196" s="10">
        <v>28.733768441906257</v>
      </c>
      <c r="N196" s="10">
        <v>27.8939518048238</v>
      </c>
    </row>
    <row r="197" spans="1:14" x14ac:dyDescent="0.25">
      <c r="A197" s="8">
        <v>89</v>
      </c>
      <c r="B197" s="10">
        <v>11</v>
      </c>
      <c r="C197" s="10">
        <v>16.145357743315092</v>
      </c>
      <c r="D197" s="10">
        <v>13.97941395459673</v>
      </c>
      <c r="E197" s="10">
        <v>22.217618688752889</v>
      </c>
      <c r="F197" s="10">
        <v>19.546967674589343</v>
      </c>
      <c r="G197" s="10">
        <v>22.611850952224877</v>
      </c>
      <c r="H197" s="10">
        <v>17.334775215234835</v>
      </c>
      <c r="I197" s="10">
        <v>21.625765011015734</v>
      </c>
      <c r="J197" s="10">
        <v>30.087660395100343</v>
      </c>
      <c r="K197" s="10">
        <v>24.140681132688698</v>
      </c>
      <c r="L197" s="10">
        <v>23.706991510811456</v>
      </c>
      <c r="M197" s="10">
        <v>23.571422046900956</v>
      </c>
      <c r="N197" s="10">
        <v>25.302207385388876</v>
      </c>
    </row>
    <row r="198" spans="1:14" x14ac:dyDescent="0.25">
      <c r="A198" s="8" t="s">
        <v>38</v>
      </c>
      <c r="B198" s="10">
        <v>61</v>
      </c>
      <c r="C198" s="10">
        <v>60.41005361728071</v>
      </c>
      <c r="D198" s="10">
        <v>64.131849217747359</v>
      </c>
      <c r="E198" s="10">
        <v>66.214958266023274</v>
      </c>
      <c r="F198" s="10">
        <v>75.523697103621828</v>
      </c>
      <c r="G198" s="10">
        <v>80.015095560836272</v>
      </c>
      <c r="H198" s="10">
        <v>86.149530584353101</v>
      </c>
      <c r="I198" s="10">
        <v>87.157948124797556</v>
      </c>
      <c r="J198" s="10">
        <v>92.928268936862693</v>
      </c>
      <c r="K198" s="10">
        <v>103.86378969029663</v>
      </c>
      <c r="L198" s="10">
        <v>108.58432897552618</v>
      </c>
      <c r="M198" s="10">
        <v>111.72297086977049</v>
      </c>
      <c r="N198" s="10">
        <v>114.99144674917692</v>
      </c>
    </row>
    <row r="200" spans="1:14" ht="15.75" x14ac:dyDescent="0.25">
      <c r="A200" s="3" t="s">
        <v>35</v>
      </c>
    </row>
    <row r="201" spans="1:14" ht="15.75" x14ac:dyDescent="0.25">
      <c r="A201" s="3" t="s">
        <v>19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40</v>
      </c>
    </row>
    <row r="205" spans="1:14" x14ac:dyDescent="0.25">
      <c r="A205" s="2" t="s">
        <v>37</v>
      </c>
      <c r="B205" s="9">
        <f>SUM(B206:B296)</f>
        <v>8087</v>
      </c>
      <c r="C205" s="9">
        <f t="shared" ref="C205:N205" si="8">SUM(C206:C296)</f>
        <v>8119.4025187830757</v>
      </c>
      <c r="D205" s="9">
        <f t="shared" si="8"/>
        <v>8147.4032457438061</v>
      </c>
      <c r="E205" s="9">
        <f t="shared" si="8"/>
        <v>8168.3624098971532</v>
      </c>
      <c r="F205" s="9">
        <f t="shared" si="8"/>
        <v>8186.2857553127969</v>
      </c>
      <c r="G205" s="9">
        <f t="shared" si="8"/>
        <v>8200.9297345465093</v>
      </c>
      <c r="H205" s="9">
        <f t="shared" si="8"/>
        <v>8217.9570847510731</v>
      </c>
      <c r="I205" s="9">
        <f t="shared" si="8"/>
        <v>8228.9167765953553</v>
      </c>
      <c r="J205" s="9">
        <f t="shared" si="8"/>
        <v>8242.8043575895663</v>
      </c>
      <c r="K205" s="9">
        <f t="shared" si="8"/>
        <v>8252.878842261116</v>
      </c>
      <c r="L205" s="9">
        <f t="shared" si="8"/>
        <v>8260.2592122248552</v>
      </c>
      <c r="M205" s="9">
        <f t="shared" si="8"/>
        <v>8268.2184637149185</v>
      </c>
      <c r="N205" s="9">
        <f t="shared" si="8"/>
        <v>8272.4540967359244</v>
      </c>
    </row>
    <row r="206" spans="1:14" x14ac:dyDescent="0.25">
      <c r="A206" s="8">
        <v>0</v>
      </c>
      <c r="B206" s="10">
        <v>44</v>
      </c>
      <c r="C206" s="10">
        <v>60.974097654845757</v>
      </c>
      <c r="D206" s="10">
        <v>62.100382103928027</v>
      </c>
      <c r="E206" s="10">
        <v>62.061634736328955</v>
      </c>
      <c r="F206" s="10">
        <v>62.368232370583264</v>
      </c>
      <c r="G206" s="10">
        <v>61.99292024045689</v>
      </c>
      <c r="H206" s="10">
        <v>62.38889814830506</v>
      </c>
      <c r="I206" s="10">
        <v>62.084750969129843</v>
      </c>
      <c r="J206" s="10">
        <v>61.896155616357596</v>
      </c>
      <c r="K206" s="10">
        <v>61.660147688878212</v>
      </c>
      <c r="L206" s="10">
        <v>61.486470402734902</v>
      </c>
      <c r="M206" s="10">
        <v>61.264327360401282</v>
      </c>
      <c r="N206" s="10">
        <v>60.521745846000826</v>
      </c>
    </row>
    <row r="207" spans="1:14" x14ac:dyDescent="0.25">
      <c r="A207" s="8">
        <v>1</v>
      </c>
      <c r="B207" s="10">
        <v>58</v>
      </c>
      <c r="C207" s="10">
        <v>46.484903667530993</v>
      </c>
      <c r="D207" s="10">
        <v>62.258753325086886</v>
      </c>
      <c r="E207" s="10">
        <v>63.216612990241963</v>
      </c>
      <c r="F207" s="10">
        <v>63.312714997368069</v>
      </c>
      <c r="G207" s="10">
        <v>63.721474972941031</v>
      </c>
      <c r="H207" s="10">
        <v>63.349849212847403</v>
      </c>
      <c r="I207" s="10">
        <v>63.759611506668648</v>
      </c>
      <c r="J207" s="10">
        <v>63.460715217248968</v>
      </c>
      <c r="K207" s="10">
        <v>63.277748555835807</v>
      </c>
      <c r="L207" s="10">
        <v>63.045116045700851</v>
      </c>
      <c r="M207" s="10">
        <v>62.876931746827026</v>
      </c>
      <c r="N207" s="10">
        <v>62.661122055793264</v>
      </c>
    </row>
    <row r="208" spans="1:14" x14ac:dyDescent="0.25">
      <c r="A208" s="8">
        <v>2</v>
      </c>
      <c r="B208" s="10">
        <v>69</v>
      </c>
      <c r="C208" s="10">
        <v>58.74555611980486</v>
      </c>
      <c r="D208" s="10">
        <v>47.627151156053529</v>
      </c>
      <c r="E208" s="10">
        <v>62.288950991028734</v>
      </c>
      <c r="F208" s="10">
        <v>63.550255221007269</v>
      </c>
      <c r="G208" s="10">
        <v>63.603050042666943</v>
      </c>
      <c r="H208" s="10">
        <v>64.162510499703004</v>
      </c>
      <c r="I208" s="10">
        <v>63.939427609917622</v>
      </c>
      <c r="J208" s="10">
        <v>64.352501985502101</v>
      </c>
      <c r="K208" s="10">
        <v>64.054573367148237</v>
      </c>
      <c r="L208" s="10">
        <v>63.870765377293345</v>
      </c>
      <c r="M208" s="10">
        <v>63.635300363939699</v>
      </c>
      <c r="N208" s="10">
        <v>63.467540223627132</v>
      </c>
    </row>
    <row r="209" spans="1:14" x14ac:dyDescent="0.25">
      <c r="A209" s="8">
        <v>3</v>
      </c>
      <c r="B209" s="10">
        <v>67</v>
      </c>
      <c r="C209" s="10">
        <v>65.594439668897209</v>
      </c>
      <c r="D209" s="10">
        <v>56.290733471616264</v>
      </c>
      <c r="E209" s="10">
        <v>45.342975858276624</v>
      </c>
      <c r="F209" s="10">
        <v>59.272465834251669</v>
      </c>
      <c r="G209" s="10">
        <v>60.684937619423891</v>
      </c>
      <c r="H209" s="10">
        <v>60.733347981562439</v>
      </c>
      <c r="I209" s="10">
        <v>61.277040265229857</v>
      </c>
      <c r="J209" s="10">
        <v>61.050272382897425</v>
      </c>
      <c r="K209" s="10">
        <v>61.453223390979289</v>
      </c>
      <c r="L209" s="10">
        <v>61.154123567336818</v>
      </c>
      <c r="M209" s="10">
        <v>60.96310243117086</v>
      </c>
      <c r="N209" s="10">
        <v>60.721178188251002</v>
      </c>
    </row>
    <row r="210" spans="1:14" x14ac:dyDescent="0.25">
      <c r="A210" s="8">
        <v>4</v>
      </c>
      <c r="B210" s="10">
        <v>64</v>
      </c>
      <c r="C210" s="10">
        <v>67.07874342932044</v>
      </c>
      <c r="D210" s="10">
        <v>65.633674652310305</v>
      </c>
      <c r="E210" s="10">
        <v>56.318138422036164</v>
      </c>
      <c r="F210" s="10">
        <v>45.945601174244636</v>
      </c>
      <c r="G210" s="10">
        <v>59.293396613093307</v>
      </c>
      <c r="H210" s="10">
        <v>60.691269672005575</v>
      </c>
      <c r="I210" s="10">
        <v>60.566821478377989</v>
      </c>
      <c r="J210" s="10">
        <v>61.096481915591205</v>
      </c>
      <c r="K210" s="10">
        <v>60.864851664804952</v>
      </c>
      <c r="L210" s="10">
        <v>61.257890469816473</v>
      </c>
      <c r="M210" s="10">
        <v>60.953427252565923</v>
      </c>
      <c r="N210" s="10">
        <v>60.755150622952222</v>
      </c>
    </row>
    <row r="211" spans="1:14" x14ac:dyDescent="0.25">
      <c r="A211" s="8">
        <v>5</v>
      </c>
      <c r="B211" s="10">
        <v>71</v>
      </c>
      <c r="C211" s="10">
        <v>63.350052408387455</v>
      </c>
      <c r="D211" s="10">
        <v>66.055690298950935</v>
      </c>
      <c r="E211" s="10">
        <v>64.587796339888385</v>
      </c>
      <c r="F211" s="10">
        <v>55.500753697931373</v>
      </c>
      <c r="G211" s="10">
        <v>44.986841679452759</v>
      </c>
      <c r="H211" s="10">
        <v>58.029643204464755</v>
      </c>
      <c r="I211" s="10">
        <v>59.378768045157585</v>
      </c>
      <c r="J211" s="10">
        <v>59.224156273032115</v>
      </c>
      <c r="K211" s="10">
        <v>59.840213806098689</v>
      </c>
      <c r="L211" s="10">
        <v>59.714881462764325</v>
      </c>
      <c r="M211" s="10">
        <v>60.128962386938674</v>
      </c>
      <c r="N211" s="10">
        <v>59.841350870401378</v>
      </c>
    </row>
    <row r="212" spans="1:14" x14ac:dyDescent="0.25">
      <c r="A212" s="8">
        <v>6</v>
      </c>
      <c r="B212" s="10">
        <v>78</v>
      </c>
      <c r="C212" s="10">
        <v>73.266119593195754</v>
      </c>
      <c r="D212" s="10">
        <v>65.557056899435622</v>
      </c>
      <c r="E212" s="10">
        <v>68.315792541885287</v>
      </c>
      <c r="F212" s="10">
        <v>66.424041259637832</v>
      </c>
      <c r="G212" s="10">
        <v>57.314984684045683</v>
      </c>
      <c r="H212" s="10">
        <v>47.286157381353689</v>
      </c>
      <c r="I212" s="10">
        <v>59.866656422638478</v>
      </c>
      <c r="J212" s="10">
        <v>61.209384890707739</v>
      </c>
      <c r="K212" s="10">
        <v>61.096102106039851</v>
      </c>
      <c r="L212" s="10">
        <v>61.762640563206268</v>
      </c>
      <c r="M212" s="10">
        <v>61.636705768380224</v>
      </c>
      <c r="N212" s="10">
        <v>62.059996397645634</v>
      </c>
    </row>
    <row r="213" spans="1:14" x14ac:dyDescent="0.25">
      <c r="A213" s="8">
        <v>7</v>
      </c>
      <c r="B213" s="10">
        <v>70</v>
      </c>
      <c r="C213" s="10">
        <v>79.024454990262996</v>
      </c>
      <c r="D213" s="10">
        <v>73.671352736588901</v>
      </c>
      <c r="E213" s="10">
        <v>66.07223768954708</v>
      </c>
      <c r="F213" s="10">
        <v>68.533386863748973</v>
      </c>
      <c r="G213" s="10">
        <v>66.73490953725198</v>
      </c>
      <c r="H213" s="10">
        <v>57.882508036793084</v>
      </c>
      <c r="I213" s="10">
        <v>48.012279944150706</v>
      </c>
      <c r="J213" s="10">
        <v>60.260458742510068</v>
      </c>
      <c r="K213" s="10">
        <v>61.496631672304744</v>
      </c>
      <c r="L213" s="10">
        <v>61.437191491311985</v>
      </c>
      <c r="M213" s="10">
        <v>62.099801617942887</v>
      </c>
      <c r="N213" s="10">
        <v>61.970915423270611</v>
      </c>
    </row>
    <row r="214" spans="1:14" x14ac:dyDescent="0.25">
      <c r="A214" s="8">
        <v>8</v>
      </c>
      <c r="B214" s="10">
        <v>98</v>
      </c>
      <c r="C214" s="10">
        <v>70.532112846321283</v>
      </c>
      <c r="D214" s="10">
        <v>78.88575941400326</v>
      </c>
      <c r="E214" s="10">
        <v>73.554142682588264</v>
      </c>
      <c r="F214" s="10">
        <v>65.704985320471081</v>
      </c>
      <c r="G214" s="10">
        <v>67.765386201739958</v>
      </c>
      <c r="H214" s="10">
        <v>66.396046339141364</v>
      </c>
      <c r="I214" s="10">
        <v>57.76062367755106</v>
      </c>
      <c r="J214" s="10">
        <v>48.022799305767087</v>
      </c>
      <c r="K214" s="10">
        <v>59.840610590398413</v>
      </c>
      <c r="L214" s="10">
        <v>61.138529462651086</v>
      </c>
      <c r="M214" s="10">
        <v>61.218766971796548</v>
      </c>
      <c r="N214" s="10">
        <v>61.722127451697133</v>
      </c>
    </row>
    <row r="215" spans="1:14" x14ac:dyDescent="0.25">
      <c r="A215" s="8">
        <v>9</v>
      </c>
      <c r="B215" s="10">
        <v>87</v>
      </c>
      <c r="C215" s="10">
        <v>97.986653593889883</v>
      </c>
      <c r="D215" s="10">
        <v>70.878272959448068</v>
      </c>
      <c r="E215" s="10">
        <v>79.038372187330623</v>
      </c>
      <c r="F215" s="10">
        <v>73.490307003071663</v>
      </c>
      <c r="G215" s="10">
        <v>66.068416842237852</v>
      </c>
      <c r="H215" s="10">
        <v>68.069722500299832</v>
      </c>
      <c r="I215" s="10">
        <v>66.572636348891351</v>
      </c>
      <c r="J215" s="10">
        <v>58.098213931194287</v>
      </c>
      <c r="K215" s="10">
        <v>48.590184122816112</v>
      </c>
      <c r="L215" s="10">
        <v>60.169175904343071</v>
      </c>
      <c r="M215" s="10">
        <v>61.459673227956003</v>
      </c>
      <c r="N215" s="10">
        <v>61.528759516320122</v>
      </c>
    </row>
    <row r="216" spans="1:14" x14ac:dyDescent="0.25">
      <c r="A216" s="8">
        <v>10</v>
      </c>
      <c r="B216" s="10">
        <v>105</v>
      </c>
      <c r="C216" s="10">
        <v>86.106473536873892</v>
      </c>
      <c r="D216" s="10">
        <v>96.614301937033161</v>
      </c>
      <c r="E216" s="10">
        <v>70.368578649231267</v>
      </c>
      <c r="F216" s="10">
        <v>78.402400509671125</v>
      </c>
      <c r="G216" s="10">
        <v>72.90068852569442</v>
      </c>
      <c r="H216" s="10">
        <v>65.459848514310963</v>
      </c>
      <c r="I216" s="10">
        <v>67.372082981083111</v>
      </c>
      <c r="J216" s="10">
        <v>65.926480991212458</v>
      </c>
      <c r="K216" s="10">
        <v>57.627948226552199</v>
      </c>
      <c r="L216" s="10">
        <v>48.112849777118363</v>
      </c>
      <c r="M216" s="10">
        <v>59.381624540539121</v>
      </c>
      <c r="N216" s="10">
        <v>60.6370190181037</v>
      </c>
    </row>
    <row r="217" spans="1:14" x14ac:dyDescent="0.25">
      <c r="A217" s="8">
        <v>11</v>
      </c>
      <c r="B217" s="10">
        <v>66</v>
      </c>
      <c r="C217" s="10">
        <v>105.10648577458959</v>
      </c>
      <c r="D217" s="10">
        <v>86.908208978640246</v>
      </c>
      <c r="E217" s="10">
        <v>96.845882092789779</v>
      </c>
      <c r="F217" s="10">
        <v>71.256167266116108</v>
      </c>
      <c r="G217" s="10">
        <v>78.665740293920663</v>
      </c>
      <c r="H217" s="10">
        <v>73.510178302004789</v>
      </c>
      <c r="I217" s="10">
        <v>65.975809717394412</v>
      </c>
      <c r="J217" s="10">
        <v>67.6537529931298</v>
      </c>
      <c r="K217" s="10">
        <v>66.149328857122057</v>
      </c>
      <c r="L217" s="10">
        <v>58.045534810981771</v>
      </c>
      <c r="M217" s="10">
        <v>48.740109980718863</v>
      </c>
      <c r="N217" s="10">
        <v>59.569951168646433</v>
      </c>
    </row>
    <row r="218" spans="1:14" x14ac:dyDescent="0.25">
      <c r="A218" s="8">
        <v>12</v>
      </c>
      <c r="B218" s="10">
        <v>88</v>
      </c>
      <c r="C218" s="10">
        <v>67.02692107166898</v>
      </c>
      <c r="D218" s="10">
        <v>105.31267738082158</v>
      </c>
      <c r="E218" s="10">
        <v>87.525480767969398</v>
      </c>
      <c r="F218" s="10">
        <v>97.004688040786021</v>
      </c>
      <c r="G218" s="10">
        <v>71.982499591063657</v>
      </c>
      <c r="H218" s="10">
        <v>79.199604293636341</v>
      </c>
      <c r="I218" s="10">
        <v>74.048896160828292</v>
      </c>
      <c r="J218" s="10">
        <v>66.679637170415035</v>
      </c>
      <c r="K218" s="10">
        <v>68.178067212347145</v>
      </c>
      <c r="L218" s="10">
        <v>66.65417487765383</v>
      </c>
      <c r="M218" s="10">
        <v>58.806369937107632</v>
      </c>
      <c r="N218" s="10">
        <v>49.678801740930766</v>
      </c>
    </row>
    <row r="219" spans="1:14" x14ac:dyDescent="0.25">
      <c r="A219" s="8">
        <v>13</v>
      </c>
      <c r="B219" s="10">
        <v>97</v>
      </c>
      <c r="C219" s="10">
        <v>86.815043152962716</v>
      </c>
      <c r="D219" s="10">
        <v>66.417321021331475</v>
      </c>
      <c r="E219" s="10">
        <v>103.84559741521653</v>
      </c>
      <c r="F219" s="10">
        <v>86.476976531698298</v>
      </c>
      <c r="G219" s="10">
        <v>95.541160638410119</v>
      </c>
      <c r="H219" s="10">
        <v>71.093490135601172</v>
      </c>
      <c r="I219" s="10">
        <v>78.103447796201081</v>
      </c>
      <c r="J219" s="10">
        <v>72.893250587977334</v>
      </c>
      <c r="K219" s="10">
        <v>65.585399439742673</v>
      </c>
      <c r="L219" s="10">
        <v>67.049199511941154</v>
      </c>
      <c r="M219" s="10">
        <v>65.589639120221733</v>
      </c>
      <c r="N219" s="10">
        <v>57.810311994515615</v>
      </c>
    </row>
    <row r="220" spans="1:14" x14ac:dyDescent="0.25">
      <c r="A220" s="8">
        <v>14</v>
      </c>
      <c r="B220" s="10">
        <v>64</v>
      </c>
      <c r="C220" s="10">
        <v>95.904594955951239</v>
      </c>
      <c r="D220" s="10">
        <v>85.864276141728695</v>
      </c>
      <c r="E220" s="10">
        <v>66.311510904100246</v>
      </c>
      <c r="F220" s="10">
        <v>102.79230975751676</v>
      </c>
      <c r="G220" s="10">
        <v>85.908187471477319</v>
      </c>
      <c r="H220" s="10">
        <v>94.421509476066788</v>
      </c>
      <c r="I220" s="10">
        <v>70.61519714741263</v>
      </c>
      <c r="J220" s="10">
        <v>77.521365610906713</v>
      </c>
      <c r="K220" s="10">
        <v>72.114777598634745</v>
      </c>
      <c r="L220" s="10">
        <v>64.921856071340869</v>
      </c>
      <c r="M220" s="10">
        <v>66.281121523935752</v>
      </c>
      <c r="N220" s="10">
        <v>64.832257239957329</v>
      </c>
    </row>
    <row r="221" spans="1:14" x14ac:dyDescent="0.25">
      <c r="A221" s="8">
        <v>15</v>
      </c>
      <c r="B221" s="10">
        <v>89</v>
      </c>
      <c r="C221" s="10">
        <v>64.35759038645638</v>
      </c>
      <c r="D221" s="10">
        <v>95.593635155212311</v>
      </c>
      <c r="E221" s="10">
        <v>85.972231045064859</v>
      </c>
      <c r="F221" s="10">
        <v>66.459438941000883</v>
      </c>
      <c r="G221" s="10">
        <v>102.49155024325975</v>
      </c>
      <c r="H221" s="10">
        <v>85.976262408762807</v>
      </c>
      <c r="I221" s="10">
        <v>93.891268069832378</v>
      </c>
      <c r="J221" s="10">
        <v>70.65745106810472</v>
      </c>
      <c r="K221" s="10">
        <v>77.538486049401158</v>
      </c>
      <c r="L221" s="10">
        <v>72.060282343878484</v>
      </c>
      <c r="M221" s="10">
        <v>64.924899266907119</v>
      </c>
      <c r="N221" s="10">
        <v>66.119869075171039</v>
      </c>
    </row>
    <row r="222" spans="1:14" x14ac:dyDescent="0.25">
      <c r="A222" s="8">
        <v>16</v>
      </c>
      <c r="B222" s="10">
        <v>89</v>
      </c>
      <c r="C222" s="10">
        <v>87.685009248788191</v>
      </c>
      <c r="D222" s="10">
        <v>63.815787001471094</v>
      </c>
      <c r="E222" s="10">
        <v>94.560290104669036</v>
      </c>
      <c r="F222" s="10">
        <v>84.64040339171072</v>
      </c>
      <c r="G222" s="10">
        <v>65.947999864530203</v>
      </c>
      <c r="H222" s="10">
        <v>100.71661534255684</v>
      </c>
      <c r="I222" s="10">
        <v>84.713425998715039</v>
      </c>
      <c r="J222" s="10">
        <v>92.413221629536352</v>
      </c>
      <c r="K222" s="10">
        <v>70.035755491424752</v>
      </c>
      <c r="L222" s="10">
        <v>76.571794213528705</v>
      </c>
      <c r="M222" s="10">
        <v>71.075278805991687</v>
      </c>
      <c r="N222" s="10">
        <v>63.984262096867873</v>
      </c>
    </row>
    <row r="223" spans="1:14" x14ac:dyDescent="0.25">
      <c r="A223" s="8">
        <v>17</v>
      </c>
      <c r="B223" s="10">
        <v>78</v>
      </c>
      <c r="C223" s="10">
        <v>84.877730270353467</v>
      </c>
      <c r="D223" s="10">
        <v>83.28199722206341</v>
      </c>
      <c r="E223" s="10">
        <v>61.412288395374233</v>
      </c>
      <c r="F223" s="10">
        <v>89.77938162516439</v>
      </c>
      <c r="G223" s="10">
        <v>80.588683128266382</v>
      </c>
      <c r="H223" s="10">
        <v>63.213945103570389</v>
      </c>
      <c r="I223" s="10">
        <v>95.788306734348552</v>
      </c>
      <c r="J223" s="10">
        <v>80.980749099253316</v>
      </c>
      <c r="K223" s="10">
        <v>88.284660328213874</v>
      </c>
      <c r="L223" s="10">
        <v>67.111636365800635</v>
      </c>
      <c r="M223" s="10">
        <v>72.596894756276996</v>
      </c>
      <c r="N223" s="10">
        <v>67.188707845454928</v>
      </c>
    </row>
    <row r="224" spans="1:14" x14ac:dyDescent="0.25">
      <c r="A224" s="8">
        <v>18</v>
      </c>
      <c r="B224" s="10">
        <v>64</v>
      </c>
      <c r="C224" s="10">
        <v>62.349691007851433</v>
      </c>
      <c r="D224" s="10">
        <v>68.259347379198559</v>
      </c>
      <c r="E224" s="10">
        <v>67.208519124445488</v>
      </c>
      <c r="F224" s="10">
        <v>48.311080888576491</v>
      </c>
      <c r="G224" s="10">
        <v>70.798460421349347</v>
      </c>
      <c r="H224" s="10">
        <v>64.383218055376688</v>
      </c>
      <c r="I224" s="10">
        <v>49.771134503696807</v>
      </c>
      <c r="J224" s="10">
        <v>75.511710619210646</v>
      </c>
      <c r="K224" s="10">
        <v>64.563196678378034</v>
      </c>
      <c r="L224" s="10">
        <v>69.769346382350818</v>
      </c>
      <c r="M224" s="10">
        <v>52.382479421901024</v>
      </c>
      <c r="N224" s="10">
        <v>55.257017607765555</v>
      </c>
    </row>
    <row r="225" spans="1:14" x14ac:dyDescent="0.25">
      <c r="A225" s="8">
        <v>19</v>
      </c>
      <c r="B225" s="10">
        <v>48</v>
      </c>
      <c r="C225" s="10">
        <v>59.269617595847784</v>
      </c>
      <c r="D225" s="10">
        <v>58.728505909536068</v>
      </c>
      <c r="E225" s="10">
        <v>62.810084668206144</v>
      </c>
      <c r="F225" s="10">
        <v>60.317397059593844</v>
      </c>
      <c r="G225" s="10">
        <v>46.397930302877</v>
      </c>
      <c r="H225" s="10">
        <v>64.10619688969588</v>
      </c>
      <c r="I225" s="10">
        <v>58.206641693108935</v>
      </c>
      <c r="J225" s="10">
        <v>46.963013376292714</v>
      </c>
      <c r="K225" s="10">
        <v>67.639125117383117</v>
      </c>
      <c r="L225" s="10">
        <v>59.507244606410012</v>
      </c>
      <c r="M225" s="10">
        <v>62.101981192185178</v>
      </c>
      <c r="N225" s="10">
        <v>48.448777549095823</v>
      </c>
    </row>
    <row r="226" spans="1:14" x14ac:dyDescent="0.25">
      <c r="A226" s="8">
        <v>20</v>
      </c>
      <c r="B226" s="10">
        <v>66</v>
      </c>
      <c r="C226" s="10">
        <v>51.852428053015359</v>
      </c>
      <c r="D226" s="10">
        <v>59.956157620233952</v>
      </c>
      <c r="E226" s="10">
        <v>58.319265600412258</v>
      </c>
      <c r="F226" s="10">
        <v>61.157497926399806</v>
      </c>
      <c r="G226" s="10">
        <v>59.939292612996255</v>
      </c>
      <c r="H226" s="10">
        <v>48.95822607499651</v>
      </c>
      <c r="I226" s="10">
        <v>63.779461996187969</v>
      </c>
      <c r="J226" s="10">
        <v>58.412197185691809</v>
      </c>
      <c r="K226" s="10">
        <v>49.634388028113733</v>
      </c>
      <c r="L226" s="10">
        <v>66.827250151474246</v>
      </c>
      <c r="M226" s="10">
        <v>60.038913541382691</v>
      </c>
      <c r="N226" s="10">
        <v>61.465729800990445</v>
      </c>
    </row>
    <row r="227" spans="1:14" x14ac:dyDescent="0.25">
      <c r="A227" s="8">
        <v>21</v>
      </c>
      <c r="B227" s="10">
        <v>58</v>
      </c>
      <c r="C227" s="10">
        <v>67.263100854598733</v>
      </c>
      <c r="D227" s="10">
        <v>56.34064865834101</v>
      </c>
      <c r="E227" s="10">
        <v>61.318053957783569</v>
      </c>
      <c r="F227" s="10">
        <v>60.230702693420774</v>
      </c>
      <c r="G227" s="10">
        <v>61.39894810060278</v>
      </c>
      <c r="H227" s="10">
        <v>60.956536289425692</v>
      </c>
      <c r="I227" s="10">
        <v>52.461031537438814</v>
      </c>
      <c r="J227" s="10">
        <v>65.183082685089772</v>
      </c>
      <c r="K227" s="10">
        <v>59.338662821290896</v>
      </c>
      <c r="L227" s="10">
        <v>53.00106649605393</v>
      </c>
      <c r="M227" s="10">
        <v>68.307212999361369</v>
      </c>
      <c r="N227" s="10">
        <v>62.295562990142308</v>
      </c>
    </row>
    <row r="228" spans="1:14" x14ac:dyDescent="0.25">
      <c r="A228" s="8">
        <v>22</v>
      </c>
      <c r="B228" s="10">
        <v>97</v>
      </c>
      <c r="C228" s="10">
        <v>62.577920741143501</v>
      </c>
      <c r="D228" s="10">
        <v>69.663001894873943</v>
      </c>
      <c r="E228" s="10">
        <v>61.332833264268857</v>
      </c>
      <c r="F228" s="10">
        <v>64.307019529115564</v>
      </c>
      <c r="G228" s="10">
        <v>62.947989563902809</v>
      </c>
      <c r="H228" s="10">
        <v>63.112611119343121</v>
      </c>
      <c r="I228" s="10">
        <v>63.346029705877307</v>
      </c>
      <c r="J228" s="10">
        <v>56.852724111903179</v>
      </c>
      <c r="K228" s="10">
        <v>66.771893828652551</v>
      </c>
      <c r="L228" s="10">
        <v>61.565335812106511</v>
      </c>
      <c r="M228" s="10">
        <v>57.335304858364537</v>
      </c>
      <c r="N228" s="10">
        <v>70.925805052875617</v>
      </c>
    </row>
    <row r="229" spans="1:14" x14ac:dyDescent="0.25">
      <c r="A229" s="8">
        <v>23</v>
      </c>
      <c r="B229" s="10">
        <v>77</v>
      </c>
      <c r="C229" s="10">
        <v>98.611101142373997</v>
      </c>
      <c r="D229" s="10">
        <v>69.883956246524392</v>
      </c>
      <c r="E229" s="10">
        <v>74.360767326169821</v>
      </c>
      <c r="F229" s="10">
        <v>68.933315515633396</v>
      </c>
      <c r="G229" s="10">
        <v>70.096861704571822</v>
      </c>
      <c r="H229" s="10">
        <v>68.472777013800339</v>
      </c>
      <c r="I229" s="10">
        <v>67.640645248372536</v>
      </c>
      <c r="J229" s="10">
        <v>68.521874519749773</v>
      </c>
      <c r="K229" s="10">
        <v>63.232094253438845</v>
      </c>
      <c r="L229" s="10">
        <v>71.220879580052184</v>
      </c>
      <c r="M229" s="10">
        <v>66.697334602137545</v>
      </c>
      <c r="N229" s="10">
        <v>63.94498522730899</v>
      </c>
    </row>
    <row r="230" spans="1:14" x14ac:dyDescent="0.25">
      <c r="A230" s="8">
        <v>24</v>
      </c>
      <c r="B230" s="10">
        <v>85</v>
      </c>
      <c r="C230" s="10">
        <v>73.327213239760908</v>
      </c>
      <c r="D230" s="10">
        <v>90.796986923921722</v>
      </c>
      <c r="E230" s="10">
        <v>66.745820237983622</v>
      </c>
      <c r="F230" s="10">
        <v>70.924117625096358</v>
      </c>
      <c r="G230" s="10">
        <v>66.986444863074681</v>
      </c>
      <c r="H230" s="10">
        <v>66.08127584547475</v>
      </c>
      <c r="I230" s="10">
        <v>64.780471208870452</v>
      </c>
      <c r="J230" s="10">
        <v>63.566642000966866</v>
      </c>
      <c r="K230" s="10">
        <v>64.033762427192315</v>
      </c>
      <c r="L230" s="10">
        <v>59.840398866080918</v>
      </c>
      <c r="M230" s="10">
        <v>66.699323217910504</v>
      </c>
      <c r="N230" s="10">
        <v>62.866962358627624</v>
      </c>
    </row>
    <row r="231" spans="1:14" x14ac:dyDescent="0.25">
      <c r="A231" s="8">
        <v>25</v>
      </c>
      <c r="B231" s="10">
        <v>79</v>
      </c>
      <c r="C231" s="10">
        <v>89.577044642068401</v>
      </c>
      <c r="D231" s="10">
        <v>78.283085468025149</v>
      </c>
      <c r="E231" s="10">
        <v>93.944826755257282</v>
      </c>
      <c r="F231" s="10">
        <v>72.382275236203</v>
      </c>
      <c r="G231" s="10">
        <v>75.892221743015909</v>
      </c>
      <c r="H231" s="10">
        <v>72.725692196323166</v>
      </c>
      <c r="I231" s="10">
        <v>70.850879003210494</v>
      </c>
      <c r="J231" s="10">
        <v>69.426150168547949</v>
      </c>
      <c r="K231" s="10">
        <v>68.170295694277584</v>
      </c>
      <c r="L231" s="10">
        <v>68.793219176134883</v>
      </c>
      <c r="M231" s="10">
        <v>65.339872430618414</v>
      </c>
      <c r="N231" s="10">
        <v>71.44712690402686</v>
      </c>
    </row>
    <row r="232" spans="1:14" x14ac:dyDescent="0.25">
      <c r="A232" s="8">
        <v>26</v>
      </c>
      <c r="B232" s="10">
        <v>101</v>
      </c>
      <c r="C232" s="10">
        <v>81.470329927740039</v>
      </c>
      <c r="D232" s="10">
        <v>91.370250332511475</v>
      </c>
      <c r="E232" s="10">
        <v>80.569922797768484</v>
      </c>
      <c r="F232" s="10">
        <v>94.219698778604538</v>
      </c>
      <c r="G232" s="10">
        <v>75.012535809419859</v>
      </c>
      <c r="H232" s="10">
        <v>77.920945991996774</v>
      </c>
      <c r="I232" s="10">
        <v>75.35171848361729</v>
      </c>
      <c r="J232" s="10">
        <v>73.002183028968602</v>
      </c>
      <c r="K232" s="10">
        <v>71.725633966015451</v>
      </c>
      <c r="L232" s="10">
        <v>70.028143715678723</v>
      </c>
      <c r="M232" s="10">
        <v>70.778015627019712</v>
      </c>
      <c r="N232" s="10">
        <v>67.956771988363244</v>
      </c>
    </row>
    <row r="233" spans="1:14" x14ac:dyDescent="0.25">
      <c r="A233" s="8">
        <v>27</v>
      </c>
      <c r="B233" s="10">
        <v>76</v>
      </c>
      <c r="C233" s="10">
        <v>107.16665968726718</v>
      </c>
      <c r="D233" s="10">
        <v>88.276392203239666</v>
      </c>
      <c r="E233" s="10">
        <v>97.302256422846185</v>
      </c>
      <c r="F233" s="10">
        <v>87.050661843306884</v>
      </c>
      <c r="G233" s="10">
        <v>99.522064057100408</v>
      </c>
      <c r="H233" s="10">
        <v>81.800672305574835</v>
      </c>
      <c r="I233" s="10">
        <v>84.144159954924064</v>
      </c>
      <c r="J233" s="10">
        <v>82.086623211765215</v>
      </c>
      <c r="K233" s="10">
        <v>79.30969530694253</v>
      </c>
      <c r="L233" s="10">
        <v>77.983268741748503</v>
      </c>
      <c r="M233" s="10">
        <v>76.047224033017912</v>
      </c>
      <c r="N233" s="10">
        <v>76.830810399954004</v>
      </c>
    </row>
    <row r="234" spans="1:14" x14ac:dyDescent="0.25">
      <c r="A234" s="8">
        <v>28</v>
      </c>
      <c r="B234" s="10">
        <v>101</v>
      </c>
      <c r="C234" s="10">
        <v>74.221031061746828</v>
      </c>
      <c r="D234" s="10">
        <v>103.1200215443576</v>
      </c>
      <c r="E234" s="10">
        <v>85.326389930190004</v>
      </c>
      <c r="F234" s="10">
        <v>92.982390293968209</v>
      </c>
      <c r="G234" s="10">
        <v>83.972141615377126</v>
      </c>
      <c r="H234" s="10">
        <v>94.813530908921734</v>
      </c>
      <c r="I234" s="10">
        <v>78.721750078106425</v>
      </c>
      <c r="J234" s="10">
        <v>80.252304899124852</v>
      </c>
      <c r="K234" s="10">
        <v>78.790357746415694</v>
      </c>
      <c r="L234" s="10">
        <v>75.617060591804091</v>
      </c>
      <c r="M234" s="10">
        <v>74.129513641558091</v>
      </c>
      <c r="N234" s="10">
        <v>71.723416019843313</v>
      </c>
    </row>
    <row r="235" spans="1:14" x14ac:dyDescent="0.25">
      <c r="A235" s="8">
        <v>29</v>
      </c>
      <c r="B235" s="10">
        <v>82</v>
      </c>
      <c r="C235" s="10">
        <v>99.354842898561998</v>
      </c>
      <c r="D235" s="10">
        <v>74.749086987873753</v>
      </c>
      <c r="E235" s="10">
        <v>101.28752256271108</v>
      </c>
      <c r="F235" s="10">
        <v>84.751195390623167</v>
      </c>
      <c r="G235" s="10">
        <v>91.64026528894594</v>
      </c>
      <c r="H235" s="10">
        <v>83.033853792039039</v>
      </c>
      <c r="I235" s="10">
        <v>92.39508228114336</v>
      </c>
      <c r="J235" s="10">
        <v>77.723404153094947</v>
      </c>
      <c r="K235" s="10">
        <v>78.96299676937376</v>
      </c>
      <c r="L235" s="10">
        <v>77.871123524276186</v>
      </c>
      <c r="M235" s="10">
        <v>74.256910285141799</v>
      </c>
      <c r="N235" s="10">
        <v>72.644902903914968</v>
      </c>
    </row>
    <row r="236" spans="1:14" x14ac:dyDescent="0.25">
      <c r="A236" s="8">
        <v>30</v>
      </c>
      <c r="B236" s="10">
        <v>100</v>
      </c>
      <c r="C236" s="10">
        <v>86.248860713573904</v>
      </c>
      <c r="D236" s="10">
        <v>102.84398098537713</v>
      </c>
      <c r="E236" s="10">
        <v>80.305575417100513</v>
      </c>
      <c r="F236" s="10">
        <v>105.74488174749105</v>
      </c>
      <c r="G236" s="10">
        <v>89.492406368747183</v>
      </c>
      <c r="H236" s="10">
        <v>95.792123992220951</v>
      </c>
      <c r="I236" s="10">
        <v>87.321738468340797</v>
      </c>
      <c r="J236" s="10">
        <v>96.13419466879752</v>
      </c>
      <c r="K236" s="10">
        <v>82.298063992200198</v>
      </c>
      <c r="L236" s="10">
        <v>83.239822287369407</v>
      </c>
      <c r="M236" s="10">
        <v>82.484633993189121</v>
      </c>
      <c r="N236" s="10">
        <v>78.483968413843073</v>
      </c>
    </row>
    <row r="237" spans="1:14" x14ac:dyDescent="0.25">
      <c r="A237" s="8">
        <v>31</v>
      </c>
      <c r="B237" s="10">
        <v>85</v>
      </c>
      <c r="C237" s="10">
        <v>98.031366711872536</v>
      </c>
      <c r="D237" s="10">
        <v>86.005500760915822</v>
      </c>
      <c r="E237" s="10">
        <v>101.79794439871024</v>
      </c>
      <c r="F237" s="10">
        <v>80.59246016871468</v>
      </c>
      <c r="G237" s="10">
        <v>104.53543947370629</v>
      </c>
      <c r="H237" s="10">
        <v>88.709657800400308</v>
      </c>
      <c r="I237" s="10">
        <v>94.488674511044962</v>
      </c>
      <c r="J237" s="10">
        <v>86.391260030921586</v>
      </c>
      <c r="K237" s="10">
        <v>94.484792322477432</v>
      </c>
      <c r="L237" s="10">
        <v>81.619967120716822</v>
      </c>
      <c r="M237" s="10">
        <v>82.425532477082697</v>
      </c>
      <c r="N237" s="10">
        <v>81.638968642912246</v>
      </c>
    </row>
    <row r="238" spans="1:14" x14ac:dyDescent="0.25">
      <c r="A238" s="8">
        <v>32</v>
      </c>
      <c r="B238" s="10">
        <v>90</v>
      </c>
      <c r="C238" s="10">
        <v>91.050410788156441</v>
      </c>
      <c r="D238" s="10">
        <v>103.50681346793525</v>
      </c>
      <c r="E238" s="10">
        <v>92.287737659938912</v>
      </c>
      <c r="F238" s="10">
        <v>107.03318926619244</v>
      </c>
      <c r="G238" s="10">
        <v>86.589577429469159</v>
      </c>
      <c r="H238" s="10">
        <v>109.87520251305311</v>
      </c>
      <c r="I238" s="10">
        <v>94.668523536522912</v>
      </c>
      <c r="J238" s="10">
        <v>99.82657443457083</v>
      </c>
      <c r="K238" s="10">
        <v>91.800013470882519</v>
      </c>
      <c r="L238" s="10">
        <v>99.466242358020978</v>
      </c>
      <c r="M238" s="10">
        <v>87.00279451398022</v>
      </c>
      <c r="N238" s="10">
        <v>87.684521322634396</v>
      </c>
    </row>
    <row r="239" spans="1:14" x14ac:dyDescent="0.25">
      <c r="A239" s="8">
        <v>33</v>
      </c>
      <c r="B239" s="10">
        <v>86.999999999999986</v>
      </c>
      <c r="C239" s="10">
        <v>86.271225125032259</v>
      </c>
      <c r="D239" s="10">
        <v>87.377677965178378</v>
      </c>
      <c r="E239" s="10">
        <v>98.856987115579741</v>
      </c>
      <c r="F239" s="10">
        <v>88.741218035027842</v>
      </c>
      <c r="G239" s="10">
        <v>102.7814613134925</v>
      </c>
      <c r="H239" s="10">
        <v>83.100209797909542</v>
      </c>
      <c r="I239" s="10">
        <v>105.02877800805578</v>
      </c>
      <c r="J239" s="10">
        <v>90.78727209649999</v>
      </c>
      <c r="K239" s="10">
        <v>95.398884699099781</v>
      </c>
      <c r="L239" s="10">
        <v>87.730406730888319</v>
      </c>
      <c r="M239" s="10">
        <v>94.666338721157445</v>
      </c>
      <c r="N239" s="10">
        <v>82.819449355914145</v>
      </c>
    </row>
    <row r="240" spans="1:14" x14ac:dyDescent="0.25">
      <c r="A240" s="8">
        <v>34</v>
      </c>
      <c r="B240" s="10">
        <v>88</v>
      </c>
      <c r="C240" s="10">
        <v>93.854983685095945</v>
      </c>
      <c r="D240" s="10">
        <v>93.534115720180992</v>
      </c>
      <c r="E240" s="10">
        <v>94.961205999488413</v>
      </c>
      <c r="F240" s="10">
        <v>105.21103982382206</v>
      </c>
      <c r="G240" s="10">
        <v>96.035148511504801</v>
      </c>
      <c r="H240" s="10">
        <v>109.55809831716283</v>
      </c>
      <c r="I240" s="10">
        <v>90.393805276222153</v>
      </c>
      <c r="J240" s="10">
        <v>112.12747490204185</v>
      </c>
      <c r="K240" s="10">
        <v>98.190912444620182</v>
      </c>
      <c r="L240" s="10">
        <v>102.59847829380946</v>
      </c>
      <c r="M240" s="10">
        <v>94.779859686559107</v>
      </c>
      <c r="N240" s="10">
        <v>101.48246978294979</v>
      </c>
    </row>
    <row r="241" spans="1:14" x14ac:dyDescent="0.25">
      <c r="A241" s="8">
        <v>35</v>
      </c>
      <c r="B241" s="10">
        <v>73</v>
      </c>
      <c r="C241" s="10">
        <v>85.466440684590708</v>
      </c>
      <c r="D241" s="10">
        <v>90.290087454021418</v>
      </c>
      <c r="E241" s="10">
        <v>90.114523256903396</v>
      </c>
      <c r="F241" s="10">
        <v>91.312677883168945</v>
      </c>
      <c r="G241" s="10">
        <v>101.42840332516755</v>
      </c>
      <c r="H241" s="10">
        <v>92.98048651437685</v>
      </c>
      <c r="I241" s="10">
        <v>105.94210083453426</v>
      </c>
      <c r="J241" s="10">
        <v>87.855002243025282</v>
      </c>
      <c r="K241" s="10">
        <v>108.94480275868683</v>
      </c>
      <c r="L241" s="10">
        <v>95.173697022444401</v>
      </c>
      <c r="M241" s="10">
        <v>99.413593027542035</v>
      </c>
      <c r="N241" s="10">
        <v>91.70583317185131</v>
      </c>
    </row>
    <row r="242" spans="1:14" x14ac:dyDescent="0.25">
      <c r="A242" s="8">
        <v>36</v>
      </c>
      <c r="B242" s="10">
        <v>118</v>
      </c>
      <c r="C242" s="10">
        <v>77.118886104122737</v>
      </c>
      <c r="D242" s="10">
        <v>88.946862192199205</v>
      </c>
      <c r="E242" s="10">
        <v>94.185859604285383</v>
      </c>
      <c r="F242" s="10">
        <v>94.198868801998358</v>
      </c>
      <c r="G242" s="10">
        <v>95.460339095599636</v>
      </c>
      <c r="H242" s="10">
        <v>104.94187304922592</v>
      </c>
      <c r="I242" s="10">
        <v>97.062324540175226</v>
      </c>
      <c r="J242" s="10">
        <v>109.65571205968202</v>
      </c>
      <c r="K242" s="10">
        <v>92.419413414336901</v>
      </c>
      <c r="L242" s="10">
        <v>112.63678960518992</v>
      </c>
      <c r="M242" s="10">
        <v>99.209779398631781</v>
      </c>
      <c r="N242" s="10">
        <v>103.10308549211605</v>
      </c>
    </row>
    <row r="243" spans="1:14" x14ac:dyDescent="0.25">
      <c r="A243" s="8">
        <v>37</v>
      </c>
      <c r="B243" s="10">
        <v>85</v>
      </c>
      <c r="C243" s="10">
        <v>113.73333987583003</v>
      </c>
      <c r="D243" s="10">
        <v>75.139398414921274</v>
      </c>
      <c r="E243" s="10">
        <v>86.362371226817501</v>
      </c>
      <c r="F243" s="10">
        <v>91.889408758912907</v>
      </c>
      <c r="G243" s="10">
        <v>91.801524640406811</v>
      </c>
      <c r="H243" s="10">
        <v>93.177257290182524</v>
      </c>
      <c r="I243" s="10">
        <v>102.38899811964318</v>
      </c>
      <c r="J243" s="10">
        <v>94.760622808931643</v>
      </c>
      <c r="K243" s="10">
        <v>106.83137234404765</v>
      </c>
      <c r="L243" s="10">
        <v>90.315659582356091</v>
      </c>
      <c r="M243" s="10">
        <v>109.91355261473979</v>
      </c>
      <c r="N243" s="10">
        <v>96.700236362000865</v>
      </c>
    </row>
    <row r="244" spans="1:14" x14ac:dyDescent="0.25">
      <c r="A244" s="8">
        <v>38</v>
      </c>
      <c r="B244" s="10">
        <v>94</v>
      </c>
      <c r="C244" s="10">
        <v>89.657604605801154</v>
      </c>
      <c r="D244" s="10">
        <v>117.5947654632246</v>
      </c>
      <c r="E244" s="10">
        <v>79.427728862339862</v>
      </c>
      <c r="F244" s="10">
        <v>90.409449634740128</v>
      </c>
      <c r="G244" s="10">
        <v>96.100331162682053</v>
      </c>
      <c r="H244" s="10">
        <v>96.054262035472945</v>
      </c>
      <c r="I244" s="10">
        <v>97.265714474191398</v>
      </c>
      <c r="J244" s="10">
        <v>106.47005853749449</v>
      </c>
      <c r="K244" s="10">
        <v>98.917019316874956</v>
      </c>
      <c r="L244" s="10">
        <v>110.75684223592269</v>
      </c>
      <c r="M244" s="10">
        <v>94.721052055614663</v>
      </c>
      <c r="N244" s="10">
        <v>113.87119310087941</v>
      </c>
    </row>
    <row r="245" spans="1:14" x14ac:dyDescent="0.25">
      <c r="A245" s="8">
        <v>39</v>
      </c>
      <c r="B245" s="10">
        <v>94</v>
      </c>
      <c r="C245" s="10">
        <v>95.218326499332619</v>
      </c>
      <c r="D245" s="10">
        <v>90.831722774877932</v>
      </c>
      <c r="E245" s="10">
        <v>117.96056168057233</v>
      </c>
      <c r="F245" s="10">
        <v>80.503321715453112</v>
      </c>
      <c r="G245" s="10">
        <v>91.2616173997245</v>
      </c>
      <c r="H245" s="10">
        <v>97.330775288490585</v>
      </c>
      <c r="I245" s="10">
        <v>97.274582916513367</v>
      </c>
      <c r="J245" s="10">
        <v>98.384560291644945</v>
      </c>
      <c r="K245" s="10">
        <v>107.5080348984944</v>
      </c>
      <c r="L245" s="10">
        <v>99.918055521898722</v>
      </c>
      <c r="M245" s="10">
        <v>111.51378898884272</v>
      </c>
      <c r="N245" s="10">
        <v>95.879375260052782</v>
      </c>
    </row>
    <row r="246" spans="1:14" x14ac:dyDescent="0.25">
      <c r="A246" s="8">
        <v>40</v>
      </c>
      <c r="B246" s="10">
        <v>72</v>
      </c>
      <c r="C246" s="10">
        <v>102.52345206541494</v>
      </c>
      <c r="D246" s="10">
        <v>104.5151952284366</v>
      </c>
      <c r="E246" s="10">
        <v>99.644876257456531</v>
      </c>
      <c r="F246" s="10">
        <v>126.31890129907383</v>
      </c>
      <c r="G246" s="10">
        <v>89.37984288529357</v>
      </c>
      <c r="H246" s="10">
        <v>100.20730080721273</v>
      </c>
      <c r="I246" s="10">
        <v>106.03749663542408</v>
      </c>
      <c r="J246" s="10">
        <v>105.95397396634567</v>
      </c>
      <c r="K246" s="10">
        <v>106.91176756426455</v>
      </c>
      <c r="L246" s="10">
        <v>115.50175778235517</v>
      </c>
      <c r="M246" s="10">
        <v>108.38059213285186</v>
      </c>
      <c r="N246" s="10">
        <v>119.7895178047871</v>
      </c>
    </row>
    <row r="247" spans="1:14" x14ac:dyDescent="0.25">
      <c r="A247" s="8">
        <v>41</v>
      </c>
      <c r="B247" s="10">
        <v>66</v>
      </c>
      <c r="C247" s="10">
        <v>71.356707054894983</v>
      </c>
      <c r="D247" s="10">
        <v>100.69699894851813</v>
      </c>
      <c r="E247" s="10">
        <v>103.16567677253781</v>
      </c>
      <c r="F247" s="10">
        <v>98.221570336163992</v>
      </c>
      <c r="G247" s="10">
        <v>124.84541791271567</v>
      </c>
      <c r="H247" s="10">
        <v>88.949291186673079</v>
      </c>
      <c r="I247" s="10">
        <v>99.111744628620968</v>
      </c>
      <c r="J247" s="10">
        <v>105.05983066120484</v>
      </c>
      <c r="K247" s="10">
        <v>104.89287469572167</v>
      </c>
      <c r="L247" s="10">
        <v>105.90569493846243</v>
      </c>
      <c r="M247" s="10">
        <v>114.29955901526812</v>
      </c>
      <c r="N247" s="10">
        <v>107.49117645475835</v>
      </c>
    </row>
    <row r="248" spans="1:14" x14ac:dyDescent="0.25">
      <c r="A248" s="8">
        <v>42</v>
      </c>
      <c r="B248" s="10">
        <v>107</v>
      </c>
      <c r="C248" s="10">
        <v>63.777921953251635</v>
      </c>
      <c r="D248" s="10">
        <v>69.296522716788175</v>
      </c>
      <c r="E248" s="10">
        <v>96.870247995829033</v>
      </c>
      <c r="F248" s="10">
        <v>99.560194133296463</v>
      </c>
      <c r="G248" s="10">
        <v>94.959727684979072</v>
      </c>
      <c r="H248" s="10">
        <v>120.97241752069581</v>
      </c>
      <c r="I248" s="10">
        <v>85.935173783624506</v>
      </c>
      <c r="J248" s="10">
        <v>95.867390137908373</v>
      </c>
      <c r="K248" s="10">
        <v>101.74678469246309</v>
      </c>
      <c r="L248" s="10">
        <v>101.65826968838719</v>
      </c>
      <c r="M248" s="10">
        <v>102.6133198327732</v>
      </c>
      <c r="N248" s="10">
        <v>110.69392528981346</v>
      </c>
    </row>
    <row r="249" spans="1:14" x14ac:dyDescent="0.25">
      <c r="A249" s="8">
        <v>43</v>
      </c>
      <c r="B249" s="10">
        <v>100</v>
      </c>
      <c r="C249" s="10">
        <v>106.26588897336258</v>
      </c>
      <c r="D249" s="10">
        <v>64.523682429641084</v>
      </c>
      <c r="E249" s="10">
        <v>69.851621093212913</v>
      </c>
      <c r="F249" s="10">
        <v>96.788449522547324</v>
      </c>
      <c r="G249" s="10">
        <v>99.719487680828124</v>
      </c>
      <c r="H249" s="10">
        <v>95.268474507536681</v>
      </c>
      <c r="I249" s="10">
        <v>120.7235442361616</v>
      </c>
      <c r="J249" s="10">
        <v>86.456174421179909</v>
      </c>
      <c r="K249" s="10">
        <v>96.123616070919596</v>
      </c>
      <c r="L249" s="10">
        <v>102.26734305683084</v>
      </c>
      <c r="M249" s="10">
        <v>102.084610189739</v>
      </c>
      <c r="N249" s="10">
        <v>103.10560235150766</v>
      </c>
    </row>
    <row r="250" spans="1:14" x14ac:dyDescent="0.25">
      <c r="A250" s="8">
        <v>44</v>
      </c>
      <c r="B250" s="10">
        <v>105</v>
      </c>
      <c r="C250" s="10">
        <v>101.44296644783135</v>
      </c>
      <c r="D250" s="10">
        <v>106.90400495284757</v>
      </c>
      <c r="E250" s="10">
        <v>66.507562822125465</v>
      </c>
      <c r="F250" s="10">
        <v>71.615915349600783</v>
      </c>
      <c r="G250" s="10">
        <v>98.233128934931102</v>
      </c>
      <c r="H250" s="10">
        <v>101.37100445738142</v>
      </c>
      <c r="I250" s="10">
        <v>96.703087962317312</v>
      </c>
      <c r="J250" s="10">
        <v>121.79979687294606</v>
      </c>
      <c r="K250" s="10">
        <v>88.036493258918796</v>
      </c>
      <c r="L250" s="10">
        <v>97.73086237948246</v>
      </c>
      <c r="M250" s="10">
        <v>103.95215350643731</v>
      </c>
      <c r="N250" s="10">
        <v>103.86974356483486</v>
      </c>
    </row>
    <row r="251" spans="1:14" x14ac:dyDescent="0.25">
      <c r="A251" s="8">
        <v>45</v>
      </c>
      <c r="B251" s="10">
        <v>100</v>
      </c>
      <c r="C251" s="10">
        <v>116.05848801418765</v>
      </c>
      <c r="D251" s="10">
        <v>112.66346197905784</v>
      </c>
      <c r="E251" s="10">
        <v>117.39300829153279</v>
      </c>
      <c r="F251" s="10">
        <v>77.093177543296449</v>
      </c>
      <c r="G251" s="10">
        <v>82.310489892382151</v>
      </c>
      <c r="H251" s="10">
        <v>108.90676479757913</v>
      </c>
      <c r="I251" s="10">
        <v>112.58938200013903</v>
      </c>
      <c r="J251" s="10">
        <v>107.72621236029254</v>
      </c>
      <c r="K251" s="10">
        <v>132.90285666812832</v>
      </c>
      <c r="L251" s="10">
        <v>99.079484513688612</v>
      </c>
      <c r="M251" s="10">
        <v>108.82109845291754</v>
      </c>
      <c r="N251" s="10">
        <v>114.97760642121055</v>
      </c>
    </row>
    <row r="252" spans="1:14" x14ac:dyDescent="0.25">
      <c r="A252" s="8">
        <v>46</v>
      </c>
      <c r="B252" s="10">
        <v>112</v>
      </c>
      <c r="C252" s="10">
        <v>94.545556803513421</v>
      </c>
      <c r="D252" s="10">
        <v>109.69019379494756</v>
      </c>
      <c r="E252" s="10">
        <v>106.34318069181732</v>
      </c>
      <c r="F252" s="10">
        <v>111.14663695116627</v>
      </c>
      <c r="G252" s="10">
        <v>71.538757421798977</v>
      </c>
      <c r="H252" s="10">
        <v>76.463940796683048</v>
      </c>
      <c r="I252" s="10">
        <v>102.08589358190098</v>
      </c>
      <c r="J252" s="10">
        <v>105.98375733759785</v>
      </c>
      <c r="K252" s="10">
        <v>101.38679069301378</v>
      </c>
      <c r="L252" s="10">
        <v>126.290342917505</v>
      </c>
      <c r="M252" s="10">
        <v>93.476025732588667</v>
      </c>
      <c r="N252" s="10">
        <v>102.66770976438235</v>
      </c>
    </row>
    <row r="253" spans="1:14" x14ac:dyDescent="0.25">
      <c r="A253" s="8">
        <v>47</v>
      </c>
      <c r="B253" s="10">
        <v>126</v>
      </c>
      <c r="C253" s="10">
        <v>109.9996362506382</v>
      </c>
      <c r="D253" s="10">
        <v>93.396084185425408</v>
      </c>
      <c r="E253" s="10">
        <v>107.69645026514357</v>
      </c>
      <c r="F253" s="10">
        <v>104.56854035057137</v>
      </c>
      <c r="G253" s="10">
        <v>108.47617499135028</v>
      </c>
      <c r="H253" s="10">
        <v>70.006160862723021</v>
      </c>
      <c r="I253" s="10">
        <v>74.994227572726814</v>
      </c>
      <c r="J253" s="10">
        <v>99.799540966193732</v>
      </c>
      <c r="K253" s="10">
        <v>103.98504494031366</v>
      </c>
      <c r="L253" s="10">
        <v>99.78305712944244</v>
      </c>
      <c r="M253" s="10">
        <v>123.82557379130456</v>
      </c>
      <c r="N253" s="10">
        <v>91.849939729480795</v>
      </c>
    </row>
    <row r="254" spans="1:14" x14ac:dyDescent="0.25">
      <c r="A254" s="8">
        <v>48</v>
      </c>
      <c r="B254" s="10">
        <v>130</v>
      </c>
      <c r="C254" s="10">
        <v>124.67259668929206</v>
      </c>
      <c r="D254" s="10">
        <v>108.88761430866877</v>
      </c>
      <c r="E254" s="10">
        <v>92.852555240729529</v>
      </c>
      <c r="F254" s="10">
        <v>106.85648649351499</v>
      </c>
      <c r="G254" s="10">
        <v>103.59380218047208</v>
      </c>
      <c r="H254" s="10">
        <v>106.84391341844285</v>
      </c>
      <c r="I254" s="10">
        <v>69.791493325069425</v>
      </c>
      <c r="J254" s="10">
        <v>74.912427458942204</v>
      </c>
      <c r="K254" s="10">
        <v>99.027261611759698</v>
      </c>
      <c r="L254" s="10">
        <v>103.51859167948992</v>
      </c>
      <c r="M254" s="10">
        <v>99.002689475770978</v>
      </c>
      <c r="N254" s="10">
        <v>122.79496788651618</v>
      </c>
    </row>
    <row r="255" spans="1:14" x14ac:dyDescent="0.25">
      <c r="A255" s="8">
        <v>49</v>
      </c>
      <c r="B255" s="10">
        <v>106</v>
      </c>
      <c r="C255" s="10">
        <v>132.27919307866594</v>
      </c>
      <c r="D255" s="10">
        <v>127.04481544914884</v>
      </c>
      <c r="E255" s="10">
        <v>111.4229439040213</v>
      </c>
      <c r="F255" s="10">
        <v>95.588079263574357</v>
      </c>
      <c r="G255" s="10">
        <v>109.17001298356183</v>
      </c>
      <c r="H255" s="10">
        <v>106.1672695777475</v>
      </c>
      <c r="I255" s="10">
        <v>109.42599905026761</v>
      </c>
      <c r="J255" s="10">
        <v>72.834028588644955</v>
      </c>
      <c r="K255" s="10">
        <v>77.969873899550862</v>
      </c>
      <c r="L255" s="10">
        <v>101.89738464878572</v>
      </c>
      <c r="M255" s="10">
        <v>106.32610998004638</v>
      </c>
      <c r="N255" s="10">
        <v>101.64353781453566</v>
      </c>
    </row>
    <row r="256" spans="1:14" x14ac:dyDescent="0.25">
      <c r="A256" s="8">
        <v>50</v>
      </c>
      <c r="B256" s="10">
        <v>121</v>
      </c>
      <c r="C256" s="10">
        <v>104.69896921185969</v>
      </c>
      <c r="D256" s="10">
        <v>130.44561486526362</v>
      </c>
      <c r="E256" s="10">
        <v>125.0852543450826</v>
      </c>
      <c r="F256" s="10">
        <v>109.84181352233189</v>
      </c>
      <c r="G256" s="10">
        <v>93.733584801619529</v>
      </c>
      <c r="H256" s="10">
        <v>106.95415425517575</v>
      </c>
      <c r="I256" s="10">
        <v>103.93535537334583</v>
      </c>
      <c r="J256" s="10">
        <v>107.23333358616723</v>
      </c>
      <c r="K256" s="10">
        <v>71.462195227776121</v>
      </c>
      <c r="L256" s="10">
        <v>76.498860093926496</v>
      </c>
      <c r="M256" s="10">
        <v>99.590201863237041</v>
      </c>
      <c r="N256" s="10">
        <v>104.11704154336894</v>
      </c>
    </row>
    <row r="257" spans="1:14" x14ac:dyDescent="0.25">
      <c r="A257" s="8">
        <v>51</v>
      </c>
      <c r="B257" s="10">
        <v>133</v>
      </c>
      <c r="C257" s="10">
        <v>122.9643135945649</v>
      </c>
      <c r="D257" s="10">
        <v>106.34010094452212</v>
      </c>
      <c r="E257" s="10">
        <v>131.9229800991919</v>
      </c>
      <c r="F257" s="10">
        <v>126.86685699391691</v>
      </c>
      <c r="G257" s="10">
        <v>111.40186623880358</v>
      </c>
      <c r="H257" s="10">
        <v>95.482872814868145</v>
      </c>
      <c r="I257" s="10">
        <v>108.57463844884548</v>
      </c>
      <c r="J257" s="10">
        <v>105.46548823266866</v>
      </c>
      <c r="K257" s="10">
        <v>108.65227720176709</v>
      </c>
      <c r="L257" s="10">
        <v>73.453158670419214</v>
      </c>
      <c r="M257" s="10">
        <v>78.591097896948469</v>
      </c>
      <c r="N257" s="10">
        <v>101.38065854651477</v>
      </c>
    </row>
    <row r="258" spans="1:14" x14ac:dyDescent="0.25">
      <c r="A258" s="8">
        <v>52</v>
      </c>
      <c r="B258" s="10">
        <v>130</v>
      </c>
      <c r="C258" s="10">
        <v>130.20296526004532</v>
      </c>
      <c r="D258" s="10">
        <v>120.50510976981229</v>
      </c>
      <c r="E258" s="10">
        <v>104.07511208987746</v>
      </c>
      <c r="F258" s="10">
        <v>128.95707645309597</v>
      </c>
      <c r="G258" s="10">
        <v>123.59503105149041</v>
      </c>
      <c r="H258" s="10">
        <v>108.70817807815553</v>
      </c>
      <c r="I258" s="10">
        <v>92.812603432291979</v>
      </c>
      <c r="J258" s="10">
        <v>105.74866879406507</v>
      </c>
      <c r="K258" s="10">
        <v>102.07514874957812</v>
      </c>
      <c r="L258" s="10">
        <v>105.11235624649727</v>
      </c>
      <c r="M258" s="10">
        <v>71.25881630760972</v>
      </c>
      <c r="N258" s="10">
        <v>76.304544974687829</v>
      </c>
    </row>
    <row r="259" spans="1:14" x14ac:dyDescent="0.25">
      <c r="A259" s="8">
        <v>53</v>
      </c>
      <c r="B259" s="10">
        <v>113</v>
      </c>
      <c r="C259" s="10">
        <v>130.14214153545677</v>
      </c>
      <c r="D259" s="10">
        <v>130.75152540519525</v>
      </c>
      <c r="E259" s="10">
        <v>121.3446479928227</v>
      </c>
      <c r="F259" s="10">
        <v>104.91086999881905</v>
      </c>
      <c r="G259" s="10">
        <v>129.12799328461051</v>
      </c>
      <c r="H259" s="10">
        <v>124.19891447340392</v>
      </c>
      <c r="I259" s="10">
        <v>109.33406556114727</v>
      </c>
      <c r="J259" s="10">
        <v>93.720662269744338</v>
      </c>
      <c r="K259" s="10">
        <v>106.11112466915004</v>
      </c>
      <c r="L259" s="10">
        <v>102.60860154698085</v>
      </c>
      <c r="M259" s="10">
        <v>105.7006717120473</v>
      </c>
      <c r="N259" s="10">
        <v>72.271822857627001</v>
      </c>
    </row>
    <row r="260" spans="1:14" x14ac:dyDescent="0.25">
      <c r="A260" s="8">
        <v>54</v>
      </c>
      <c r="B260" s="10">
        <v>124.00000000000001</v>
      </c>
      <c r="C260" s="10">
        <v>116.79924657813916</v>
      </c>
      <c r="D260" s="10">
        <v>133.3708317295667</v>
      </c>
      <c r="E260" s="10">
        <v>133.82307706621594</v>
      </c>
      <c r="F260" s="10">
        <v>124.60552900522737</v>
      </c>
      <c r="G260" s="10">
        <v>108.32176514047649</v>
      </c>
      <c r="H260" s="10">
        <v>132.38396154143894</v>
      </c>
      <c r="I260" s="10">
        <v>127.42040957653572</v>
      </c>
      <c r="J260" s="10">
        <v>112.81086239987495</v>
      </c>
      <c r="K260" s="10">
        <v>97.069690710199282</v>
      </c>
      <c r="L260" s="10">
        <v>109.23669339438052</v>
      </c>
      <c r="M260" s="10">
        <v>105.81605958421697</v>
      </c>
      <c r="N260" s="10">
        <v>108.72776570031925</v>
      </c>
    </row>
    <row r="261" spans="1:14" x14ac:dyDescent="0.25">
      <c r="A261" s="8">
        <v>55</v>
      </c>
      <c r="B261" s="10">
        <v>152</v>
      </c>
      <c r="C261" s="10">
        <v>127.35996174770679</v>
      </c>
      <c r="D261" s="10">
        <v>119.96862358177354</v>
      </c>
      <c r="E261" s="10">
        <v>136.01958455486439</v>
      </c>
      <c r="F261" s="10">
        <v>136.76252098573923</v>
      </c>
      <c r="G261" s="10">
        <v>127.55486734756036</v>
      </c>
      <c r="H261" s="10">
        <v>111.437288587304</v>
      </c>
      <c r="I261" s="10">
        <v>135.31843202888768</v>
      </c>
      <c r="J261" s="10">
        <v>130.62778149271782</v>
      </c>
      <c r="K261" s="10">
        <v>115.96360569641843</v>
      </c>
      <c r="L261" s="10">
        <v>100.13666352412149</v>
      </c>
      <c r="M261" s="10">
        <v>112.11654272299093</v>
      </c>
      <c r="N261" s="10">
        <v>108.87757913611281</v>
      </c>
    </row>
    <row r="262" spans="1:14" x14ac:dyDescent="0.25">
      <c r="A262" s="8">
        <v>56</v>
      </c>
      <c r="B262" s="10">
        <v>127</v>
      </c>
      <c r="C262" s="10">
        <v>151.65887055790512</v>
      </c>
      <c r="D262" s="10">
        <v>127.17093346343253</v>
      </c>
      <c r="E262" s="10">
        <v>120.08064993129338</v>
      </c>
      <c r="F262" s="10">
        <v>135.93953820684956</v>
      </c>
      <c r="G262" s="10">
        <v>136.61741741774003</v>
      </c>
      <c r="H262" s="10">
        <v>127.29747448862925</v>
      </c>
      <c r="I262" s="10">
        <v>111.71243926058298</v>
      </c>
      <c r="J262" s="10">
        <v>135.21126611458692</v>
      </c>
      <c r="K262" s="10">
        <v>130.63961881909233</v>
      </c>
      <c r="L262" s="10">
        <v>115.99247284207651</v>
      </c>
      <c r="M262" s="10">
        <v>100.25449297176391</v>
      </c>
      <c r="N262" s="10">
        <v>112.22157227363732</v>
      </c>
    </row>
    <row r="263" spans="1:14" x14ac:dyDescent="0.25">
      <c r="A263" s="8">
        <v>57</v>
      </c>
      <c r="B263" s="10">
        <v>123</v>
      </c>
      <c r="C263" s="10">
        <v>128.39176352378121</v>
      </c>
      <c r="D263" s="10">
        <v>152.65289302147616</v>
      </c>
      <c r="E263" s="10">
        <v>128.54374910365289</v>
      </c>
      <c r="F263" s="10">
        <v>121.6208375508907</v>
      </c>
      <c r="G263" s="10">
        <v>137.42462510187593</v>
      </c>
      <c r="H263" s="10">
        <v>137.88476653372302</v>
      </c>
      <c r="I263" s="10">
        <v>128.45567653629374</v>
      </c>
      <c r="J263" s="10">
        <v>113.12212706514001</v>
      </c>
      <c r="K263" s="10">
        <v>136.46002507577455</v>
      </c>
      <c r="L263" s="10">
        <v>131.82756638481143</v>
      </c>
      <c r="M263" s="10">
        <v>117.42087908455453</v>
      </c>
      <c r="N263" s="10">
        <v>101.61903279320958</v>
      </c>
    </row>
    <row r="264" spans="1:14" x14ac:dyDescent="0.25">
      <c r="A264" s="8">
        <v>58</v>
      </c>
      <c r="B264" s="10">
        <v>119</v>
      </c>
      <c r="C264" s="10">
        <v>123.34983890503355</v>
      </c>
      <c r="D264" s="10">
        <v>128.7309581849876</v>
      </c>
      <c r="E264" s="10">
        <v>152.42663889111788</v>
      </c>
      <c r="F264" s="10">
        <v>129.05681296110171</v>
      </c>
      <c r="G264" s="10">
        <v>122.12772938537525</v>
      </c>
      <c r="H264" s="10">
        <v>137.68284078742539</v>
      </c>
      <c r="I264" s="10">
        <v>138.13565176464542</v>
      </c>
      <c r="J264" s="10">
        <v>128.75898384757409</v>
      </c>
      <c r="K264" s="10">
        <v>113.65145864011978</v>
      </c>
      <c r="L264" s="10">
        <v>136.60224696632267</v>
      </c>
      <c r="M264" s="10">
        <v>132.01605737093743</v>
      </c>
      <c r="N264" s="10">
        <v>117.85736005186637</v>
      </c>
    </row>
    <row r="265" spans="1:14" x14ac:dyDescent="0.25">
      <c r="A265" s="8">
        <v>59</v>
      </c>
      <c r="B265" s="10">
        <v>111</v>
      </c>
      <c r="C265" s="10">
        <v>118.90068191523487</v>
      </c>
      <c r="D265" s="10">
        <v>123.22372632484104</v>
      </c>
      <c r="E265" s="10">
        <v>128.76586361166423</v>
      </c>
      <c r="F265" s="10">
        <v>152.2250736526411</v>
      </c>
      <c r="G265" s="10">
        <v>129.06941521621522</v>
      </c>
      <c r="H265" s="10">
        <v>122.27165398783148</v>
      </c>
      <c r="I265" s="10">
        <v>137.820119921149</v>
      </c>
      <c r="J265" s="10">
        <v>138.22481494582624</v>
      </c>
      <c r="K265" s="10">
        <v>128.87063625879091</v>
      </c>
      <c r="L265" s="10">
        <v>113.96787360421561</v>
      </c>
      <c r="M265" s="10">
        <v>136.62488921536811</v>
      </c>
      <c r="N265" s="10">
        <v>131.98745512136963</v>
      </c>
    </row>
    <row r="266" spans="1:14" x14ac:dyDescent="0.25">
      <c r="A266" s="8">
        <v>60</v>
      </c>
      <c r="B266" s="10">
        <v>143</v>
      </c>
      <c r="C266" s="10">
        <v>112.12492843205004</v>
      </c>
      <c r="D266" s="10">
        <v>119.84294699642773</v>
      </c>
      <c r="E266" s="10">
        <v>124.35476955405446</v>
      </c>
      <c r="F266" s="10">
        <v>129.68178222866811</v>
      </c>
      <c r="G266" s="10">
        <v>153.23043898396858</v>
      </c>
      <c r="H266" s="10">
        <v>130.26398523734451</v>
      </c>
      <c r="I266" s="10">
        <v>123.48010969530793</v>
      </c>
      <c r="J266" s="10">
        <v>138.89088189012776</v>
      </c>
      <c r="K266" s="10">
        <v>139.19666015757645</v>
      </c>
      <c r="L266" s="10">
        <v>130.16105418051529</v>
      </c>
      <c r="M266" s="10">
        <v>115.46387428069932</v>
      </c>
      <c r="N266" s="10">
        <v>137.85929443846874</v>
      </c>
    </row>
    <row r="267" spans="1:14" x14ac:dyDescent="0.25">
      <c r="A267" s="8">
        <v>61</v>
      </c>
      <c r="B267" s="10">
        <v>121</v>
      </c>
      <c r="C267" s="10">
        <v>144.23940364701301</v>
      </c>
      <c r="D267" s="10">
        <v>113.51547681233914</v>
      </c>
      <c r="E267" s="10">
        <v>121.38515461816729</v>
      </c>
      <c r="F267" s="10">
        <v>125.8782383310416</v>
      </c>
      <c r="G267" s="10">
        <v>130.87423038154191</v>
      </c>
      <c r="H267" s="10">
        <v>154.39410030036439</v>
      </c>
      <c r="I267" s="10">
        <v>131.76792596442996</v>
      </c>
      <c r="J267" s="10">
        <v>125.12200301293282</v>
      </c>
      <c r="K267" s="10">
        <v>140.36801428705846</v>
      </c>
      <c r="L267" s="10">
        <v>140.43478334107431</v>
      </c>
      <c r="M267" s="10">
        <v>131.60505260294951</v>
      </c>
      <c r="N267" s="10">
        <v>117.11405014687253</v>
      </c>
    </row>
    <row r="268" spans="1:14" x14ac:dyDescent="0.25">
      <c r="A268" s="8">
        <v>62</v>
      </c>
      <c r="B268" s="10">
        <v>116</v>
      </c>
      <c r="C268" s="10">
        <v>121.90851308487635</v>
      </c>
      <c r="D268" s="10">
        <v>145.07765641756757</v>
      </c>
      <c r="E268" s="10">
        <v>114.94898425720496</v>
      </c>
      <c r="F268" s="10">
        <v>122.70343661419408</v>
      </c>
      <c r="G268" s="10">
        <v>127.02549848994865</v>
      </c>
      <c r="H268" s="10">
        <v>132.23864439556107</v>
      </c>
      <c r="I268" s="10">
        <v>155.30008655876563</v>
      </c>
      <c r="J268" s="10">
        <v>133.31901546125238</v>
      </c>
      <c r="K268" s="10">
        <v>126.613660061234</v>
      </c>
      <c r="L268" s="10">
        <v>141.65662360476327</v>
      </c>
      <c r="M268" s="10">
        <v>141.85605809109947</v>
      </c>
      <c r="N268" s="10">
        <v>133.06215773789742</v>
      </c>
    </row>
    <row r="269" spans="1:14" x14ac:dyDescent="0.25">
      <c r="A269" s="8">
        <v>63</v>
      </c>
      <c r="B269" s="10">
        <v>115</v>
      </c>
      <c r="C269" s="10">
        <v>115.09865849805502</v>
      </c>
      <c r="D269" s="10">
        <v>120.74413065443716</v>
      </c>
      <c r="E269" s="10">
        <v>143.97081375519247</v>
      </c>
      <c r="F269" s="10">
        <v>114.24728674357026</v>
      </c>
      <c r="G269" s="10">
        <v>121.75294302213906</v>
      </c>
      <c r="H269" s="10">
        <v>126.0890936910194</v>
      </c>
      <c r="I269" s="10">
        <v>131.27535827864693</v>
      </c>
      <c r="J269" s="10">
        <v>154.07597823904618</v>
      </c>
      <c r="K269" s="10">
        <v>132.56905986365607</v>
      </c>
      <c r="L269" s="10">
        <v>125.81730326941836</v>
      </c>
      <c r="M269" s="10">
        <v>140.60340347564974</v>
      </c>
      <c r="N269" s="10">
        <v>140.76817116990833</v>
      </c>
    </row>
    <row r="270" spans="1:14" x14ac:dyDescent="0.25">
      <c r="A270" s="8">
        <v>64</v>
      </c>
      <c r="B270" s="10">
        <v>120</v>
      </c>
      <c r="C270" s="10">
        <v>115.50102414498184</v>
      </c>
      <c r="D270" s="10">
        <v>115.14794278250338</v>
      </c>
      <c r="E270" s="10">
        <v>120.91294635694697</v>
      </c>
      <c r="F270" s="10">
        <v>143.5725705741759</v>
      </c>
      <c r="G270" s="10">
        <v>114.4369362482602</v>
      </c>
      <c r="H270" s="10">
        <v>122.08426905661271</v>
      </c>
      <c r="I270" s="10">
        <v>126.23269726147988</v>
      </c>
      <c r="J270" s="10">
        <v>131.60497220074845</v>
      </c>
      <c r="K270" s="10">
        <v>153.98145732828721</v>
      </c>
      <c r="L270" s="10">
        <v>132.68578936835661</v>
      </c>
      <c r="M270" s="10">
        <v>126.13426148233565</v>
      </c>
      <c r="N270" s="10">
        <v>140.93927447230831</v>
      </c>
    </row>
    <row r="271" spans="1:14" x14ac:dyDescent="0.25">
      <c r="A271" s="8">
        <v>65</v>
      </c>
      <c r="B271" s="10">
        <v>126</v>
      </c>
      <c r="C271" s="10">
        <v>121.32240349935944</v>
      </c>
      <c r="D271" s="10">
        <v>116.85174513740915</v>
      </c>
      <c r="E271" s="10">
        <v>116.56864184173989</v>
      </c>
      <c r="F271" s="10">
        <v>122.39980952504455</v>
      </c>
      <c r="G271" s="10">
        <v>144.79134567967404</v>
      </c>
      <c r="H271" s="10">
        <v>115.95140538913289</v>
      </c>
      <c r="I271" s="10">
        <v>123.47836073813868</v>
      </c>
      <c r="J271" s="10">
        <v>127.60256783298973</v>
      </c>
      <c r="K271" s="10">
        <v>133.10319023078173</v>
      </c>
      <c r="L271" s="10">
        <v>155.21832578986115</v>
      </c>
      <c r="M271" s="10">
        <v>133.99599769507392</v>
      </c>
      <c r="N271" s="10">
        <v>127.44569428930107</v>
      </c>
    </row>
    <row r="272" spans="1:14" x14ac:dyDescent="0.25">
      <c r="A272" s="8">
        <v>66</v>
      </c>
      <c r="B272" s="10">
        <v>103</v>
      </c>
      <c r="C272" s="10">
        <v>126.88840563831211</v>
      </c>
      <c r="D272" s="10">
        <v>122.64910683711415</v>
      </c>
      <c r="E272" s="10">
        <v>118.16660696322441</v>
      </c>
      <c r="F272" s="10">
        <v>117.95631037784435</v>
      </c>
      <c r="G272" s="10">
        <v>123.59247664912951</v>
      </c>
      <c r="H272" s="10">
        <v>145.86838522617009</v>
      </c>
      <c r="I272" s="10">
        <v>117.47023515394412</v>
      </c>
      <c r="J272" s="10">
        <v>125.11599572478218</v>
      </c>
      <c r="K272" s="10">
        <v>129.23316221560816</v>
      </c>
      <c r="L272" s="10">
        <v>134.70643504102239</v>
      </c>
      <c r="M272" s="10">
        <v>156.56154308458196</v>
      </c>
      <c r="N272" s="10">
        <v>135.6054009659957</v>
      </c>
    </row>
    <row r="273" spans="1:14" x14ac:dyDescent="0.25">
      <c r="A273" s="8">
        <v>67</v>
      </c>
      <c r="B273" s="10">
        <v>119</v>
      </c>
      <c r="C273" s="10">
        <v>102.44779421182521</v>
      </c>
      <c r="D273" s="10">
        <v>126.09850612487286</v>
      </c>
      <c r="E273" s="10">
        <v>121.82419926654865</v>
      </c>
      <c r="F273" s="10">
        <v>117.56473685793426</v>
      </c>
      <c r="G273" s="10">
        <v>117.50986162815762</v>
      </c>
      <c r="H273" s="10">
        <v>123.33978967127398</v>
      </c>
      <c r="I273" s="10">
        <v>145.04004926884863</v>
      </c>
      <c r="J273" s="10">
        <v>117.14676787641444</v>
      </c>
      <c r="K273" s="10">
        <v>124.74200066844942</v>
      </c>
      <c r="L273" s="10">
        <v>128.7928096914836</v>
      </c>
      <c r="M273" s="10">
        <v>134.28950783728095</v>
      </c>
      <c r="N273" s="10">
        <v>155.74378365715674</v>
      </c>
    </row>
    <row r="274" spans="1:14" x14ac:dyDescent="0.25">
      <c r="A274" s="8">
        <v>68</v>
      </c>
      <c r="B274" s="10">
        <v>108</v>
      </c>
      <c r="C274" s="10">
        <v>117.63264563644621</v>
      </c>
      <c r="D274" s="10">
        <v>101.2590703932905</v>
      </c>
      <c r="E274" s="10">
        <v>124.45910256978627</v>
      </c>
      <c r="F274" s="10">
        <v>120.34379782635875</v>
      </c>
      <c r="G274" s="10">
        <v>116.25797252532904</v>
      </c>
      <c r="H274" s="10">
        <v>116.18253407151356</v>
      </c>
      <c r="I274" s="10">
        <v>121.89541852771417</v>
      </c>
      <c r="J274" s="10">
        <v>143.36112402476491</v>
      </c>
      <c r="K274" s="10">
        <v>115.950883006772</v>
      </c>
      <c r="L274" s="10">
        <v>123.60326122040573</v>
      </c>
      <c r="M274" s="10">
        <v>127.53089766196534</v>
      </c>
      <c r="N274" s="10">
        <v>133.15440192696167</v>
      </c>
    </row>
    <row r="275" spans="1:14" x14ac:dyDescent="0.25">
      <c r="A275" s="8">
        <v>69</v>
      </c>
      <c r="B275" s="10">
        <v>94</v>
      </c>
      <c r="C275" s="10">
        <v>108.14640969877756</v>
      </c>
      <c r="D275" s="10">
        <v>117.67264245751095</v>
      </c>
      <c r="E275" s="10">
        <v>101.65899541604517</v>
      </c>
      <c r="F275" s="10">
        <v>124.35286162653837</v>
      </c>
      <c r="G275" s="10">
        <v>120.39306187776147</v>
      </c>
      <c r="H275" s="10">
        <v>116.44737317440254</v>
      </c>
      <c r="I275" s="10">
        <v>116.30805098973109</v>
      </c>
      <c r="J275" s="10">
        <v>121.96084502197438</v>
      </c>
      <c r="K275" s="10">
        <v>143.27955702118996</v>
      </c>
      <c r="L275" s="10">
        <v>116.32742833059554</v>
      </c>
      <c r="M275" s="10">
        <v>123.82937921347782</v>
      </c>
      <c r="N275" s="10">
        <v>127.89377480620998</v>
      </c>
    </row>
    <row r="276" spans="1:14" x14ac:dyDescent="0.25">
      <c r="A276" s="8">
        <v>70</v>
      </c>
      <c r="B276" s="10">
        <v>104</v>
      </c>
      <c r="C276" s="10">
        <v>94.855807629117336</v>
      </c>
      <c r="D276" s="10">
        <v>108.51283650298096</v>
      </c>
      <c r="E276" s="10">
        <v>118.10738734986155</v>
      </c>
      <c r="F276" s="10">
        <v>102.34578329657987</v>
      </c>
      <c r="G276" s="10">
        <v>124.84398460205364</v>
      </c>
      <c r="H276" s="10">
        <v>120.91244805430327</v>
      </c>
      <c r="I276" s="10">
        <v>117.11349890255988</v>
      </c>
      <c r="J276" s="10">
        <v>117.22027596461172</v>
      </c>
      <c r="K276" s="10">
        <v>122.8218150042576</v>
      </c>
      <c r="L276" s="10">
        <v>143.90414289007981</v>
      </c>
      <c r="M276" s="10">
        <v>117.38734303389562</v>
      </c>
      <c r="N276" s="10">
        <v>124.86431205819308</v>
      </c>
    </row>
    <row r="277" spans="1:14" x14ac:dyDescent="0.25">
      <c r="A277" s="8">
        <v>71</v>
      </c>
      <c r="B277" s="10">
        <v>119</v>
      </c>
      <c r="C277" s="10">
        <v>104.97550905406104</v>
      </c>
      <c r="D277" s="10">
        <v>95.560774848519273</v>
      </c>
      <c r="E277" s="10">
        <v>109.25764510543017</v>
      </c>
      <c r="F277" s="10">
        <v>118.78551957980719</v>
      </c>
      <c r="G277" s="10">
        <v>103.23105532383082</v>
      </c>
      <c r="H277" s="10">
        <v>125.53689404242915</v>
      </c>
      <c r="I277" s="10">
        <v>121.61191410805424</v>
      </c>
      <c r="J277" s="10">
        <v>117.98137760031848</v>
      </c>
      <c r="K277" s="10">
        <v>118.18845425515646</v>
      </c>
      <c r="L277" s="10">
        <v>123.90670285483272</v>
      </c>
      <c r="M277" s="10">
        <v>144.6545765451306</v>
      </c>
      <c r="N277" s="10">
        <v>118.4616600362414</v>
      </c>
    </row>
    <row r="278" spans="1:14" x14ac:dyDescent="0.25">
      <c r="A278" s="8">
        <v>72</v>
      </c>
      <c r="B278" s="10">
        <v>89</v>
      </c>
      <c r="C278" s="10">
        <v>118.45044927444839</v>
      </c>
      <c r="D278" s="10">
        <v>104.67159421827574</v>
      </c>
      <c r="E278" s="10">
        <v>95.238317544706206</v>
      </c>
      <c r="F278" s="10">
        <v>108.78113644110736</v>
      </c>
      <c r="G278" s="10">
        <v>118.10067024105132</v>
      </c>
      <c r="H278" s="10">
        <v>102.9219387195679</v>
      </c>
      <c r="I278" s="10">
        <v>124.94891871492061</v>
      </c>
      <c r="J278" s="10">
        <v>121.08878067800596</v>
      </c>
      <c r="K278" s="10">
        <v>117.59284061796214</v>
      </c>
      <c r="L278" s="10">
        <v>117.85881550402193</v>
      </c>
      <c r="M278" s="10">
        <v>123.53039250347376</v>
      </c>
      <c r="N278" s="10">
        <v>143.9632962244753</v>
      </c>
    </row>
    <row r="279" spans="1:14" x14ac:dyDescent="0.25">
      <c r="A279" s="8">
        <v>73</v>
      </c>
      <c r="B279" s="10">
        <v>112</v>
      </c>
      <c r="C279" s="10">
        <v>87.165670958247475</v>
      </c>
      <c r="D279" s="10">
        <v>115.77945759865663</v>
      </c>
      <c r="E279" s="10">
        <v>102.31319504173864</v>
      </c>
      <c r="F279" s="10">
        <v>93.317258023070963</v>
      </c>
      <c r="G279" s="10">
        <v>106.53479780649012</v>
      </c>
      <c r="H279" s="10">
        <v>115.70109240151154</v>
      </c>
      <c r="I279" s="10">
        <v>100.98378613237149</v>
      </c>
      <c r="J279" s="10">
        <v>122.61121776923089</v>
      </c>
      <c r="K279" s="10">
        <v>118.81009669833819</v>
      </c>
      <c r="L279" s="10">
        <v>115.42819209349004</v>
      </c>
      <c r="M279" s="10">
        <v>115.732619181687</v>
      </c>
      <c r="N279" s="10">
        <v>121.3205794975423</v>
      </c>
    </row>
    <row r="280" spans="1:14" x14ac:dyDescent="0.25">
      <c r="A280" s="8">
        <v>74</v>
      </c>
      <c r="B280" s="10">
        <v>79</v>
      </c>
      <c r="C280" s="10">
        <v>110.03044272770114</v>
      </c>
      <c r="D280" s="10">
        <v>85.780438319319884</v>
      </c>
      <c r="E280" s="10">
        <v>113.88785788620106</v>
      </c>
      <c r="F280" s="10">
        <v>100.67198021280225</v>
      </c>
      <c r="G280" s="10">
        <v>91.90552535798416</v>
      </c>
      <c r="H280" s="10">
        <v>104.79691315664483</v>
      </c>
      <c r="I280" s="10">
        <v>113.89100243063228</v>
      </c>
      <c r="J280" s="10">
        <v>99.336553683153113</v>
      </c>
      <c r="K280" s="10">
        <v>120.49209547629737</v>
      </c>
      <c r="L280" s="10">
        <v>116.84311806807756</v>
      </c>
      <c r="M280" s="10">
        <v>113.4736226319251</v>
      </c>
      <c r="N280" s="10">
        <v>113.80214547518182</v>
      </c>
    </row>
    <row r="281" spans="1:14" x14ac:dyDescent="0.25">
      <c r="A281" s="8">
        <v>75</v>
      </c>
      <c r="B281" s="10">
        <v>83</v>
      </c>
      <c r="C281" s="10">
        <v>77.498150318307381</v>
      </c>
      <c r="D281" s="10">
        <v>108.08124817967042</v>
      </c>
      <c r="E281" s="10">
        <v>84.349600642374668</v>
      </c>
      <c r="F281" s="10">
        <v>111.68823666843937</v>
      </c>
      <c r="G281" s="10">
        <v>98.970778841856401</v>
      </c>
      <c r="H281" s="10">
        <v>90.498724656790159</v>
      </c>
      <c r="I281" s="10">
        <v>103.12734305875321</v>
      </c>
      <c r="J281" s="10">
        <v>111.96038624683393</v>
      </c>
      <c r="K281" s="10">
        <v>97.591114171423897</v>
      </c>
      <c r="L281" s="10">
        <v>118.38199029261146</v>
      </c>
      <c r="M281" s="10">
        <v>114.90712829751135</v>
      </c>
      <c r="N281" s="10">
        <v>111.63963833600432</v>
      </c>
    </row>
    <row r="282" spans="1:14" x14ac:dyDescent="0.25">
      <c r="A282" s="8">
        <v>76</v>
      </c>
      <c r="B282" s="10">
        <v>80</v>
      </c>
      <c r="C282" s="10">
        <v>82.1122733318592</v>
      </c>
      <c r="D282" s="10">
        <v>76.805205463333039</v>
      </c>
      <c r="E282" s="10">
        <v>106.49739068187499</v>
      </c>
      <c r="F282" s="10">
        <v>83.490790781980152</v>
      </c>
      <c r="G282" s="10">
        <v>110.47318791121886</v>
      </c>
      <c r="H282" s="10">
        <v>97.828440564183424</v>
      </c>
      <c r="I282" s="10">
        <v>89.575326553800949</v>
      </c>
      <c r="J282" s="10">
        <v>101.90781350440047</v>
      </c>
      <c r="K282" s="10">
        <v>110.3800949315777</v>
      </c>
      <c r="L282" s="10">
        <v>96.292069389083835</v>
      </c>
      <c r="M282" s="10">
        <v>116.78489215894592</v>
      </c>
      <c r="N282" s="10">
        <v>113.48660354613173</v>
      </c>
    </row>
    <row r="283" spans="1:14" x14ac:dyDescent="0.25">
      <c r="A283" s="8">
        <v>77</v>
      </c>
      <c r="B283" s="10">
        <v>73</v>
      </c>
      <c r="C283" s="10">
        <v>78.519576563902689</v>
      </c>
      <c r="D283" s="10">
        <v>80.548190780205402</v>
      </c>
      <c r="E283" s="10">
        <v>75.561888943201382</v>
      </c>
      <c r="F283" s="10">
        <v>104.46105437378544</v>
      </c>
      <c r="G283" s="10">
        <v>82.102720594042168</v>
      </c>
      <c r="H283" s="10">
        <v>108.47075165450099</v>
      </c>
      <c r="I283" s="10">
        <v>96.18129107978524</v>
      </c>
      <c r="J283" s="10">
        <v>88.132962018441148</v>
      </c>
      <c r="K283" s="10">
        <v>100.18297635181335</v>
      </c>
      <c r="L283" s="10">
        <v>108.36083505091383</v>
      </c>
      <c r="M283" s="10">
        <v>94.605732862232401</v>
      </c>
      <c r="N283" s="10">
        <v>114.62399532727282</v>
      </c>
    </row>
    <row r="284" spans="1:14" x14ac:dyDescent="0.25">
      <c r="A284" s="8">
        <v>78</v>
      </c>
      <c r="B284" s="10">
        <v>61</v>
      </c>
      <c r="C284" s="10">
        <v>70.551323667611214</v>
      </c>
      <c r="D284" s="10">
        <v>75.730282776748695</v>
      </c>
      <c r="E284" s="10">
        <v>77.719804369391966</v>
      </c>
      <c r="F284" s="10">
        <v>73.109863186188889</v>
      </c>
      <c r="G284" s="10">
        <v>100.82749880733022</v>
      </c>
      <c r="H284" s="10">
        <v>79.362931940580282</v>
      </c>
      <c r="I284" s="10">
        <v>104.75019870756596</v>
      </c>
      <c r="J284" s="10">
        <v>93.26091399144579</v>
      </c>
      <c r="K284" s="10">
        <v>85.478602721591557</v>
      </c>
      <c r="L284" s="10">
        <v>97.033224642498951</v>
      </c>
      <c r="M284" s="10">
        <v>105.15261038162365</v>
      </c>
      <c r="N284" s="10">
        <v>91.786141883528543</v>
      </c>
    </row>
    <row r="285" spans="1:14" x14ac:dyDescent="0.25">
      <c r="A285" s="8">
        <v>79</v>
      </c>
      <c r="B285" s="10">
        <v>52</v>
      </c>
      <c r="C285" s="10">
        <v>59.468774464414196</v>
      </c>
      <c r="D285" s="10">
        <v>68.77815019981152</v>
      </c>
      <c r="E285" s="10">
        <v>73.551489763647439</v>
      </c>
      <c r="F285" s="10">
        <v>75.651515707824657</v>
      </c>
      <c r="G285" s="10">
        <v>71.448570247184833</v>
      </c>
      <c r="H285" s="10">
        <v>98.174731609071145</v>
      </c>
      <c r="I285" s="10">
        <v>77.545409150686254</v>
      </c>
      <c r="J285" s="10">
        <v>102.04696956708683</v>
      </c>
      <c r="K285" s="10">
        <v>91.194940788759482</v>
      </c>
      <c r="L285" s="10">
        <v>83.722844884505847</v>
      </c>
      <c r="M285" s="10">
        <v>94.84052676214985</v>
      </c>
      <c r="N285" s="10">
        <v>102.90212385079295</v>
      </c>
    </row>
    <row r="286" spans="1:14" x14ac:dyDescent="0.25">
      <c r="A286" s="8">
        <v>80</v>
      </c>
      <c r="B286" s="10">
        <v>69</v>
      </c>
      <c r="C286" s="10">
        <v>50.404621224288761</v>
      </c>
      <c r="D286" s="10">
        <v>57.649284688037447</v>
      </c>
      <c r="E286" s="10">
        <v>66.582639465656712</v>
      </c>
      <c r="F286" s="10">
        <v>71.274048888121797</v>
      </c>
      <c r="G286" s="10">
        <v>73.335010815299043</v>
      </c>
      <c r="H286" s="10">
        <v>69.245019323982419</v>
      </c>
      <c r="I286" s="10">
        <v>95.125148744292559</v>
      </c>
      <c r="J286" s="10">
        <v>75.399076968333333</v>
      </c>
      <c r="K286" s="10">
        <v>99.013633264794862</v>
      </c>
      <c r="L286" s="10">
        <v>88.596552177157164</v>
      </c>
      <c r="M286" s="10">
        <v>81.344033936272893</v>
      </c>
      <c r="N286" s="10">
        <v>92.126353352330028</v>
      </c>
    </row>
    <row r="287" spans="1:14" x14ac:dyDescent="0.25">
      <c r="A287" s="8">
        <v>81</v>
      </c>
      <c r="B287" s="10">
        <v>61</v>
      </c>
      <c r="C287" s="10">
        <v>66.299069817147085</v>
      </c>
      <c r="D287" s="10">
        <v>48.561525643859881</v>
      </c>
      <c r="E287" s="10">
        <v>55.386447025115643</v>
      </c>
      <c r="F287" s="10">
        <v>64.056532299049238</v>
      </c>
      <c r="G287" s="10">
        <v>68.457515646908718</v>
      </c>
      <c r="H287" s="10">
        <v>70.470959664099922</v>
      </c>
      <c r="I287" s="10">
        <v>66.60887681436607</v>
      </c>
      <c r="J287" s="10">
        <v>91.37662538169883</v>
      </c>
      <c r="K287" s="10">
        <v>72.606985369259689</v>
      </c>
      <c r="L287" s="10">
        <v>95.156019717659177</v>
      </c>
      <c r="M287" s="10">
        <v>85.348565667024957</v>
      </c>
      <c r="N287" s="10">
        <v>78.35511688133559</v>
      </c>
    </row>
    <row r="288" spans="1:14" x14ac:dyDescent="0.25">
      <c r="A288" s="8">
        <v>82</v>
      </c>
      <c r="B288" s="10">
        <v>46</v>
      </c>
      <c r="C288" s="10">
        <v>56.804355403091662</v>
      </c>
      <c r="D288" s="10">
        <v>61.737103502407706</v>
      </c>
      <c r="E288" s="10">
        <v>45.228339748995481</v>
      </c>
      <c r="F288" s="10">
        <v>51.644192048616254</v>
      </c>
      <c r="G288" s="10">
        <v>59.831320902061584</v>
      </c>
      <c r="H288" s="10">
        <v>64.09852041269329</v>
      </c>
      <c r="I288" s="10">
        <v>66.04112275736189</v>
      </c>
      <c r="J288" s="10">
        <v>62.483236647183745</v>
      </c>
      <c r="K288" s="10">
        <v>86.061701189965191</v>
      </c>
      <c r="L288" s="10">
        <v>68.409350824765625</v>
      </c>
      <c r="M288" s="10">
        <v>89.900485665964254</v>
      </c>
      <c r="N288" s="10">
        <v>80.806755396662453</v>
      </c>
    </row>
    <row r="289" spans="1:14" x14ac:dyDescent="0.25">
      <c r="A289" s="8">
        <v>83</v>
      </c>
      <c r="B289" s="10">
        <v>61</v>
      </c>
      <c r="C289" s="10">
        <v>44.889172169029941</v>
      </c>
      <c r="D289" s="10">
        <v>55.079009688859124</v>
      </c>
      <c r="E289" s="10">
        <v>59.684565962207621</v>
      </c>
      <c r="F289" s="10">
        <v>44.040155448616147</v>
      </c>
      <c r="G289" s="10">
        <v>50.270254644078271</v>
      </c>
      <c r="H289" s="10">
        <v>58.173193765311389</v>
      </c>
      <c r="I289" s="10">
        <v>62.058045308997933</v>
      </c>
      <c r="J289" s="10">
        <v>64.104661318861361</v>
      </c>
      <c r="K289" s="10">
        <v>60.711038758721863</v>
      </c>
      <c r="L289" s="10">
        <v>83.217456200762001</v>
      </c>
      <c r="M289" s="10">
        <v>66.468655234230042</v>
      </c>
      <c r="N289" s="10">
        <v>86.964977984362463</v>
      </c>
    </row>
    <row r="290" spans="1:14" x14ac:dyDescent="0.25">
      <c r="A290" s="8">
        <v>84</v>
      </c>
      <c r="B290" s="10">
        <v>36</v>
      </c>
      <c r="C290" s="10">
        <v>58.376620593003146</v>
      </c>
      <c r="D290" s="10">
        <v>43.087888916206872</v>
      </c>
      <c r="E290" s="10">
        <v>52.532760907797268</v>
      </c>
      <c r="F290" s="10">
        <v>56.711156621229208</v>
      </c>
      <c r="G290" s="10">
        <v>42.036735258049326</v>
      </c>
      <c r="H290" s="10">
        <v>48.062047708032594</v>
      </c>
      <c r="I290" s="10">
        <v>55.472479515666585</v>
      </c>
      <c r="J290" s="10">
        <v>59.083094763921736</v>
      </c>
      <c r="K290" s="10">
        <v>61.142923866355389</v>
      </c>
      <c r="L290" s="10">
        <v>57.907777139612499</v>
      </c>
      <c r="M290" s="10">
        <v>79.116230764528709</v>
      </c>
      <c r="N290" s="10">
        <v>63.355853427102062</v>
      </c>
    </row>
    <row r="291" spans="1:14" x14ac:dyDescent="0.25">
      <c r="A291" s="8">
        <v>85</v>
      </c>
      <c r="B291" s="10">
        <v>53</v>
      </c>
      <c r="C291" s="10">
        <v>33.677721356093805</v>
      </c>
      <c r="D291" s="10">
        <v>54.615458700515212</v>
      </c>
      <c r="E291" s="10">
        <v>40.219103971379269</v>
      </c>
      <c r="F291" s="10">
        <v>48.985256514388652</v>
      </c>
      <c r="G291" s="10">
        <v>52.928802401514396</v>
      </c>
      <c r="H291" s="10">
        <v>39.36336065520333</v>
      </c>
      <c r="I291" s="10">
        <v>44.988059161411442</v>
      </c>
      <c r="J291" s="10">
        <v>51.874073189590163</v>
      </c>
      <c r="K291" s="10">
        <v>55.197792714255954</v>
      </c>
      <c r="L291" s="10">
        <v>57.338567477634946</v>
      </c>
      <c r="M291" s="10">
        <v>54.384098083055051</v>
      </c>
      <c r="N291" s="10">
        <v>73.930204913802072</v>
      </c>
    </row>
    <row r="292" spans="1:14" x14ac:dyDescent="0.25">
      <c r="A292" s="8">
        <v>86</v>
      </c>
      <c r="B292" s="10">
        <v>41</v>
      </c>
      <c r="C292" s="10">
        <v>49.606371221929187</v>
      </c>
      <c r="D292" s="10">
        <v>31.870088929818426</v>
      </c>
      <c r="E292" s="10">
        <v>51.320148125502051</v>
      </c>
      <c r="F292" s="10">
        <v>37.945586451428866</v>
      </c>
      <c r="G292" s="10">
        <v>45.886306003692134</v>
      </c>
      <c r="H292" s="10">
        <v>49.754911966126706</v>
      </c>
      <c r="I292" s="10">
        <v>37.238013926937299</v>
      </c>
      <c r="J292" s="10">
        <v>42.537197133282568</v>
      </c>
      <c r="K292" s="10">
        <v>48.958674501538887</v>
      </c>
      <c r="L292" s="10">
        <v>52.015970222608274</v>
      </c>
      <c r="M292" s="10">
        <v>54.012202338044347</v>
      </c>
      <c r="N292" s="10">
        <v>51.455040477160949</v>
      </c>
    </row>
    <row r="293" spans="1:14" x14ac:dyDescent="0.25">
      <c r="A293" s="8">
        <v>87</v>
      </c>
      <c r="B293" s="10">
        <v>51</v>
      </c>
      <c r="C293" s="10">
        <v>37.964880383056389</v>
      </c>
      <c r="D293" s="10">
        <v>45.58243953575775</v>
      </c>
      <c r="E293" s="10">
        <v>29.587190476737</v>
      </c>
      <c r="F293" s="10">
        <v>47.120011837245741</v>
      </c>
      <c r="G293" s="10">
        <v>35.171122409475196</v>
      </c>
      <c r="H293" s="10">
        <v>42.303899855775448</v>
      </c>
      <c r="I293" s="10">
        <v>45.941364135763379</v>
      </c>
      <c r="J293" s="10">
        <v>34.690563254885632</v>
      </c>
      <c r="K293" s="10">
        <v>39.662647452805828</v>
      </c>
      <c r="L293" s="10">
        <v>45.339369970042078</v>
      </c>
      <c r="M293" s="10">
        <v>48.138211045237902</v>
      </c>
      <c r="N293" s="10">
        <v>50.127589026830705</v>
      </c>
    </row>
    <row r="294" spans="1:14" x14ac:dyDescent="0.25">
      <c r="A294" s="8">
        <v>88</v>
      </c>
      <c r="B294" s="10">
        <v>24</v>
      </c>
      <c r="C294" s="10">
        <v>46.223626645471555</v>
      </c>
      <c r="D294" s="10">
        <v>34.597038249663001</v>
      </c>
      <c r="E294" s="10">
        <v>41.44652430799227</v>
      </c>
      <c r="F294" s="10">
        <v>27.133195182689111</v>
      </c>
      <c r="G294" s="10">
        <v>43.016297117906021</v>
      </c>
      <c r="H294" s="10">
        <v>32.308854390473059</v>
      </c>
      <c r="I294" s="10">
        <v>38.767295080827921</v>
      </c>
      <c r="J294" s="10">
        <v>42.122358992364482</v>
      </c>
      <c r="K294" s="10">
        <v>31.980137996029956</v>
      </c>
      <c r="L294" s="10">
        <v>36.549049490589823</v>
      </c>
      <c r="M294" s="10">
        <v>41.699693241432215</v>
      </c>
      <c r="N294" s="10">
        <v>44.191149739430323</v>
      </c>
    </row>
    <row r="295" spans="1:14" x14ac:dyDescent="0.25">
      <c r="A295" s="8">
        <v>89</v>
      </c>
      <c r="B295" s="10">
        <v>20</v>
      </c>
      <c r="C295" s="10">
        <v>20.868781885188536</v>
      </c>
      <c r="D295" s="10">
        <v>40.031427735931523</v>
      </c>
      <c r="E295" s="10">
        <v>30.319507686230946</v>
      </c>
      <c r="F295" s="10">
        <v>36.130083361429087</v>
      </c>
      <c r="G295" s="10">
        <v>23.803348339067327</v>
      </c>
      <c r="H295" s="10">
        <v>37.710454503041042</v>
      </c>
      <c r="I295" s="10">
        <v>28.433622454226686</v>
      </c>
      <c r="J295" s="10">
        <v>34.000253490180945</v>
      </c>
      <c r="K295" s="10">
        <v>36.849164353419091</v>
      </c>
      <c r="L295" s="10">
        <v>28.10192482377721</v>
      </c>
      <c r="M295" s="10">
        <v>32.436367440253285</v>
      </c>
      <c r="N295" s="10">
        <v>36.669241096911158</v>
      </c>
    </row>
    <row r="296" spans="1:14" x14ac:dyDescent="0.25">
      <c r="A296" s="7" t="s">
        <v>38</v>
      </c>
      <c r="B296" s="11">
        <v>101</v>
      </c>
      <c r="C296" s="11">
        <v>103.3485654271422</v>
      </c>
      <c r="D296" s="11">
        <v>106.44028714421165</v>
      </c>
      <c r="E296" s="11">
        <v>123.05943758866343</v>
      </c>
      <c r="F296" s="11">
        <v>129.57830868756477</v>
      </c>
      <c r="G296" s="11">
        <v>140.40409524175683</v>
      </c>
      <c r="H296" s="11">
        <v>139.4758823782762</v>
      </c>
      <c r="I296" s="11">
        <v>148.33703548606252</v>
      </c>
      <c r="J296" s="11">
        <v>150.77700117571968</v>
      </c>
      <c r="K296" s="11">
        <v>158.33019932451998</v>
      </c>
      <c r="L296" s="11">
        <v>166.37773154226386</v>
      </c>
      <c r="M296" s="11">
        <v>166.38111128825551</v>
      </c>
      <c r="N296" s="11">
        <v>169.53871802934424</v>
      </c>
    </row>
    <row r="298" spans="1:14" x14ac:dyDescent="0.25">
      <c r="A298" s="2" t="s">
        <v>41</v>
      </c>
    </row>
    <row r="299" spans="1:14" x14ac:dyDescent="0.25">
      <c r="A299" s="1" t="s">
        <v>42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F9CE4-0353-4627-8D38-26AFED57262F}">
  <sheetPr codeName="Sheet9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35</v>
      </c>
    </row>
    <row r="2" spans="1:14" ht="15.75" x14ac:dyDescent="0.25">
      <c r="A2" s="3" t="s">
        <v>21</v>
      </c>
    </row>
    <row r="3" spans="1:14" ht="15.75" x14ac:dyDescent="0.25">
      <c r="A3" s="15" t="s">
        <v>43</v>
      </c>
    </row>
    <row r="4" spans="1:14" ht="15.75" x14ac:dyDescent="0.25">
      <c r="A4" s="15" t="s">
        <v>44</v>
      </c>
    </row>
    <row r="5" spans="1:14" ht="15.75" x14ac:dyDescent="0.25">
      <c r="A5" s="15" t="s">
        <v>45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36</v>
      </c>
    </row>
    <row r="9" spans="1:14" x14ac:dyDescent="0.25">
      <c r="A9" s="2" t="s">
        <v>37</v>
      </c>
      <c r="B9" s="12">
        <f>SUM(B107,B205)</f>
        <v>14613</v>
      </c>
      <c r="C9" s="12">
        <f t="shared" ref="C9:N9" si="0">SUM(C107,C205)</f>
        <v>14559.928188218786</v>
      </c>
      <c r="D9" s="12">
        <f t="shared" si="0"/>
        <v>14494.86666230332</v>
      </c>
      <c r="E9" s="12">
        <f t="shared" si="0"/>
        <v>14422.673053293198</v>
      </c>
      <c r="F9" s="12">
        <f t="shared" si="0"/>
        <v>14339.313064481417</v>
      </c>
      <c r="G9" s="12">
        <f t="shared" si="0"/>
        <v>14250.098261128547</v>
      </c>
      <c r="H9" s="12">
        <f t="shared" si="0"/>
        <v>14158.293924347019</v>
      </c>
      <c r="I9" s="12">
        <f t="shared" si="0"/>
        <v>14058.344843913577</v>
      </c>
      <c r="J9" s="12">
        <f t="shared" si="0"/>
        <v>13951.649648008122</v>
      </c>
      <c r="K9" s="12">
        <f t="shared" si="0"/>
        <v>13839.787971671853</v>
      </c>
      <c r="L9" s="12">
        <f t="shared" si="0"/>
        <v>13725.413259713587</v>
      </c>
      <c r="M9" s="12">
        <f t="shared" si="0"/>
        <v>13608.918057882544</v>
      </c>
      <c r="N9" s="12">
        <f t="shared" si="0"/>
        <v>13489.275581461479</v>
      </c>
    </row>
    <row r="10" spans="1:14" x14ac:dyDescent="0.25">
      <c r="A10" s="8">
        <v>0</v>
      </c>
      <c r="B10" s="14">
        <f t="shared" ref="B10:N25" si="1">SUM(B108,B206)</f>
        <v>129</v>
      </c>
      <c r="C10" s="14">
        <f t="shared" si="1"/>
        <v>112.30463822421214</v>
      </c>
      <c r="D10" s="14">
        <f t="shared" si="1"/>
        <v>111.3369157556013</v>
      </c>
      <c r="E10" s="14">
        <f t="shared" si="1"/>
        <v>107.3171327128715</v>
      </c>
      <c r="F10" s="14">
        <f t="shared" si="1"/>
        <v>105.14518539926115</v>
      </c>
      <c r="G10" s="14">
        <f t="shared" si="1"/>
        <v>101.17480981560448</v>
      </c>
      <c r="H10" s="14">
        <f t="shared" si="1"/>
        <v>98.604554854555801</v>
      </c>
      <c r="I10" s="14">
        <f t="shared" si="1"/>
        <v>95.60294691253722</v>
      </c>
      <c r="J10" s="14">
        <f t="shared" si="1"/>
        <v>92.386266231471836</v>
      </c>
      <c r="K10" s="14">
        <f t="shared" si="1"/>
        <v>89.871449249500955</v>
      </c>
      <c r="L10" s="14">
        <f t="shared" si="1"/>
        <v>87.409043101111422</v>
      </c>
      <c r="M10" s="14">
        <f t="shared" si="1"/>
        <v>85.49242521491739</v>
      </c>
      <c r="N10" s="14">
        <f t="shared" si="1"/>
        <v>83.667961632251206</v>
      </c>
    </row>
    <row r="11" spans="1:14" x14ac:dyDescent="0.25">
      <c r="A11" s="8">
        <v>1</v>
      </c>
      <c r="B11" s="14">
        <f t="shared" si="1"/>
        <v>117</v>
      </c>
      <c r="C11" s="14">
        <f t="shared" si="1"/>
        <v>124.15609894106478</v>
      </c>
      <c r="D11" s="14">
        <f t="shared" si="1"/>
        <v>108.21768337035562</v>
      </c>
      <c r="E11" s="14">
        <f t="shared" si="1"/>
        <v>107.53152300489289</v>
      </c>
      <c r="F11" s="14">
        <f t="shared" si="1"/>
        <v>103.44981061301431</v>
      </c>
      <c r="G11" s="14">
        <f t="shared" si="1"/>
        <v>101.1099610480766</v>
      </c>
      <c r="H11" s="14">
        <f t="shared" si="1"/>
        <v>97.183159979220363</v>
      </c>
      <c r="I11" s="14">
        <f t="shared" si="1"/>
        <v>94.598245270174516</v>
      </c>
      <c r="J11" s="14">
        <f t="shared" si="1"/>
        <v>91.61834524689651</v>
      </c>
      <c r="K11" s="14">
        <f t="shared" si="1"/>
        <v>88.398118462030624</v>
      </c>
      <c r="L11" s="14">
        <f t="shared" si="1"/>
        <v>85.87952826907059</v>
      </c>
      <c r="M11" s="14">
        <f t="shared" si="1"/>
        <v>83.414243983803516</v>
      </c>
      <c r="N11" s="14">
        <f t="shared" si="1"/>
        <v>81.47450431772927</v>
      </c>
    </row>
    <row r="12" spans="1:14" x14ac:dyDescent="0.25">
      <c r="A12" s="8">
        <v>2</v>
      </c>
      <c r="B12" s="14">
        <f t="shared" si="1"/>
        <v>124</v>
      </c>
      <c r="C12" s="14">
        <f t="shared" si="1"/>
        <v>118.57448922117842</v>
      </c>
      <c r="D12" s="14">
        <f t="shared" si="1"/>
        <v>125.30521641484842</v>
      </c>
      <c r="E12" s="14">
        <f t="shared" si="1"/>
        <v>109.62087653729812</v>
      </c>
      <c r="F12" s="14">
        <f t="shared" si="1"/>
        <v>108.97825073501141</v>
      </c>
      <c r="G12" s="14">
        <f t="shared" si="1"/>
        <v>104.79176613563382</v>
      </c>
      <c r="H12" s="14">
        <f t="shared" si="1"/>
        <v>102.72426434838056</v>
      </c>
      <c r="I12" s="14">
        <f t="shared" si="1"/>
        <v>98.923100702832187</v>
      </c>
      <c r="J12" s="14">
        <f t="shared" si="1"/>
        <v>96.349307728153548</v>
      </c>
      <c r="K12" s="14">
        <f t="shared" si="1"/>
        <v>93.376204172553486</v>
      </c>
      <c r="L12" s="14">
        <f t="shared" si="1"/>
        <v>90.16767710749744</v>
      </c>
      <c r="M12" s="14">
        <f t="shared" si="1"/>
        <v>87.664479902872074</v>
      </c>
      <c r="N12" s="14">
        <f t="shared" si="1"/>
        <v>85.340163222062642</v>
      </c>
    </row>
    <row r="13" spans="1:14" x14ac:dyDescent="0.25">
      <c r="A13" s="8">
        <v>3</v>
      </c>
      <c r="B13" s="14">
        <f t="shared" si="1"/>
        <v>128</v>
      </c>
      <c r="C13" s="14">
        <f t="shared" si="1"/>
        <v>132.03541313755682</v>
      </c>
      <c r="D13" s="14">
        <f t="shared" si="1"/>
        <v>126.56045379054598</v>
      </c>
      <c r="E13" s="14">
        <f t="shared" si="1"/>
        <v>132.60306004147503</v>
      </c>
      <c r="F13" s="14">
        <f t="shared" si="1"/>
        <v>117.42807880903948</v>
      </c>
      <c r="G13" s="14">
        <f t="shared" si="1"/>
        <v>116.64117043599161</v>
      </c>
      <c r="H13" s="14">
        <f t="shared" si="1"/>
        <v>112.54930915198199</v>
      </c>
      <c r="I13" s="14">
        <f t="shared" si="1"/>
        <v>110.52067007584483</v>
      </c>
      <c r="J13" s="14">
        <f t="shared" si="1"/>
        <v>106.69315685504682</v>
      </c>
      <c r="K13" s="14">
        <f t="shared" si="1"/>
        <v>103.99003137312835</v>
      </c>
      <c r="L13" s="14">
        <f t="shared" si="1"/>
        <v>101.02830348350427</v>
      </c>
      <c r="M13" s="14">
        <f t="shared" si="1"/>
        <v>97.816520249606469</v>
      </c>
      <c r="N13" s="14">
        <f t="shared" si="1"/>
        <v>95.335106580952839</v>
      </c>
    </row>
    <row r="14" spans="1:14" x14ac:dyDescent="0.25">
      <c r="A14" s="8">
        <v>4</v>
      </c>
      <c r="B14" s="14">
        <f t="shared" si="1"/>
        <v>146</v>
      </c>
      <c r="C14" s="14">
        <f t="shared" si="1"/>
        <v>129.06403239776225</v>
      </c>
      <c r="D14" s="14">
        <f t="shared" si="1"/>
        <v>132.61554844851179</v>
      </c>
      <c r="E14" s="14">
        <f t="shared" si="1"/>
        <v>126.69666601079638</v>
      </c>
      <c r="F14" s="14">
        <f t="shared" si="1"/>
        <v>131.77333022330646</v>
      </c>
      <c r="G14" s="14">
        <f t="shared" si="1"/>
        <v>117.19606516592681</v>
      </c>
      <c r="H14" s="14">
        <f t="shared" si="1"/>
        <v>116.67688897853502</v>
      </c>
      <c r="I14" s="14">
        <f t="shared" si="1"/>
        <v>112.41113132424078</v>
      </c>
      <c r="J14" s="14">
        <f t="shared" si="1"/>
        <v>110.22821807881624</v>
      </c>
      <c r="K14" s="14">
        <f t="shared" si="1"/>
        <v>106.53742201975051</v>
      </c>
      <c r="L14" s="14">
        <f t="shared" si="1"/>
        <v>103.83195322879573</v>
      </c>
      <c r="M14" s="14">
        <f t="shared" si="1"/>
        <v>100.88540157712089</v>
      </c>
      <c r="N14" s="14">
        <f t="shared" si="1"/>
        <v>97.695077982539715</v>
      </c>
    </row>
    <row r="15" spans="1:14" x14ac:dyDescent="0.25">
      <c r="A15" s="8">
        <v>5</v>
      </c>
      <c r="B15" s="14">
        <f t="shared" si="1"/>
        <v>130</v>
      </c>
      <c r="C15" s="14">
        <f t="shared" si="1"/>
        <v>146.79320809892812</v>
      </c>
      <c r="D15" s="14">
        <f t="shared" si="1"/>
        <v>130.02821169152821</v>
      </c>
      <c r="E15" s="14">
        <f t="shared" si="1"/>
        <v>133.31899260344466</v>
      </c>
      <c r="F15" s="14">
        <f t="shared" si="1"/>
        <v>126.9290635021533</v>
      </c>
      <c r="G15" s="14">
        <f t="shared" si="1"/>
        <v>131.64991132784462</v>
      </c>
      <c r="H15" s="14">
        <f t="shared" si="1"/>
        <v>117.75995883045894</v>
      </c>
      <c r="I15" s="14">
        <f t="shared" si="1"/>
        <v>117.36319388417368</v>
      </c>
      <c r="J15" s="14">
        <f t="shared" si="1"/>
        <v>113.15233538090096</v>
      </c>
      <c r="K15" s="14">
        <f t="shared" si="1"/>
        <v>111.07070697615049</v>
      </c>
      <c r="L15" s="14">
        <f t="shared" si="1"/>
        <v>107.29528599443837</v>
      </c>
      <c r="M15" s="14">
        <f t="shared" si="1"/>
        <v>104.61549187772742</v>
      </c>
      <c r="N15" s="14">
        <f t="shared" si="1"/>
        <v>101.67195368906567</v>
      </c>
    </row>
    <row r="16" spans="1:14" x14ac:dyDescent="0.25">
      <c r="A16" s="8">
        <v>6</v>
      </c>
      <c r="B16" s="14">
        <f t="shared" si="1"/>
        <v>157</v>
      </c>
      <c r="C16" s="14">
        <f t="shared" si="1"/>
        <v>133.04651711430182</v>
      </c>
      <c r="D16" s="14">
        <f t="shared" si="1"/>
        <v>148.97199025516221</v>
      </c>
      <c r="E16" s="14">
        <f t="shared" si="1"/>
        <v>132.60203717505897</v>
      </c>
      <c r="F16" s="14">
        <f t="shared" si="1"/>
        <v>135.31478168635473</v>
      </c>
      <c r="G16" s="14">
        <f t="shared" si="1"/>
        <v>129.01561605706542</v>
      </c>
      <c r="H16" s="14">
        <f t="shared" si="1"/>
        <v>133.63524733178446</v>
      </c>
      <c r="I16" s="14">
        <f t="shared" si="1"/>
        <v>120.00406394115195</v>
      </c>
      <c r="J16" s="14">
        <f t="shared" si="1"/>
        <v>119.65055590673569</v>
      </c>
      <c r="K16" s="14">
        <f t="shared" si="1"/>
        <v>115.60098341458639</v>
      </c>
      <c r="L16" s="14">
        <f t="shared" si="1"/>
        <v>113.46519583459067</v>
      </c>
      <c r="M16" s="14">
        <f t="shared" si="1"/>
        <v>109.58291536596556</v>
      </c>
      <c r="N16" s="14">
        <f t="shared" si="1"/>
        <v>106.90210754405328</v>
      </c>
    </row>
    <row r="17" spans="1:14" x14ac:dyDescent="0.25">
      <c r="A17" s="8">
        <v>7</v>
      </c>
      <c r="B17" s="14">
        <f t="shared" si="1"/>
        <v>165</v>
      </c>
      <c r="C17" s="14">
        <f t="shared" si="1"/>
        <v>157.6609029270881</v>
      </c>
      <c r="D17" s="14">
        <f t="shared" si="1"/>
        <v>133.53831078043439</v>
      </c>
      <c r="E17" s="14">
        <f t="shared" si="1"/>
        <v>148.53047191195964</v>
      </c>
      <c r="F17" s="14">
        <f t="shared" si="1"/>
        <v>132.55814954825212</v>
      </c>
      <c r="G17" s="14">
        <f t="shared" si="1"/>
        <v>135.69261261838773</v>
      </c>
      <c r="H17" s="14">
        <f t="shared" si="1"/>
        <v>128.82856595647382</v>
      </c>
      <c r="I17" s="14">
        <f t="shared" si="1"/>
        <v>133.20093529355455</v>
      </c>
      <c r="J17" s="14">
        <f t="shared" si="1"/>
        <v>119.95956191345638</v>
      </c>
      <c r="K17" s="14">
        <f t="shared" si="1"/>
        <v>119.48641249121101</v>
      </c>
      <c r="L17" s="14">
        <f t="shared" si="1"/>
        <v>115.33731655945707</v>
      </c>
      <c r="M17" s="14">
        <f t="shared" si="1"/>
        <v>113.21949817396327</v>
      </c>
      <c r="N17" s="14">
        <f t="shared" si="1"/>
        <v>109.33458829668831</v>
      </c>
    </row>
    <row r="18" spans="1:14" x14ac:dyDescent="0.25">
      <c r="A18" s="8">
        <v>8</v>
      </c>
      <c r="B18" s="14">
        <f t="shared" si="1"/>
        <v>179</v>
      </c>
      <c r="C18" s="14">
        <f t="shared" si="1"/>
        <v>168.25836066875297</v>
      </c>
      <c r="D18" s="14">
        <f t="shared" si="1"/>
        <v>160.51384493411314</v>
      </c>
      <c r="E18" s="14">
        <f t="shared" si="1"/>
        <v>136.68198593210624</v>
      </c>
      <c r="F18" s="14">
        <f t="shared" si="1"/>
        <v>150.75902490074211</v>
      </c>
      <c r="G18" s="14">
        <f t="shared" si="1"/>
        <v>135.1608090305769</v>
      </c>
      <c r="H18" s="14">
        <f t="shared" si="1"/>
        <v>138.59317880543341</v>
      </c>
      <c r="I18" s="14">
        <f t="shared" si="1"/>
        <v>131.54565385356673</v>
      </c>
      <c r="J18" s="14">
        <f t="shared" si="1"/>
        <v>135.49573760891468</v>
      </c>
      <c r="K18" s="14">
        <f t="shared" si="1"/>
        <v>122.4266563685552</v>
      </c>
      <c r="L18" s="14">
        <f t="shared" si="1"/>
        <v>122.05328364861556</v>
      </c>
      <c r="M18" s="14">
        <f t="shared" si="1"/>
        <v>118.03659280665664</v>
      </c>
      <c r="N18" s="14">
        <f t="shared" si="1"/>
        <v>115.77661852026469</v>
      </c>
    </row>
    <row r="19" spans="1:14" x14ac:dyDescent="0.25">
      <c r="A19" s="8">
        <v>9</v>
      </c>
      <c r="B19" s="14">
        <f t="shared" si="1"/>
        <v>130</v>
      </c>
      <c r="C19" s="14">
        <f t="shared" si="1"/>
        <v>177.19791452551493</v>
      </c>
      <c r="D19" s="14">
        <f t="shared" si="1"/>
        <v>166.0021488965223</v>
      </c>
      <c r="E19" s="14">
        <f t="shared" si="1"/>
        <v>158.87618511002751</v>
      </c>
      <c r="F19" s="14">
        <f t="shared" si="1"/>
        <v>135.32169819276655</v>
      </c>
      <c r="G19" s="14">
        <f t="shared" si="1"/>
        <v>149.26809478460859</v>
      </c>
      <c r="H19" s="14">
        <f t="shared" si="1"/>
        <v>133.92613068061263</v>
      </c>
      <c r="I19" s="14">
        <f t="shared" si="1"/>
        <v>137.02362294130336</v>
      </c>
      <c r="J19" s="14">
        <f t="shared" si="1"/>
        <v>130.00387211506921</v>
      </c>
      <c r="K19" s="14">
        <f t="shared" si="1"/>
        <v>133.70645600034521</v>
      </c>
      <c r="L19" s="14">
        <f t="shared" si="1"/>
        <v>120.72261478442267</v>
      </c>
      <c r="M19" s="14">
        <f t="shared" si="1"/>
        <v>120.32437835215558</v>
      </c>
      <c r="N19" s="14">
        <f t="shared" si="1"/>
        <v>116.29264274985238</v>
      </c>
    </row>
    <row r="20" spans="1:14" x14ac:dyDescent="0.25">
      <c r="A20" s="8">
        <v>10</v>
      </c>
      <c r="B20" s="14">
        <f t="shared" si="1"/>
        <v>165</v>
      </c>
      <c r="C20" s="14">
        <f t="shared" si="1"/>
        <v>127.36328547580456</v>
      </c>
      <c r="D20" s="14">
        <f t="shared" si="1"/>
        <v>173.14296554101719</v>
      </c>
      <c r="E20" s="14">
        <f t="shared" si="1"/>
        <v>162.62773849268353</v>
      </c>
      <c r="F20" s="14">
        <f t="shared" si="1"/>
        <v>155.36827227308706</v>
      </c>
      <c r="G20" s="14">
        <f t="shared" si="1"/>
        <v>132.53059057002025</v>
      </c>
      <c r="H20" s="14">
        <f t="shared" si="1"/>
        <v>145.83935202404859</v>
      </c>
      <c r="I20" s="14">
        <f t="shared" si="1"/>
        <v>130.91237182925425</v>
      </c>
      <c r="J20" s="14">
        <f t="shared" si="1"/>
        <v>133.96340892656485</v>
      </c>
      <c r="K20" s="14">
        <f t="shared" si="1"/>
        <v>126.81331948337234</v>
      </c>
      <c r="L20" s="14">
        <f t="shared" si="1"/>
        <v>130.30885812130632</v>
      </c>
      <c r="M20" s="14">
        <f t="shared" si="1"/>
        <v>117.79425668652482</v>
      </c>
      <c r="N20" s="14">
        <f t="shared" si="1"/>
        <v>117.43639092575364</v>
      </c>
    </row>
    <row r="21" spans="1:14" x14ac:dyDescent="0.25">
      <c r="A21" s="8">
        <v>11</v>
      </c>
      <c r="B21" s="14">
        <f t="shared" si="1"/>
        <v>159</v>
      </c>
      <c r="C21" s="14">
        <f t="shared" si="1"/>
        <v>167.66128185869428</v>
      </c>
      <c r="D21" s="14">
        <f t="shared" si="1"/>
        <v>131.07380069904536</v>
      </c>
      <c r="E21" s="14">
        <f t="shared" si="1"/>
        <v>175.74440510051954</v>
      </c>
      <c r="F21" s="14">
        <f t="shared" si="1"/>
        <v>165.51535931433199</v>
      </c>
      <c r="G21" s="14">
        <f t="shared" si="1"/>
        <v>157.70834269378352</v>
      </c>
      <c r="H21" s="14">
        <f t="shared" si="1"/>
        <v>135.73293354501357</v>
      </c>
      <c r="I21" s="14">
        <f t="shared" si="1"/>
        <v>148.54034310849619</v>
      </c>
      <c r="J21" s="14">
        <f t="shared" si="1"/>
        <v>133.68375694832829</v>
      </c>
      <c r="K21" s="14">
        <f t="shared" si="1"/>
        <v>136.49449479582145</v>
      </c>
      <c r="L21" s="14">
        <f t="shared" si="1"/>
        <v>129.46213000288674</v>
      </c>
      <c r="M21" s="14">
        <f t="shared" si="1"/>
        <v>132.80292117671229</v>
      </c>
      <c r="N21" s="14">
        <f t="shared" si="1"/>
        <v>120.50098816770883</v>
      </c>
    </row>
    <row r="22" spans="1:14" x14ac:dyDescent="0.25">
      <c r="A22" s="8">
        <v>12</v>
      </c>
      <c r="B22" s="14">
        <f t="shared" si="1"/>
        <v>143</v>
      </c>
      <c r="C22" s="14">
        <f t="shared" si="1"/>
        <v>163.06304327717137</v>
      </c>
      <c r="D22" s="14">
        <f t="shared" si="1"/>
        <v>171.73167817079971</v>
      </c>
      <c r="E22" s="14">
        <f t="shared" si="1"/>
        <v>135.6324976841845</v>
      </c>
      <c r="F22" s="14">
        <f t="shared" si="1"/>
        <v>179.54386710071941</v>
      </c>
      <c r="G22" s="14">
        <f t="shared" si="1"/>
        <v>169.57696791158952</v>
      </c>
      <c r="H22" s="14">
        <f t="shared" si="1"/>
        <v>161.83044192202854</v>
      </c>
      <c r="I22" s="14">
        <f t="shared" si="1"/>
        <v>140.01897621176596</v>
      </c>
      <c r="J22" s="14">
        <f t="shared" si="1"/>
        <v>152.65963948896999</v>
      </c>
      <c r="K22" s="14">
        <f t="shared" si="1"/>
        <v>137.90168580709104</v>
      </c>
      <c r="L22" s="14">
        <f t="shared" si="1"/>
        <v>140.85038309642437</v>
      </c>
      <c r="M22" s="14">
        <f t="shared" si="1"/>
        <v>133.67773335828494</v>
      </c>
      <c r="N22" s="14">
        <f t="shared" si="1"/>
        <v>136.8428733508751</v>
      </c>
    </row>
    <row r="23" spans="1:14" x14ac:dyDescent="0.25">
      <c r="A23" s="8">
        <v>13</v>
      </c>
      <c r="B23" s="14">
        <f t="shared" si="1"/>
        <v>143</v>
      </c>
      <c r="C23" s="14">
        <f t="shared" si="1"/>
        <v>150.32627294269906</v>
      </c>
      <c r="D23" s="14">
        <f t="shared" si="1"/>
        <v>170.2838780569333</v>
      </c>
      <c r="E23" s="14">
        <f t="shared" si="1"/>
        <v>179.24018689109295</v>
      </c>
      <c r="F23" s="14">
        <f t="shared" si="1"/>
        <v>143.05191931671936</v>
      </c>
      <c r="G23" s="14">
        <f t="shared" si="1"/>
        <v>186.60405725293373</v>
      </c>
      <c r="H23" s="14">
        <f t="shared" si="1"/>
        <v>176.82684154355803</v>
      </c>
      <c r="I23" s="14">
        <f t="shared" si="1"/>
        <v>169.1232242081507</v>
      </c>
      <c r="J23" s="14">
        <f t="shared" si="1"/>
        <v>147.56270001852351</v>
      </c>
      <c r="K23" s="14">
        <f t="shared" si="1"/>
        <v>159.70748461544235</v>
      </c>
      <c r="L23" s="14">
        <f t="shared" si="1"/>
        <v>145.33639894392599</v>
      </c>
      <c r="M23" s="14">
        <f t="shared" si="1"/>
        <v>148.38698661797443</v>
      </c>
      <c r="N23" s="14">
        <f t="shared" si="1"/>
        <v>140.8367203969479</v>
      </c>
    </row>
    <row r="24" spans="1:14" x14ac:dyDescent="0.25">
      <c r="A24" s="8">
        <v>14</v>
      </c>
      <c r="B24" s="14">
        <f t="shared" si="1"/>
        <v>164</v>
      </c>
      <c r="C24" s="14">
        <f t="shared" si="1"/>
        <v>157.26801159859463</v>
      </c>
      <c r="D24" s="14">
        <f t="shared" si="1"/>
        <v>165.30369940358227</v>
      </c>
      <c r="E24" s="14">
        <f t="shared" si="1"/>
        <v>185.14812843465336</v>
      </c>
      <c r="F24" s="14">
        <f t="shared" si="1"/>
        <v>194.74190538576818</v>
      </c>
      <c r="G24" s="14">
        <f t="shared" si="1"/>
        <v>158.59744781889742</v>
      </c>
      <c r="H24" s="14">
        <f t="shared" si="1"/>
        <v>202.21244853813542</v>
      </c>
      <c r="I24" s="14">
        <f t="shared" si="1"/>
        <v>192.16032270429125</v>
      </c>
      <c r="J24" s="14">
        <f t="shared" si="1"/>
        <v>184.49410268029743</v>
      </c>
      <c r="K24" s="14">
        <f t="shared" si="1"/>
        <v>163.12878365578206</v>
      </c>
      <c r="L24" s="14">
        <f t="shared" si="1"/>
        <v>174.86588211252402</v>
      </c>
      <c r="M24" s="14">
        <f t="shared" si="1"/>
        <v>160.57449987186942</v>
      </c>
      <c r="N24" s="14">
        <f t="shared" si="1"/>
        <v>163.80092356991895</v>
      </c>
    </row>
    <row r="25" spans="1:14" x14ac:dyDescent="0.25">
      <c r="A25" s="8">
        <v>15</v>
      </c>
      <c r="B25" s="14">
        <f t="shared" si="1"/>
        <v>217</v>
      </c>
      <c r="C25" s="14">
        <f t="shared" si="1"/>
        <v>175.540675125127</v>
      </c>
      <c r="D25" s="14">
        <f t="shared" si="1"/>
        <v>168.84015551999465</v>
      </c>
      <c r="E25" s="14">
        <f t="shared" si="1"/>
        <v>177.04938410296563</v>
      </c>
      <c r="F25" s="14">
        <f t="shared" si="1"/>
        <v>195.93641459783717</v>
      </c>
      <c r="G25" s="14">
        <f t="shared" si="1"/>
        <v>205.98683248421406</v>
      </c>
      <c r="H25" s="14">
        <f t="shared" si="1"/>
        <v>169.94689049728555</v>
      </c>
      <c r="I25" s="14">
        <f t="shared" si="1"/>
        <v>212.71373465596685</v>
      </c>
      <c r="J25" s="14">
        <f t="shared" si="1"/>
        <v>202.74934711092072</v>
      </c>
      <c r="K25" s="14">
        <f t="shared" si="1"/>
        <v>194.83985225167828</v>
      </c>
      <c r="L25" s="14">
        <f t="shared" si="1"/>
        <v>173.55158783303654</v>
      </c>
      <c r="M25" s="14">
        <f t="shared" si="1"/>
        <v>185.3565790253823</v>
      </c>
      <c r="N25" s="14">
        <f t="shared" si="1"/>
        <v>171.20799956155054</v>
      </c>
    </row>
    <row r="26" spans="1:14" x14ac:dyDescent="0.25">
      <c r="A26" s="8">
        <v>16</v>
      </c>
      <c r="B26" s="14">
        <f t="shared" ref="B26:N41" si="2">SUM(B124,B222)</f>
        <v>205</v>
      </c>
      <c r="C26" s="14">
        <f t="shared" si="2"/>
        <v>234.32220445538491</v>
      </c>
      <c r="D26" s="14">
        <f t="shared" si="2"/>
        <v>193.75990035197847</v>
      </c>
      <c r="E26" s="14">
        <f t="shared" si="2"/>
        <v>187.79491670836407</v>
      </c>
      <c r="F26" s="14">
        <f t="shared" si="2"/>
        <v>195.32669407973202</v>
      </c>
      <c r="G26" s="14">
        <f t="shared" si="2"/>
        <v>215.18459938837265</v>
      </c>
      <c r="H26" s="14">
        <f t="shared" si="2"/>
        <v>223.88546325662858</v>
      </c>
      <c r="I26" s="14">
        <f t="shared" si="2"/>
        <v>188.31611015884124</v>
      </c>
      <c r="J26" s="14">
        <f t="shared" si="2"/>
        <v>230.33920149386208</v>
      </c>
      <c r="K26" s="14">
        <f t="shared" si="2"/>
        <v>220.513800237586</v>
      </c>
      <c r="L26" s="14">
        <f t="shared" si="2"/>
        <v>212.64265483522021</v>
      </c>
      <c r="M26" s="14">
        <f t="shared" si="2"/>
        <v>191.61258153089028</v>
      </c>
      <c r="N26" s="14">
        <f t="shared" si="2"/>
        <v>203.30096702629442</v>
      </c>
    </row>
    <row r="27" spans="1:14" x14ac:dyDescent="0.25">
      <c r="A27" s="8">
        <v>17</v>
      </c>
      <c r="B27" s="14">
        <f t="shared" si="2"/>
        <v>255</v>
      </c>
      <c r="C27" s="14">
        <f t="shared" si="2"/>
        <v>237.69943636122645</v>
      </c>
      <c r="D27" s="14">
        <f t="shared" si="2"/>
        <v>265.85957861578083</v>
      </c>
      <c r="E27" s="14">
        <f t="shared" si="2"/>
        <v>226.10411105911481</v>
      </c>
      <c r="F27" s="14">
        <f t="shared" si="2"/>
        <v>220.4926782512868</v>
      </c>
      <c r="G27" s="14">
        <f t="shared" si="2"/>
        <v>227.34467011023301</v>
      </c>
      <c r="H27" s="14">
        <f t="shared" si="2"/>
        <v>246.80574594102472</v>
      </c>
      <c r="I27" s="14">
        <f t="shared" si="2"/>
        <v>257.38613307748335</v>
      </c>
      <c r="J27" s="14">
        <f t="shared" si="2"/>
        <v>220.93996000795485</v>
      </c>
      <c r="K27" s="14">
        <f t="shared" si="2"/>
        <v>262.20310053425578</v>
      </c>
      <c r="L27" s="14">
        <f t="shared" si="2"/>
        <v>253.23101050515271</v>
      </c>
      <c r="M27" s="14">
        <f t="shared" si="2"/>
        <v>243.64410303929219</v>
      </c>
      <c r="N27" s="14">
        <f t="shared" si="2"/>
        <v>224.49492478681299</v>
      </c>
    </row>
    <row r="28" spans="1:14" x14ac:dyDescent="0.25">
      <c r="A28" s="8">
        <v>18</v>
      </c>
      <c r="B28" s="14">
        <f t="shared" si="2"/>
        <v>247</v>
      </c>
      <c r="C28" s="14">
        <f t="shared" si="2"/>
        <v>256.29936138529274</v>
      </c>
      <c r="D28" s="14">
        <f t="shared" si="2"/>
        <v>241.95090656421314</v>
      </c>
      <c r="E28" s="14">
        <f t="shared" si="2"/>
        <v>266.78878023898204</v>
      </c>
      <c r="F28" s="14">
        <f t="shared" si="2"/>
        <v>231.00661269261502</v>
      </c>
      <c r="G28" s="14">
        <f t="shared" si="2"/>
        <v>222.88201950819865</v>
      </c>
      <c r="H28" s="14">
        <f t="shared" si="2"/>
        <v>229.72828312467576</v>
      </c>
      <c r="I28" s="14">
        <f t="shared" si="2"/>
        <v>247.73827248542381</v>
      </c>
      <c r="J28" s="14">
        <f t="shared" si="2"/>
        <v>256.26535028115671</v>
      </c>
      <c r="K28" s="14">
        <f t="shared" si="2"/>
        <v>223.10095932885153</v>
      </c>
      <c r="L28" s="14">
        <f t="shared" si="2"/>
        <v>260.56053085741758</v>
      </c>
      <c r="M28" s="14">
        <f t="shared" si="2"/>
        <v>256.48690886709767</v>
      </c>
      <c r="N28" s="14">
        <f t="shared" si="2"/>
        <v>245.14438630996989</v>
      </c>
    </row>
    <row r="29" spans="1:14" x14ac:dyDescent="0.25">
      <c r="A29" s="8">
        <v>19</v>
      </c>
      <c r="B29" s="14">
        <f t="shared" si="2"/>
        <v>186</v>
      </c>
      <c r="C29" s="14">
        <f t="shared" si="2"/>
        <v>180.77191674563991</v>
      </c>
      <c r="D29" s="14">
        <f t="shared" si="2"/>
        <v>187.86552154067499</v>
      </c>
      <c r="E29" s="14">
        <f t="shared" si="2"/>
        <v>176.46284848296906</v>
      </c>
      <c r="F29" s="14">
        <f t="shared" si="2"/>
        <v>196.73270782653935</v>
      </c>
      <c r="G29" s="14">
        <f t="shared" si="2"/>
        <v>164.40731902794695</v>
      </c>
      <c r="H29" s="14">
        <f t="shared" si="2"/>
        <v>155.01845384987845</v>
      </c>
      <c r="I29" s="14">
        <f t="shared" si="2"/>
        <v>162.10496430165512</v>
      </c>
      <c r="J29" s="14">
        <f t="shared" si="2"/>
        <v>178.04783085457655</v>
      </c>
      <c r="K29" s="14">
        <f t="shared" si="2"/>
        <v>184.04697333612523</v>
      </c>
      <c r="L29" s="14">
        <f t="shared" si="2"/>
        <v>157.98197089003804</v>
      </c>
      <c r="M29" s="14">
        <f t="shared" si="2"/>
        <v>191.9296607176866</v>
      </c>
      <c r="N29" s="14">
        <f t="shared" si="2"/>
        <v>190.03292574542743</v>
      </c>
    </row>
    <row r="30" spans="1:14" x14ac:dyDescent="0.25">
      <c r="A30" s="8">
        <v>20</v>
      </c>
      <c r="B30" s="14">
        <f t="shared" si="2"/>
        <v>194</v>
      </c>
      <c r="C30" s="14">
        <f t="shared" si="2"/>
        <v>191.31732693729623</v>
      </c>
      <c r="D30" s="14">
        <f t="shared" si="2"/>
        <v>184.06835267392825</v>
      </c>
      <c r="E30" s="14">
        <f t="shared" si="2"/>
        <v>188.78372826653208</v>
      </c>
      <c r="F30" s="14">
        <f t="shared" si="2"/>
        <v>179.93579223712436</v>
      </c>
      <c r="G30" s="14">
        <f t="shared" si="2"/>
        <v>196.91046472064448</v>
      </c>
      <c r="H30" s="14">
        <f t="shared" si="2"/>
        <v>170.10124803874928</v>
      </c>
      <c r="I30" s="14">
        <f t="shared" si="2"/>
        <v>161.01491239159262</v>
      </c>
      <c r="J30" s="14">
        <f t="shared" si="2"/>
        <v>167.61742633152787</v>
      </c>
      <c r="K30" s="14">
        <f t="shared" si="2"/>
        <v>181.69592703330585</v>
      </c>
      <c r="L30" s="14">
        <f t="shared" si="2"/>
        <v>187.24349673529065</v>
      </c>
      <c r="M30" s="14">
        <f t="shared" si="2"/>
        <v>163.87314585696112</v>
      </c>
      <c r="N30" s="14">
        <f t="shared" si="2"/>
        <v>192.01430829205691</v>
      </c>
    </row>
    <row r="31" spans="1:14" x14ac:dyDescent="0.25">
      <c r="A31" s="8">
        <v>21</v>
      </c>
      <c r="B31" s="14">
        <f t="shared" si="2"/>
        <v>171</v>
      </c>
      <c r="C31" s="14">
        <f t="shared" si="2"/>
        <v>189.71929860354257</v>
      </c>
      <c r="D31" s="14">
        <f t="shared" si="2"/>
        <v>188.23206252146448</v>
      </c>
      <c r="E31" s="14">
        <f t="shared" si="2"/>
        <v>180.70346269641848</v>
      </c>
      <c r="F31" s="14">
        <f t="shared" si="2"/>
        <v>182.5613167101364</v>
      </c>
      <c r="G31" s="14">
        <f t="shared" si="2"/>
        <v>176.19037404833458</v>
      </c>
      <c r="H31" s="14">
        <f t="shared" si="2"/>
        <v>189.64237687385548</v>
      </c>
      <c r="I31" s="14">
        <f t="shared" si="2"/>
        <v>166.84276902689203</v>
      </c>
      <c r="J31" s="14">
        <f t="shared" si="2"/>
        <v>158.2068080639902</v>
      </c>
      <c r="K31" s="14">
        <f t="shared" si="2"/>
        <v>164.14529102298971</v>
      </c>
      <c r="L31" s="14">
        <f t="shared" si="2"/>
        <v>176.69726927413495</v>
      </c>
      <c r="M31" s="14">
        <f t="shared" si="2"/>
        <v>181.82538289097386</v>
      </c>
      <c r="N31" s="14">
        <f t="shared" si="2"/>
        <v>162.20364107326731</v>
      </c>
    </row>
    <row r="32" spans="1:14" x14ac:dyDescent="0.25">
      <c r="A32" s="8">
        <v>22</v>
      </c>
      <c r="B32" s="14">
        <f t="shared" si="2"/>
        <v>210</v>
      </c>
      <c r="C32" s="14">
        <f t="shared" si="2"/>
        <v>170.02686217214966</v>
      </c>
      <c r="D32" s="14">
        <f t="shared" si="2"/>
        <v>183.43585973431357</v>
      </c>
      <c r="E32" s="14">
        <f t="shared" si="2"/>
        <v>184.53755236944676</v>
      </c>
      <c r="F32" s="14">
        <f t="shared" si="2"/>
        <v>175.88776168849199</v>
      </c>
      <c r="G32" s="14">
        <f t="shared" si="2"/>
        <v>176.30705830588241</v>
      </c>
      <c r="H32" s="14">
        <f t="shared" si="2"/>
        <v>171.54519626008016</v>
      </c>
      <c r="I32" s="14">
        <f t="shared" si="2"/>
        <v>181.49205584282097</v>
      </c>
      <c r="J32" s="14">
        <f t="shared" si="2"/>
        <v>162.0451820281931</v>
      </c>
      <c r="K32" s="14">
        <f t="shared" si="2"/>
        <v>153.91942062772998</v>
      </c>
      <c r="L32" s="14">
        <f t="shared" si="2"/>
        <v>159.40908771624606</v>
      </c>
      <c r="M32" s="14">
        <f t="shared" si="2"/>
        <v>170.22803811222144</v>
      </c>
      <c r="N32" s="14">
        <f t="shared" si="2"/>
        <v>176.63853238027224</v>
      </c>
    </row>
    <row r="33" spans="1:14" x14ac:dyDescent="0.25">
      <c r="A33" s="8">
        <v>23</v>
      </c>
      <c r="B33" s="14">
        <f t="shared" si="2"/>
        <v>203</v>
      </c>
      <c r="C33" s="14">
        <f t="shared" si="2"/>
        <v>210.44866371628302</v>
      </c>
      <c r="D33" s="14">
        <f t="shared" si="2"/>
        <v>175.95754926643005</v>
      </c>
      <c r="E33" s="14">
        <f t="shared" si="2"/>
        <v>185.98538469760746</v>
      </c>
      <c r="F33" s="14">
        <f t="shared" si="2"/>
        <v>189.08752832338797</v>
      </c>
      <c r="G33" s="14">
        <f t="shared" si="2"/>
        <v>179.87449602012549</v>
      </c>
      <c r="H33" s="14">
        <f t="shared" si="2"/>
        <v>178.5449434750002</v>
      </c>
      <c r="I33" s="14">
        <f t="shared" si="2"/>
        <v>174.26780884670845</v>
      </c>
      <c r="J33" s="14">
        <f t="shared" si="2"/>
        <v>181.44526124806953</v>
      </c>
      <c r="K33" s="14">
        <f t="shared" si="2"/>
        <v>165.42681845348977</v>
      </c>
      <c r="L33" s="14">
        <f t="shared" si="2"/>
        <v>157.24609992440264</v>
      </c>
      <c r="M33" s="14">
        <f t="shared" si="2"/>
        <v>162.14103530847277</v>
      </c>
      <c r="N33" s="14">
        <f t="shared" si="2"/>
        <v>172.95010333127237</v>
      </c>
    </row>
    <row r="34" spans="1:14" x14ac:dyDescent="0.25">
      <c r="A34" s="8">
        <v>24</v>
      </c>
      <c r="B34" s="14">
        <f t="shared" si="2"/>
        <v>201</v>
      </c>
      <c r="C34" s="14">
        <f t="shared" si="2"/>
        <v>200.28487351611824</v>
      </c>
      <c r="D34" s="14">
        <f t="shared" si="2"/>
        <v>207.31730971774914</v>
      </c>
      <c r="E34" s="14">
        <f t="shared" si="2"/>
        <v>177.64819755136287</v>
      </c>
      <c r="F34" s="14">
        <f t="shared" si="2"/>
        <v>185.58656631234376</v>
      </c>
      <c r="G34" s="14">
        <f t="shared" si="2"/>
        <v>190.05428224213924</v>
      </c>
      <c r="H34" s="14">
        <f t="shared" si="2"/>
        <v>179.68854311196981</v>
      </c>
      <c r="I34" s="14">
        <f t="shared" si="2"/>
        <v>177.25618566967717</v>
      </c>
      <c r="J34" s="14">
        <f t="shared" si="2"/>
        <v>172.89947794156586</v>
      </c>
      <c r="K34" s="14">
        <f t="shared" si="2"/>
        <v>178.34839432548503</v>
      </c>
      <c r="L34" s="14">
        <f t="shared" si="2"/>
        <v>163.68988758715017</v>
      </c>
      <c r="M34" s="14">
        <f t="shared" si="2"/>
        <v>156.50906485603483</v>
      </c>
      <c r="N34" s="14">
        <f t="shared" si="2"/>
        <v>161.89789571067746</v>
      </c>
    </row>
    <row r="35" spans="1:14" x14ac:dyDescent="0.25">
      <c r="A35" s="8">
        <v>25</v>
      </c>
      <c r="B35" s="14">
        <f t="shared" si="2"/>
        <v>212.99999999999997</v>
      </c>
      <c r="C35" s="14">
        <f t="shared" si="2"/>
        <v>200.62252495683472</v>
      </c>
      <c r="D35" s="14">
        <f t="shared" si="2"/>
        <v>199.59082648915728</v>
      </c>
      <c r="E35" s="14">
        <f t="shared" si="2"/>
        <v>206.68420522770526</v>
      </c>
      <c r="F35" s="14">
        <f t="shared" si="2"/>
        <v>179.15125801888647</v>
      </c>
      <c r="G35" s="14">
        <f t="shared" si="2"/>
        <v>184.61838222179011</v>
      </c>
      <c r="H35" s="14">
        <f t="shared" si="2"/>
        <v>188.21739829558683</v>
      </c>
      <c r="I35" s="14">
        <f t="shared" si="2"/>
        <v>177.27676874487085</v>
      </c>
      <c r="J35" s="14">
        <f t="shared" si="2"/>
        <v>174.10503754824157</v>
      </c>
      <c r="K35" s="14">
        <f t="shared" si="2"/>
        <v>170.93975335039852</v>
      </c>
      <c r="L35" s="14">
        <f t="shared" si="2"/>
        <v>175.14537622711384</v>
      </c>
      <c r="M35" s="14">
        <f t="shared" si="2"/>
        <v>162.53764677857151</v>
      </c>
      <c r="N35" s="14">
        <f t="shared" si="2"/>
        <v>155.26986490217513</v>
      </c>
    </row>
    <row r="36" spans="1:14" x14ac:dyDescent="0.25">
      <c r="A36" s="8">
        <v>26</v>
      </c>
      <c r="B36" s="14">
        <f t="shared" si="2"/>
        <v>185</v>
      </c>
      <c r="C36" s="14">
        <f t="shared" si="2"/>
        <v>186.26364076205877</v>
      </c>
      <c r="D36" s="14">
        <f t="shared" si="2"/>
        <v>176.18554775127805</v>
      </c>
      <c r="E36" s="14">
        <f t="shared" si="2"/>
        <v>175.30688152334056</v>
      </c>
      <c r="F36" s="14">
        <f t="shared" si="2"/>
        <v>180.66467675970182</v>
      </c>
      <c r="G36" s="14">
        <f t="shared" si="2"/>
        <v>156.1127342188106</v>
      </c>
      <c r="H36" s="14">
        <f t="shared" si="2"/>
        <v>160.11944786250055</v>
      </c>
      <c r="I36" s="14">
        <f t="shared" si="2"/>
        <v>163.28636176079044</v>
      </c>
      <c r="J36" s="14">
        <f t="shared" si="2"/>
        <v>152.79961355154944</v>
      </c>
      <c r="K36" s="14">
        <f t="shared" si="2"/>
        <v>149.07219404479153</v>
      </c>
      <c r="L36" s="14">
        <f t="shared" si="2"/>
        <v>146.25336237680131</v>
      </c>
      <c r="M36" s="14">
        <f t="shared" si="2"/>
        <v>149.02159333161822</v>
      </c>
      <c r="N36" s="14">
        <f t="shared" si="2"/>
        <v>137.99254071079716</v>
      </c>
    </row>
    <row r="37" spans="1:14" x14ac:dyDescent="0.25">
      <c r="A37" s="8">
        <v>27</v>
      </c>
      <c r="B37" s="14">
        <f t="shared" si="2"/>
        <v>172</v>
      </c>
      <c r="C37" s="14">
        <f t="shared" si="2"/>
        <v>196.28968972959325</v>
      </c>
      <c r="D37" s="14">
        <f t="shared" si="2"/>
        <v>196.42539941065769</v>
      </c>
      <c r="E37" s="14">
        <f t="shared" si="2"/>
        <v>186.45441387170885</v>
      </c>
      <c r="F37" s="14">
        <f t="shared" si="2"/>
        <v>185.62837699260206</v>
      </c>
      <c r="G37" s="14">
        <f t="shared" si="2"/>
        <v>189.76302173226918</v>
      </c>
      <c r="H37" s="14">
        <f t="shared" si="2"/>
        <v>167.84064824496664</v>
      </c>
      <c r="I37" s="14">
        <f t="shared" si="2"/>
        <v>170.98967974681713</v>
      </c>
      <c r="J37" s="14">
        <f t="shared" si="2"/>
        <v>174.22534814303853</v>
      </c>
      <c r="K37" s="14">
        <f t="shared" si="2"/>
        <v>163.52583438531678</v>
      </c>
      <c r="L37" s="14">
        <f t="shared" si="2"/>
        <v>159.34762113303674</v>
      </c>
      <c r="M37" s="14">
        <f t="shared" si="2"/>
        <v>156.88743393930855</v>
      </c>
      <c r="N37" s="14">
        <f t="shared" si="2"/>
        <v>158.9373303947481</v>
      </c>
    </row>
    <row r="38" spans="1:14" x14ac:dyDescent="0.25">
      <c r="A38" s="8">
        <v>28</v>
      </c>
      <c r="B38" s="14">
        <f t="shared" si="2"/>
        <v>181</v>
      </c>
      <c r="C38" s="14">
        <f t="shared" si="2"/>
        <v>165.61984400265254</v>
      </c>
      <c r="D38" s="14">
        <f t="shared" si="2"/>
        <v>187.92842347347357</v>
      </c>
      <c r="E38" s="14">
        <f t="shared" si="2"/>
        <v>186.01353042731066</v>
      </c>
      <c r="F38" s="14">
        <f t="shared" si="2"/>
        <v>176.45596321222826</v>
      </c>
      <c r="G38" s="14">
        <f t="shared" si="2"/>
        <v>176.33382762575167</v>
      </c>
      <c r="H38" s="14">
        <f t="shared" si="2"/>
        <v>180.3057346569185</v>
      </c>
      <c r="I38" s="14">
        <f t="shared" si="2"/>
        <v>159.93182467815481</v>
      </c>
      <c r="J38" s="14">
        <f t="shared" si="2"/>
        <v>161.77536473099275</v>
      </c>
      <c r="K38" s="14">
        <f t="shared" si="2"/>
        <v>165.42525461535828</v>
      </c>
      <c r="L38" s="14">
        <f t="shared" si="2"/>
        <v>154.89157670183047</v>
      </c>
      <c r="M38" s="14">
        <f t="shared" si="2"/>
        <v>150.29117738878762</v>
      </c>
      <c r="N38" s="14">
        <f t="shared" si="2"/>
        <v>147.13861465829987</v>
      </c>
    </row>
    <row r="39" spans="1:14" x14ac:dyDescent="0.25">
      <c r="A39" s="8">
        <v>29</v>
      </c>
      <c r="B39" s="14">
        <f t="shared" si="2"/>
        <v>199</v>
      </c>
      <c r="C39" s="14">
        <f t="shared" si="2"/>
        <v>171.24181122788568</v>
      </c>
      <c r="D39" s="14">
        <f t="shared" si="2"/>
        <v>156.44322933753617</v>
      </c>
      <c r="E39" s="14">
        <f t="shared" si="2"/>
        <v>177.0972873703578</v>
      </c>
      <c r="F39" s="14">
        <f t="shared" si="2"/>
        <v>174.20204519062557</v>
      </c>
      <c r="G39" s="14">
        <f t="shared" si="2"/>
        <v>165.3763966663941</v>
      </c>
      <c r="H39" s="14">
        <f t="shared" si="2"/>
        <v>165.70225078403953</v>
      </c>
      <c r="I39" s="14">
        <f t="shared" si="2"/>
        <v>169.20231041193037</v>
      </c>
      <c r="J39" s="14">
        <f t="shared" si="2"/>
        <v>150.44330839577037</v>
      </c>
      <c r="K39" s="14">
        <f t="shared" si="2"/>
        <v>151.61147266629069</v>
      </c>
      <c r="L39" s="14">
        <f t="shared" si="2"/>
        <v>155.42161039005973</v>
      </c>
      <c r="M39" s="14">
        <f t="shared" si="2"/>
        <v>144.77484584735498</v>
      </c>
      <c r="N39" s="14">
        <f t="shared" si="2"/>
        <v>139.69678094470393</v>
      </c>
    </row>
    <row r="40" spans="1:14" x14ac:dyDescent="0.25">
      <c r="A40" s="8">
        <v>30</v>
      </c>
      <c r="B40" s="14">
        <f t="shared" si="2"/>
        <v>166</v>
      </c>
      <c r="C40" s="14">
        <f t="shared" si="2"/>
        <v>184.6686578996291</v>
      </c>
      <c r="D40" s="14">
        <f t="shared" si="2"/>
        <v>159.92936803057069</v>
      </c>
      <c r="E40" s="14">
        <f t="shared" si="2"/>
        <v>145.78609368707274</v>
      </c>
      <c r="F40" s="14">
        <f t="shared" si="2"/>
        <v>165.19660480707711</v>
      </c>
      <c r="G40" s="14">
        <f t="shared" si="2"/>
        <v>160.95216613471183</v>
      </c>
      <c r="H40" s="14">
        <f t="shared" si="2"/>
        <v>152.18294923895036</v>
      </c>
      <c r="I40" s="14">
        <f t="shared" si="2"/>
        <v>152.08743568021868</v>
      </c>
      <c r="J40" s="14">
        <f t="shared" si="2"/>
        <v>155.56444867017078</v>
      </c>
      <c r="K40" s="14">
        <f t="shared" si="2"/>
        <v>137.49882335045334</v>
      </c>
      <c r="L40" s="14">
        <f t="shared" si="2"/>
        <v>137.88504235559742</v>
      </c>
      <c r="M40" s="14">
        <f t="shared" si="2"/>
        <v>141.31027707880696</v>
      </c>
      <c r="N40" s="14">
        <f t="shared" si="2"/>
        <v>130.70594063050859</v>
      </c>
    </row>
    <row r="41" spans="1:14" x14ac:dyDescent="0.25">
      <c r="A41" s="8">
        <v>31</v>
      </c>
      <c r="B41" s="14">
        <f t="shared" si="2"/>
        <v>196</v>
      </c>
      <c r="C41" s="14">
        <f t="shared" si="2"/>
        <v>171.37298902547505</v>
      </c>
      <c r="D41" s="14">
        <f t="shared" si="2"/>
        <v>189.0488710299874</v>
      </c>
      <c r="E41" s="14">
        <f t="shared" si="2"/>
        <v>165.54788286528986</v>
      </c>
      <c r="F41" s="14">
        <f t="shared" si="2"/>
        <v>152.03233239705258</v>
      </c>
      <c r="G41" s="14">
        <f t="shared" si="2"/>
        <v>170.14453443307809</v>
      </c>
      <c r="H41" s="14">
        <f t="shared" si="2"/>
        <v>165.21085994444505</v>
      </c>
      <c r="I41" s="14">
        <f t="shared" si="2"/>
        <v>156.81752045550934</v>
      </c>
      <c r="J41" s="14">
        <f t="shared" si="2"/>
        <v>156.9263175825983</v>
      </c>
      <c r="K41" s="14">
        <f t="shared" si="2"/>
        <v>159.95993129710007</v>
      </c>
      <c r="L41" s="14">
        <f t="shared" si="2"/>
        <v>142.73376182061745</v>
      </c>
      <c r="M41" s="14">
        <f t="shared" si="2"/>
        <v>142.70700724434033</v>
      </c>
      <c r="N41" s="14">
        <f t="shared" si="2"/>
        <v>145.98045055121426</v>
      </c>
    </row>
    <row r="42" spans="1:14" x14ac:dyDescent="0.25">
      <c r="A42" s="8">
        <v>32</v>
      </c>
      <c r="B42" s="14">
        <f t="shared" ref="B42:N57" si="3">SUM(B140,B238)</f>
        <v>198</v>
      </c>
      <c r="C42" s="14">
        <f t="shared" si="3"/>
        <v>203.28034131677481</v>
      </c>
      <c r="D42" s="14">
        <f t="shared" si="3"/>
        <v>180.58768576119908</v>
      </c>
      <c r="E42" s="14">
        <f t="shared" si="3"/>
        <v>195.68011323806093</v>
      </c>
      <c r="F42" s="14">
        <f t="shared" si="3"/>
        <v>173.56392858404232</v>
      </c>
      <c r="G42" s="14">
        <f t="shared" si="3"/>
        <v>160.06711023095107</v>
      </c>
      <c r="H42" s="14">
        <f t="shared" si="3"/>
        <v>177.16238686399186</v>
      </c>
      <c r="I42" s="14">
        <f t="shared" si="3"/>
        <v>172.21717089657218</v>
      </c>
      <c r="J42" s="14">
        <f t="shared" si="3"/>
        <v>163.78426584022301</v>
      </c>
      <c r="K42" s="14">
        <f t="shared" si="3"/>
        <v>163.6446577160221</v>
      </c>
      <c r="L42" s="14">
        <f t="shared" si="3"/>
        <v>166.55573868385918</v>
      </c>
      <c r="M42" s="14">
        <f t="shared" si="3"/>
        <v>149.75627113582456</v>
      </c>
      <c r="N42" s="14">
        <f t="shared" si="3"/>
        <v>149.36788032426767</v>
      </c>
    </row>
    <row r="43" spans="1:14" x14ac:dyDescent="0.25">
      <c r="A43" s="8">
        <v>33</v>
      </c>
      <c r="B43" s="14">
        <f t="shared" si="3"/>
        <v>164</v>
      </c>
      <c r="C43" s="14">
        <f t="shared" si="3"/>
        <v>175.57011989111396</v>
      </c>
      <c r="D43" s="14">
        <f t="shared" si="3"/>
        <v>179.99482167267519</v>
      </c>
      <c r="E43" s="14">
        <f t="shared" si="3"/>
        <v>158.92849080340272</v>
      </c>
      <c r="F43" s="14">
        <f t="shared" si="3"/>
        <v>171.06094970207477</v>
      </c>
      <c r="G43" s="14">
        <f t="shared" si="3"/>
        <v>151.39189868692441</v>
      </c>
      <c r="H43" s="14">
        <f t="shared" si="3"/>
        <v>138.20827209972833</v>
      </c>
      <c r="I43" s="14">
        <f t="shared" si="3"/>
        <v>153.96075251551656</v>
      </c>
      <c r="J43" s="14">
        <f t="shared" si="3"/>
        <v>149.15745897847211</v>
      </c>
      <c r="K43" s="14">
        <f t="shared" si="3"/>
        <v>140.76498288824592</v>
      </c>
      <c r="L43" s="14">
        <f t="shared" si="3"/>
        <v>140.9616382732703</v>
      </c>
      <c r="M43" s="14">
        <f t="shared" si="3"/>
        <v>143.5084225585334</v>
      </c>
      <c r="N43" s="14">
        <f t="shared" si="3"/>
        <v>127.67419283060764</v>
      </c>
    </row>
    <row r="44" spans="1:14" x14ac:dyDescent="0.25">
      <c r="A44" s="8">
        <v>34</v>
      </c>
      <c r="B44" s="14">
        <f t="shared" si="3"/>
        <v>166</v>
      </c>
      <c r="C44" s="14">
        <f t="shared" si="3"/>
        <v>158.9937368724988</v>
      </c>
      <c r="D44" s="14">
        <f t="shared" si="3"/>
        <v>169.72577892183756</v>
      </c>
      <c r="E44" s="14">
        <f t="shared" si="3"/>
        <v>173.13427479138383</v>
      </c>
      <c r="F44" s="14">
        <f t="shared" si="3"/>
        <v>153.1517269711122</v>
      </c>
      <c r="G44" s="14">
        <f t="shared" si="3"/>
        <v>164.82308629058923</v>
      </c>
      <c r="H44" s="14">
        <f t="shared" si="3"/>
        <v>145.89797210815814</v>
      </c>
      <c r="I44" s="14">
        <f t="shared" si="3"/>
        <v>133.89077780935486</v>
      </c>
      <c r="J44" s="14">
        <f t="shared" si="3"/>
        <v>148.5762561953118</v>
      </c>
      <c r="K44" s="14">
        <f t="shared" si="3"/>
        <v>143.80315453807697</v>
      </c>
      <c r="L44" s="14">
        <f t="shared" si="3"/>
        <v>135.96524184782533</v>
      </c>
      <c r="M44" s="14">
        <f t="shared" si="3"/>
        <v>136.03720304539615</v>
      </c>
      <c r="N44" s="14">
        <f t="shared" si="3"/>
        <v>138.24301787319837</v>
      </c>
    </row>
    <row r="45" spans="1:14" x14ac:dyDescent="0.25">
      <c r="A45" s="8">
        <v>35</v>
      </c>
      <c r="B45" s="14">
        <f t="shared" si="3"/>
        <v>147</v>
      </c>
      <c r="C45" s="14">
        <f t="shared" si="3"/>
        <v>173.75700679122752</v>
      </c>
      <c r="D45" s="14">
        <f t="shared" si="3"/>
        <v>167.31124635240661</v>
      </c>
      <c r="E45" s="14">
        <f t="shared" si="3"/>
        <v>177.28493646550277</v>
      </c>
      <c r="F45" s="14">
        <f t="shared" si="3"/>
        <v>180.82599166912195</v>
      </c>
      <c r="G45" s="14">
        <f t="shared" si="3"/>
        <v>161.85163653799904</v>
      </c>
      <c r="H45" s="14">
        <f t="shared" si="3"/>
        <v>172.66779737317967</v>
      </c>
      <c r="I45" s="14">
        <f t="shared" si="3"/>
        <v>154.48314593668636</v>
      </c>
      <c r="J45" s="14">
        <f t="shared" si="3"/>
        <v>142.75868918190321</v>
      </c>
      <c r="K45" s="14">
        <f t="shared" si="3"/>
        <v>156.97678098556131</v>
      </c>
      <c r="L45" s="14">
        <f t="shared" si="3"/>
        <v>152.39503855681946</v>
      </c>
      <c r="M45" s="14">
        <f t="shared" si="3"/>
        <v>144.52739754242154</v>
      </c>
      <c r="N45" s="14">
        <f t="shared" si="3"/>
        <v>144.22974729695235</v>
      </c>
    </row>
    <row r="46" spans="1:14" x14ac:dyDescent="0.25">
      <c r="A46" s="8">
        <v>36</v>
      </c>
      <c r="B46" s="14">
        <f t="shared" si="3"/>
        <v>173</v>
      </c>
      <c r="C46" s="14">
        <f t="shared" si="3"/>
        <v>133.83857249159075</v>
      </c>
      <c r="D46" s="14">
        <f t="shared" si="3"/>
        <v>158.93806857030839</v>
      </c>
      <c r="E46" s="14">
        <f t="shared" si="3"/>
        <v>154.01556823537837</v>
      </c>
      <c r="F46" s="14">
        <f t="shared" si="3"/>
        <v>163.02226454889376</v>
      </c>
      <c r="G46" s="14">
        <f t="shared" si="3"/>
        <v>166.48145544084713</v>
      </c>
      <c r="H46" s="14">
        <f t="shared" si="3"/>
        <v>148.2846734136879</v>
      </c>
      <c r="I46" s="14">
        <f t="shared" si="3"/>
        <v>158.14648812463821</v>
      </c>
      <c r="J46" s="14">
        <f t="shared" si="3"/>
        <v>140.67553103715758</v>
      </c>
      <c r="K46" s="14">
        <f t="shared" si="3"/>
        <v>129.47486047900264</v>
      </c>
      <c r="L46" s="14">
        <f t="shared" si="3"/>
        <v>143.0978023651391</v>
      </c>
      <c r="M46" s="14">
        <f t="shared" si="3"/>
        <v>137.9445814810324</v>
      </c>
      <c r="N46" s="14">
        <f t="shared" si="3"/>
        <v>130.29460868421572</v>
      </c>
    </row>
    <row r="47" spans="1:14" x14ac:dyDescent="0.25">
      <c r="A47" s="8">
        <v>37</v>
      </c>
      <c r="B47" s="14">
        <f t="shared" si="3"/>
        <v>155</v>
      </c>
      <c r="C47" s="14">
        <f t="shared" si="3"/>
        <v>178.69935624199849</v>
      </c>
      <c r="D47" s="14">
        <f t="shared" si="3"/>
        <v>140.7866078736534</v>
      </c>
      <c r="E47" s="14">
        <f t="shared" si="3"/>
        <v>165.00997131207322</v>
      </c>
      <c r="F47" s="14">
        <f t="shared" si="3"/>
        <v>160.83464169831717</v>
      </c>
      <c r="G47" s="14">
        <f t="shared" si="3"/>
        <v>169.29796502959982</v>
      </c>
      <c r="H47" s="14">
        <f t="shared" si="3"/>
        <v>172.77664176992721</v>
      </c>
      <c r="I47" s="14">
        <f t="shared" si="3"/>
        <v>155.27947604037377</v>
      </c>
      <c r="J47" s="14">
        <f t="shared" si="3"/>
        <v>164.2142668012433</v>
      </c>
      <c r="K47" s="14">
        <f t="shared" si="3"/>
        <v>146.94001734628728</v>
      </c>
      <c r="L47" s="14">
        <f t="shared" si="3"/>
        <v>136.24777684643851</v>
      </c>
      <c r="M47" s="14">
        <f t="shared" si="3"/>
        <v>149.67481503578907</v>
      </c>
      <c r="N47" s="14">
        <f t="shared" si="3"/>
        <v>144.22970547845421</v>
      </c>
    </row>
    <row r="48" spans="1:14" x14ac:dyDescent="0.25">
      <c r="A48" s="8">
        <v>38</v>
      </c>
      <c r="B48" s="14">
        <f t="shared" si="3"/>
        <v>183</v>
      </c>
      <c r="C48" s="14">
        <f t="shared" si="3"/>
        <v>169.82587799673439</v>
      </c>
      <c r="D48" s="14">
        <f t="shared" si="3"/>
        <v>192.7732099086295</v>
      </c>
      <c r="E48" s="14">
        <f t="shared" si="3"/>
        <v>154.94295708071542</v>
      </c>
      <c r="F48" s="14">
        <f t="shared" si="3"/>
        <v>178.64424254206196</v>
      </c>
      <c r="G48" s="14">
        <f t="shared" si="3"/>
        <v>175.0142554858881</v>
      </c>
      <c r="H48" s="14">
        <f t="shared" si="3"/>
        <v>183.6384461655519</v>
      </c>
      <c r="I48" s="14">
        <f t="shared" si="3"/>
        <v>186.91273327056493</v>
      </c>
      <c r="J48" s="14">
        <f t="shared" si="3"/>
        <v>169.9943863114209</v>
      </c>
      <c r="K48" s="14">
        <f t="shared" si="3"/>
        <v>178.32259066590422</v>
      </c>
      <c r="L48" s="14">
        <f t="shared" si="3"/>
        <v>161.40973749129205</v>
      </c>
      <c r="M48" s="14">
        <f t="shared" si="3"/>
        <v>151.02169947816827</v>
      </c>
      <c r="N48" s="14">
        <f t="shared" si="3"/>
        <v>164.0963027369113</v>
      </c>
    </row>
    <row r="49" spans="1:14" x14ac:dyDescent="0.25">
      <c r="A49" s="8">
        <v>39</v>
      </c>
      <c r="B49" s="14">
        <f t="shared" si="3"/>
        <v>177</v>
      </c>
      <c r="C49" s="14">
        <f t="shared" si="3"/>
        <v>190.43307298280348</v>
      </c>
      <c r="D49" s="14">
        <f t="shared" si="3"/>
        <v>178.03998880259553</v>
      </c>
      <c r="E49" s="14">
        <f t="shared" si="3"/>
        <v>200.513541315586</v>
      </c>
      <c r="F49" s="14">
        <f t="shared" si="3"/>
        <v>162.95599661034356</v>
      </c>
      <c r="G49" s="14">
        <f t="shared" si="3"/>
        <v>186.05198902475695</v>
      </c>
      <c r="H49" s="14">
        <f t="shared" si="3"/>
        <v>182.87590565819301</v>
      </c>
      <c r="I49" s="14">
        <f t="shared" si="3"/>
        <v>191.06430945388155</v>
      </c>
      <c r="J49" s="14">
        <f t="shared" si="3"/>
        <v>194.07627739589046</v>
      </c>
      <c r="K49" s="14">
        <f t="shared" si="3"/>
        <v>177.45294947549547</v>
      </c>
      <c r="L49" s="14">
        <f t="shared" si="3"/>
        <v>185.33259295984504</v>
      </c>
      <c r="M49" s="14">
        <f t="shared" si="3"/>
        <v>168.65280595706554</v>
      </c>
      <c r="N49" s="14">
        <f t="shared" si="3"/>
        <v>158.42336249378022</v>
      </c>
    </row>
    <row r="50" spans="1:14" x14ac:dyDescent="0.25">
      <c r="A50" s="8">
        <v>40</v>
      </c>
      <c r="B50" s="14">
        <f t="shared" si="3"/>
        <v>160</v>
      </c>
      <c r="C50" s="14">
        <f t="shared" si="3"/>
        <v>154.11434199997564</v>
      </c>
      <c r="D50" s="14">
        <f t="shared" si="3"/>
        <v>167.57712059399813</v>
      </c>
      <c r="E50" s="14">
        <f t="shared" si="3"/>
        <v>155.36118798970429</v>
      </c>
      <c r="F50" s="14">
        <f t="shared" si="3"/>
        <v>177.21570260712878</v>
      </c>
      <c r="G50" s="14">
        <f t="shared" si="3"/>
        <v>140.61491346335484</v>
      </c>
      <c r="H50" s="14">
        <f t="shared" si="3"/>
        <v>163.15374702487699</v>
      </c>
      <c r="I50" s="14">
        <f t="shared" si="3"/>
        <v>159.9979055019366</v>
      </c>
      <c r="J50" s="14">
        <f t="shared" si="3"/>
        <v>168.15984507620163</v>
      </c>
      <c r="K50" s="14">
        <f t="shared" si="3"/>
        <v>170.86572614283301</v>
      </c>
      <c r="L50" s="14">
        <f t="shared" si="3"/>
        <v>155.01686735697669</v>
      </c>
      <c r="M50" s="14">
        <f t="shared" si="3"/>
        <v>162.5081238926181</v>
      </c>
      <c r="N50" s="14">
        <f t="shared" si="3"/>
        <v>146.76631328599404</v>
      </c>
    </row>
    <row r="51" spans="1:14" x14ac:dyDescent="0.25">
      <c r="A51" s="8">
        <v>41</v>
      </c>
      <c r="B51" s="14">
        <f t="shared" si="3"/>
        <v>153</v>
      </c>
      <c r="C51" s="14">
        <f t="shared" si="3"/>
        <v>168.93621729706746</v>
      </c>
      <c r="D51" s="14">
        <f t="shared" si="3"/>
        <v>163.23689172956671</v>
      </c>
      <c r="E51" s="14">
        <f t="shared" si="3"/>
        <v>176.90442965691659</v>
      </c>
      <c r="F51" s="14">
        <f t="shared" si="3"/>
        <v>164.17613886884985</v>
      </c>
      <c r="G51" s="14">
        <f t="shared" si="3"/>
        <v>186.50766540889288</v>
      </c>
      <c r="H51" s="14">
        <f t="shared" si="3"/>
        <v>150.16835438660382</v>
      </c>
      <c r="I51" s="14">
        <f t="shared" si="3"/>
        <v>172.31340847967223</v>
      </c>
      <c r="J51" s="14">
        <f t="shared" si="3"/>
        <v>169.43595388469242</v>
      </c>
      <c r="K51" s="14">
        <f t="shared" si="3"/>
        <v>177.43953437010396</v>
      </c>
      <c r="L51" s="14">
        <f t="shared" si="3"/>
        <v>180.19974458610761</v>
      </c>
      <c r="M51" s="14">
        <f t="shared" si="3"/>
        <v>164.55265471026684</v>
      </c>
      <c r="N51" s="14">
        <f t="shared" si="3"/>
        <v>171.69684335543809</v>
      </c>
    </row>
    <row r="52" spans="1:14" x14ac:dyDescent="0.25">
      <c r="A52" s="8">
        <v>42</v>
      </c>
      <c r="B52" s="14">
        <f t="shared" si="3"/>
        <v>153</v>
      </c>
      <c r="C52" s="14">
        <f t="shared" si="3"/>
        <v>156.20897083358972</v>
      </c>
      <c r="D52" s="14">
        <f t="shared" si="3"/>
        <v>171.96659231662244</v>
      </c>
      <c r="E52" s="14">
        <f t="shared" si="3"/>
        <v>166.47075091843169</v>
      </c>
      <c r="F52" s="14">
        <f t="shared" si="3"/>
        <v>180.24236247178987</v>
      </c>
      <c r="G52" s="14">
        <f t="shared" si="3"/>
        <v>167.20855121784896</v>
      </c>
      <c r="H52" s="14">
        <f t="shared" si="3"/>
        <v>189.61428226909322</v>
      </c>
      <c r="I52" s="14">
        <f t="shared" si="3"/>
        <v>153.44726991853952</v>
      </c>
      <c r="J52" s="14">
        <f t="shared" si="3"/>
        <v>175.31936068858295</v>
      </c>
      <c r="K52" s="14">
        <f t="shared" si="3"/>
        <v>172.81218445490293</v>
      </c>
      <c r="L52" s="14">
        <f t="shared" si="3"/>
        <v>180.27634576281571</v>
      </c>
      <c r="M52" s="14">
        <f t="shared" si="3"/>
        <v>183.10588392802816</v>
      </c>
      <c r="N52" s="14">
        <f t="shared" si="3"/>
        <v>167.6445085624575</v>
      </c>
    </row>
    <row r="53" spans="1:14" x14ac:dyDescent="0.25">
      <c r="A53" s="8">
        <v>43</v>
      </c>
      <c r="B53" s="14">
        <f t="shared" si="3"/>
        <v>160</v>
      </c>
      <c r="C53" s="14">
        <f t="shared" si="3"/>
        <v>153.80992712720467</v>
      </c>
      <c r="D53" s="14">
        <f t="shared" si="3"/>
        <v>156.92687291168158</v>
      </c>
      <c r="E53" s="14">
        <f t="shared" si="3"/>
        <v>171.91022764569348</v>
      </c>
      <c r="F53" s="14">
        <f t="shared" si="3"/>
        <v>167.3712928387726</v>
      </c>
      <c r="G53" s="14">
        <f t="shared" si="3"/>
        <v>180.38438994007015</v>
      </c>
      <c r="H53" s="14">
        <f t="shared" si="3"/>
        <v>168.42590936610426</v>
      </c>
      <c r="I53" s="14">
        <f t="shared" si="3"/>
        <v>190.2005905056044</v>
      </c>
      <c r="J53" s="14">
        <f t="shared" si="3"/>
        <v>154.61816823474805</v>
      </c>
      <c r="K53" s="14">
        <f t="shared" si="3"/>
        <v>175.83473173524698</v>
      </c>
      <c r="L53" s="14">
        <f t="shared" si="3"/>
        <v>173.52200390164731</v>
      </c>
      <c r="M53" s="14">
        <f t="shared" si="3"/>
        <v>180.89382615694288</v>
      </c>
      <c r="N53" s="14">
        <f t="shared" si="3"/>
        <v>183.26119725895717</v>
      </c>
    </row>
    <row r="54" spans="1:14" x14ac:dyDescent="0.25">
      <c r="A54" s="8">
        <v>44</v>
      </c>
      <c r="B54" s="14">
        <f t="shared" si="3"/>
        <v>164</v>
      </c>
      <c r="C54" s="14">
        <f t="shared" si="3"/>
        <v>158.02109902661766</v>
      </c>
      <c r="D54" s="14">
        <f t="shared" si="3"/>
        <v>151.79530170479251</v>
      </c>
      <c r="E54" s="14">
        <f t="shared" si="3"/>
        <v>154.59673628801372</v>
      </c>
      <c r="F54" s="14">
        <f t="shared" si="3"/>
        <v>169.12510536453658</v>
      </c>
      <c r="G54" s="14">
        <f t="shared" si="3"/>
        <v>164.7013966027518</v>
      </c>
      <c r="H54" s="14">
        <f t="shared" si="3"/>
        <v>177.95607751302776</v>
      </c>
      <c r="I54" s="14">
        <f t="shared" si="3"/>
        <v>166.21900974203345</v>
      </c>
      <c r="J54" s="14">
        <f t="shared" si="3"/>
        <v>187.54329389534337</v>
      </c>
      <c r="K54" s="14">
        <f t="shared" si="3"/>
        <v>152.98375371865995</v>
      </c>
      <c r="L54" s="14">
        <f t="shared" si="3"/>
        <v>173.30601587020078</v>
      </c>
      <c r="M54" s="14">
        <f t="shared" si="3"/>
        <v>171.54780069157027</v>
      </c>
      <c r="N54" s="14">
        <f t="shared" si="3"/>
        <v>178.45824854221252</v>
      </c>
    </row>
    <row r="55" spans="1:14" x14ac:dyDescent="0.25">
      <c r="A55" s="8">
        <v>45</v>
      </c>
      <c r="B55" s="14">
        <f t="shared" si="3"/>
        <v>184</v>
      </c>
      <c r="C55" s="14">
        <f t="shared" si="3"/>
        <v>158.01296107740424</v>
      </c>
      <c r="D55" s="14">
        <f t="shared" si="3"/>
        <v>151.65650837856523</v>
      </c>
      <c r="E55" s="14">
        <f t="shared" si="3"/>
        <v>144.95844396333047</v>
      </c>
      <c r="F55" s="14">
        <f t="shared" si="3"/>
        <v>147.11666407000075</v>
      </c>
      <c r="G55" s="14">
        <f t="shared" si="3"/>
        <v>160.92371946963033</v>
      </c>
      <c r="H55" s="14">
        <f t="shared" si="3"/>
        <v>157.63771301601093</v>
      </c>
      <c r="I55" s="14">
        <f t="shared" si="3"/>
        <v>170.92666890266855</v>
      </c>
      <c r="J55" s="14">
        <f t="shared" si="3"/>
        <v>159.48796170466483</v>
      </c>
      <c r="K55" s="14">
        <f t="shared" si="3"/>
        <v>180.16809272799429</v>
      </c>
      <c r="L55" s="14">
        <f t="shared" si="3"/>
        <v>146.77862821460246</v>
      </c>
      <c r="M55" s="14">
        <f t="shared" si="3"/>
        <v>166.18137541359772</v>
      </c>
      <c r="N55" s="14">
        <f t="shared" si="3"/>
        <v>164.57830299743046</v>
      </c>
    </row>
    <row r="56" spans="1:14" x14ac:dyDescent="0.25">
      <c r="A56" s="8">
        <v>46</v>
      </c>
      <c r="B56" s="14">
        <f t="shared" si="3"/>
        <v>180</v>
      </c>
      <c r="C56" s="14">
        <f t="shared" si="3"/>
        <v>179.85267692810436</v>
      </c>
      <c r="D56" s="14">
        <f t="shared" si="3"/>
        <v>153.95749561117719</v>
      </c>
      <c r="E56" s="14">
        <f t="shared" si="3"/>
        <v>147.24355993266187</v>
      </c>
      <c r="F56" s="14">
        <f t="shared" si="3"/>
        <v>140.66869747791407</v>
      </c>
      <c r="G56" s="14">
        <f t="shared" si="3"/>
        <v>142.42560282841919</v>
      </c>
      <c r="H56" s="14">
        <f t="shared" si="3"/>
        <v>155.95912524910312</v>
      </c>
      <c r="I56" s="14">
        <f t="shared" si="3"/>
        <v>153.48652488265077</v>
      </c>
      <c r="J56" s="14">
        <f t="shared" si="3"/>
        <v>166.34829831439589</v>
      </c>
      <c r="K56" s="14">
        <f t="shared" si="3"/>
        <v>155.3167803863401</v>
      </c>
      <c r="L56" s="14">
        <f t="shared" si="3"/>
        <v>174.90692931626745</v>
      </c>
      <c r="M56" s="14">
        <f t="shared" si="3"/>
        <v>143.04057555233413</v>
      </c>
      <c r="N56" s="14">
        <f t="shared" si="3"/>
        <v>161.64892851325973</v>
      </c>
    </row>
    <row r="57" spans="1:14" x14ac:dyDescent="0.25">
      <c r="A57" s="8">
        <v>47</v>
      </c>
      <c r="B57" s="14">
        <f t="shared" si="3"/>
        <v>217</v>
      </c>
      <c r="C57" s="14">
        <f t="shared" si="3"/>
        <v>182.39006606344464</v>
      </c>
      <c r="D57" s="14">
        <f t="shared" si="3"/>
        <v>182.08731678631943</v>
      </c>
      <c r="E57" s="14">
        <f t="shared" si="3"/>
        <v>156.15374153804677</v>
      </c>
      <c r="F57" s="14">
        <f t="shared" si="3"/>
        <v>149.49480977800647</v>
      </c>
      <c r="G57" s="14">
        <f t="shared" si="3"/>
        <v>143.17368247704471</v>
      </c>
      <c r="H57" s="14">
        <f t="shared" si="3"/>
        <v>144.59589735873541</v>
      </c>
      <c r="I57" s="14">
        <f t="shared" si="3"/>
        <v>157.61264856875863</v>
      </c>
      <c r="J57" s="14">
        <f t="shared" si="3"/>
        <v>155.65478572411604</v>
      </c>
      <c r="K57" s="14">
        <f t="shared" si="3"/>
        <v>168.60571888009133</v>
      </c>
      <c r="L57" s="14">
        <f t="shared" si="3"/>
        <v>157.55134588578289</v>
      </c>
      <c r="M57" s="14">
        <f t="shared" si="3"/>
        <v>177.15844438989916</v>
      </c>
      <c r="N57" s="14">
        <f t="shared" si="3"/>
        <v>145.64968529210955</v>
      </c>
    </row>
    <row r="58" spans="1:14" x14ac:dyDescent="0.25">
      <c r="A58" s="8">
        <v>48</v>
      </c>
      <c r="B58" s="14">
        <f t="shared" ref="B58:N73" si="4">SUM(B156,B254)</f>
        <v>227</v>
      </c>
      <c r="C58" s="14">
        <f t="shared" si="4"/>
        <v>224.72934318658753</v>
      </c>
      <c r="D58" s="14">
        <f t="shared" si="4"/>
        <v>189.75142818375645</v>
      </c>
      <c r="E58" s="14">
        <f t="shared" si="4"/>
        <v>189.03728120080982</v>
      </c>
      <c r="F58" s="14">
        <f t="shared" si="4"/>
        <v>163.41549436084085</v>
      </c>
      <c r="G58" s="14">
        <f t="shared" si="4"/>
        <v>157.50432619846387</v>
      </c>
      <c r="H58" s="14">
        <f t="shared" si="4"/>
        <v>150.89359153799023</v>
      </c>
      <c r="I58" s="14">
        <f t="shared" si="4"/>
        <v>151.88236677797869</v>
      </c>
      <c r="J58" s="14">
        <f t="shared" si="4"/>
        <v>164.54789311119376</v>
      </c>
      <c r="K58" s="14">
        <f t="shared" si="4"/>
        <v>163.2430521049227</v>
      </c>
      <c r="L58" s="14">
        <f t="shared" si="4"/>
        <v>176.16241856442377</v>
      </c>
      <c r="M58" s="14">
        <f t="shared" si="4"/>
        <v>164.8364124896795</v>
      </c>
      <c r="N58" s="14">
        <f t="shared" si="4"/>
        <v>184.59712609121922</v>
      </c>
    </row>
    <row r="59" spans="1:14" x14ac:dyDescent="0.25">
      <c r="A59" s="8">
        <v>49</v>
      </c>
      <c r="B59" s="14">
        <f t="shared" si="4"/>
        <v>233</v>
      </c>
      <c r="C59" s="14">
        <f t="shared" si="4"/>
        <v>225.26748606509432</v>
      </c>
      <c r="D59" s="14">
        <f t="shared" si="4"/>
        <v>222.89474119100925</v>
      </c>
      <c r="E59" s="14">
        <f t="shared" si="4"/>
        <v>188.57191526119294</v>
      </c>
      <c r="F59" s="14">
        <f t="shared" si="4"/>
        <v>187.3310501817607</v>
      </c>
      <c r="G59" s="14">
        <f t="shared" si="4"/>
        <v>162.59211851694283</v>
      </c>
      <c r="H59" s="14">
        <f t="shared" si="4"/>
        <v>156.87961264882958</v>
      </c>
      <c r="I59" s="14">
        <f t="shared" si="4"/>
        <v>150.5496082897381</v>
      </c>
      <c r="J59" s="14">
        <f t="shared" si="4"/>
        <v>151.27104421817691</v>
      </c>
      <c r="K59" s="14">
        <f t="shared" si="4"/>
        <v>163.70111574613878</v>
      </c>
      <c r="L59" s="14">
        <f t="shared" si="4"/>
        <v>162.59324246304453</v>
      </c>
      <c r="M59" s="14">
        <f t="shared" si="4"/>
        <v>175.29017570130009</v>
      </c>
      <c r="N59" s="14">
        <f t="shared" si="4"/>
        <v>164.04388671486601</v>
      </c>
    </row>
    <row r="60" spans="1:14" x14ac:dyDescent="0.25">
      <c r="A60" s="8">
        <v>50</v>
      </c>
      <c r="B60" s="14">
        <f t="shared" si="4"/>
        <v>235</v>
      </c>
      <c r="C60" s="14">
        <f t="shared" si="4"/>
        <v>224.19687204075115</v>
      </c>
      <c r="D60" s="14">
        <f t="shared" si="4"/>
        <v>215.41985627472542</v>
      </c>
      <c r="E60" s="14">
        <f t="shared" si="4"/>
        <v>212.94384192390959</v>
      </c>
      <c r="F60" s="14">
        <f t="shared" si="4"/>
        <v>180.06014192175397</v>
      </c>
      <c r="G60" s="14">
        <f t="shared" si="4"/>
        <v>177.79746013287087</v>
      </c>
      <c r="H60" s="14">
        <f t="shared" si="4"/>
        <v>153.73647747388901</v>
      </c>
      <c r="I60" s="14">
        <f t="shared" si="4"/>
        <v>148.05656284708323</v>
      </c>
      <c r="J60" s="14">
        <f t="shared" si="4"/>
        <v>141.24779911406836</v>
      </c>
      <c r="K60" s="14">
        <f t="shared" si="4"/>
        <v>141.78807204209755</v>
      </c>
      <c r="L60" s="14">
        <f t="shared" si="4"/>
        <v>152.76740753363083</v>
      </c>
      <c r="M60" s="14">
        <f t="shared" si="4"/>
        <v>152.45888268304202</v>
      </c>
      <c r="N60" s="14">
        <f t="shared" si="4"/>
        <v>164.56355628093715</v>
      </c>
    </row>
    <row r="61" spans="1:14" x14ac:dyDescent="0.25">
      <c r="A61" s="8">
        <v>51</v>
      </c>
      <c r="B61" s="14">
        <f t="shared" si="4"/>
        <v>203</v>
      </c>
      <c r="C61" s="14">
        <f t="shared" si="4"/>
        <v>232.16390413334787</v>
      </c>
      <c r="D61" s="14">
        <f t="shared" si="4"/>
        <v>220.63525674098372</v>
      </c>
      <c r="E61" s="14">
        <f t="shared" si="4"/>
        <v>212.34334753002869</v>
      </c>
      <c r="F61" s="14">
        <f t="shared" si="4"/>
        <v>209.64197262592015</v>
      </c>
      <c r="G61" s="14">
        <f t="shared" si="4"/>
        <v>177.34905293817064</v>
      </c>
      <c r="H61" s="14">
        <f t="shared" si="4"/>
        <v>174.46459571759408</v>
      </c>
      <c r="I61" s="14">
        <f t="shared" si="4"/>
        <v>150.93186377605193</v>
      </c>
      <c r="J61" s="14">
        <f t="shared" si="4"/>
        <v>144.95499851244381</v>
      </c>
      <c r="K61" s="14">
        <f t="shared" si="4"/>
        <v>138.5115467858798</v>
      </c>
      <c r="L61" s="14">
        <f t="shared" si="4"/>
        <v>138.86639481699214</v>
      </c>
      <c r="M61" s="14">
        <f t="shared" si="4"/>
        <v>149.48483037204051</v>
      </c>
      <c r="N61" s="14">
        <f t="shared" si="4"/>
        <v>149.7660882307282</v>
      </c>
    </row>
    <row r="62" spans="1:14" x14ac:dyDescent="0.25">
      <c r="A62" s="8">
        <v>52</v>
      </c>
      <c r="B62" s="14">
        <f t="shared" si="4"/>
        <v>234</v>
      </c>
      <c r="C62" s="14">
        <f t="shared" si="4"/>
        <v>207.67561825781584</v>
      </c>
      <c r="D62" s="14">
        <f t="shared" si="4"/>
        <v>236.1355435295967</v>
      </c>
      <c r="E62" s="14">
        <f t="shared" si="4"/>
        <v>224.58601380654318</v>
      </c>
      <c r="F62" s="14">
        <f t="shared" si="4"/>
        <v>216.21550847540203</v>
      </c>
      <c r="G62" s="14">
        <f t="shared" si="4"/>
        <v>213.43025392397578</v>
      </c>
      <c r="H62" s="14">
        <f t="shared" si="4"/>
        <v>181.38385544524377</v>
      </c>
      <c r="I62" s="14">
        <f t="shared" si="4"/>
        <v>178.20932026941779</v>
      </c>
      <c r="J62" s="14">
        <f t="shared" si="4"/>
        <v>155.10994866259301</v>
      </c>
      <c r="K62" s="14">
        <f t="shared" si="4"/>
        <v>148.926131918019</v>
      </c>
      <c r="L62" s="14">
        <f t="shared" si="4"/>
        <v>142.51214162564204</v>
      </c>
      <c r="M62" s="14">
        <f t="shared" si="4"/>
        <v>142.6656340395904</v>
      </c>
      <c r="N62" s="14">
        <f t="shared" si="4"/>
        <v>153.35343545731115</v>
      </c>
    </row>
    <row r="63" spans="1:14" x14ac:dyDescent="0.25">
      <c r="A63" s="8">
        <v>53</v>
      </c>
      <c r="B63" s="14">
        <f t="shared" si="4"/>
        <v>224</v>
      </c>
      <c r="C63" s="14">
        <f t="shared" si="4"/>
        <v>224.46162726154901</v>
      </c>
      <c r="D63" s="14">
        <f t="shared" si="4"/>
        <v>199.18654009768289</v>
      </c>
      <c r="E63" s="14">
        <f t="shared" si="4"/>
        <v>226.88568161226769</v>
      </c>
      <c r="F63" s="14">
        <f t="shared" si="4"/>
        <v>215.15689876101877</v>
      </c>
      <c r="G63" s="14">
        <f t="shared" si="4"/>
        <v>206.80255141984719</v>
      </c>
      <c r="H63" s="14">
        <f t="shared" si="4"/>
        <v>203.94499371031384</v>
      </c>
      <c r="I63" s="14">
        <f t="shared" si="4"/>
        <v>172.69369494351378</v>
      </c>
      <c r="J63" s="14">
        <f t="shared" si="4"/>
        <v>168.8023039256411</v>
      </c>
      <c r="K63" s="14">
        <f t="shared" si="4"/>
        <v>146.28064659441441</v>
      </c>
      <c r="L63" s="14">
        <f t="shared" si="4"/>
        <v>140.38040077770441</v>
      </c>
      <c r="M63" s="14">
        <f t="shared" si="4"/>
        <v>134.38059357073547</v>
      </c>
      <c r="N63" s="14">
        <f t="shared" si="4"/>
        <v>134.25776449210042</v>
      </c>
    </row>
    <row r="64" spans="1:14" x14ac:dyDescent="0.25">
      <c r="A64" s="8">
        <v>54</v>
      </c>
      <c r="B64" s="14">
        <f t="shared" si="4"/>
        <v>229</v>
      </c>
      <c r="C64" s="14">
        <f t="shared" si="4"/>
        <v>218.24505567975763</v>
      </c>
      <c r="D64" s="14">
        <f t="shared" si="4"/>
        <v>217.89026852899738</v>
      </c>
      <c r="E64" s="14">
        <f t="shared" si="4"/>
        <v>193.84187803714582</v>
      </c>
      <c r="F64" s="14">
        <f t="shared" si="4"/>
        <v>220.36259136047033</v>
      </c>
      <c r="G64" s="14">
        <f t="shared" si="4"/>
        <v>208.94630344678069</v>
      </c>
      <c r="H64" s="14">
        <f t="shared" si="4"/>
        <v>200.38932561281507</v>
      </c>
      <c r="I64" s="14">
        <f t="shared" si="4"/>
        <v>197.17782594530198</v>
      </c>
      <c r="J64" s="14">
        <f t="shared" si="4"/>
        <v>166.76913521368854</v>
      </c>
      <c r="K64" s="14">
        <f t="shared" si="4"/>
        <v>162.39811068166802</v>
      </c>
      <c r="L64" s="14">
        <f t="shared" si="4"/>
        <v>140.89541419980748</v>
      </c>
      <c r="M64" s="14">
        <f t="shared" si="4"/>
        <v>134.7351877155221</v>
      </c>
      <c r="N64" s="14">
        <f t="shared" si="4"/>
        <v>129.10544290366869</v>
      </c>
    </row>
    <row r="65" spans="1:14" x14ac:dyDescent="0.25">
      <c r="A65" s="8">
        <v>55</v>
      </c>
      <c r="B65" s="14">
        <f t="shared" si="4"/>
        <v>219</v>
      </c>
      <c r="C65" s="14">
        <f t="shared" si="4"/>
        <v>222.82959464966487</v>
      </c>
      <c r="D65" s="14">
        <f t="shared" si="4"/>
        <v>212.00631115976211</v>
      </c>
      <c r="E65" s="14">
        <f t="shared" si="4"/>
        <v>211.4649864669243</v>
      </c>
      <c r="F65" s="14">
        <f t="shared" si="4"/>
        <v>188.41362705449285</v>
      </c>
      <c r="G65" s="14">
        <f t="shared" si="4"/>
        <v>213.93496892143403</v>
      </c>
      <c r="H65" s="14">
        <f t="shared" si="4"/>
        <v>202.68935011882081</v>
      </c>
      <c r="I65" s="14">
        <f t="shared" si="4"/>
        <v>193.5714896471026</v>
      </c>
      <c r="J65" s="14">
        <f t="shared" si="4"/>
        <v>190.77178894694165</v>
      </c>
      <c r="K65" s="14">
        <f t="shared" si="4"/>
        <v>161.39025984822734</v>
      </c>
      <c r="L65" s="14">
        <f t="shared" si="4"/>
        <v>156.37650443249476</v>
      </c>
      <c r="M65" s="14">
        <f t="shared" si="4"/>
        <v>135.283576830291</v>
      </c>
      <c r="N65" s="14">
        <f t="shared" si="4"/>
        <v>128.99136167984562</v>
      </c>
    </row>
    <row r="66" spans="1:14" x14ac:dyDescent="0.25">
      <c r="A66" s="8">
        <v>56</v>
      </c>
      <c r="B66" s="14">
        <f t="shared" si="4"/>
        <v>221</v>
      </c>
      <c r="C66" s="14">
        <f t="shared" si="4"/>
        <v>216.57306498665048</v>
      </c>
      <c r="D66" s="14">
        <f t="shared" si="4"/>
        <v>219.90859921792463</v>
      </c>
      <c r="E66" s="14">
        <f t="shared" si="4"/>
        <v>209.52926759237198</v>
      </c>
      <c r="F66" s="14">
        <f t="shared" si="4"/>
        <v>208.73006216171316</v>
      </c>
      <c r="G66" s="14">
        <f t="shared" si="4"/>
        <v>186.19673388729541</v>
      </c>
      <c r="H66" s="14">
        <f t="shared" si="4"/>
        <v>211.02302541986973</v>
      </c>
      <c r="I66" s="14">
        <f t="shared" si="4"/>
        <v>200.03928688046852</v>
      </c>
      <c r="J66" s="14">
        <f t="shared" si="4"/>
        <v>191.12132682940037</v>
      </c>
      <c r="K66" s="14">
        <f t="shared" si="4"/>
        <v>188.24314522343289</v>
      </c>
      <c r="L66" s="14">
        <f t="shared" si="4"/>
        <v>159.26597372791031</v>
      </c>
      <c r="M66" s="14">
        <f t="shared" si="4"/>
        <v>153.85354034943322</v>
      </c>
      <c r="N66" s="14">
        <f t="shared" si="4"/>
        <v>133.48605918739969</v>
      </c>
    </row>
    <row r="67" spans="1:14" x14ac:dyDescent="0.25">
      <c r="A67" s="8">
        <v>57</v>
      </c>
      <c r="B67" s="14">
        <f t="shared" si="4"/>
        <v>209</v>
      </c>
      <c r="C67" s="14">
        <f t="shared" si="4"/>
        <v>223.88237018618878</v>
      </c>
      <c r="D67" s="14">
        <f t="shared" si="4"/>
        <v>219.22280739717712</v>
      </c>
      <c r="E67" s="14">
        <f t="shared" si="4"/>
        <v>222.59198889924116</v>
      </c>
      <c r="F67" s="14">
        <f t="shared" si="4"/>
        <v>212.46322295272324</v>
      </c>
      <c r="G67" s="14">
        <f t="shared" si="4"/>
        <v>211.62328098232877</v>
      </c>
      <c r="H67" s="14">
        <f t="shared" si="4"/>
        <v>189.46708342799525</v>
      </c>
      <c r="I67" s="14">
        <f t="shared" si="4"/>
        <v>213.50476682546793</v>
      </c>
      <c r="J67" s="14">
        <f t="shared" si="4"/>
        <v>202.66084224426419</v>
      </c>
      <c r="K67" s="14">
        <f t="shared" si="4"/>
        <v>193.97241807277089</v>
      </c>
      <c r="L67" s="14">
        <f t="shared" si="4"/>
        <v>191.06666619855775</v>
      </c>
      <c r="M67" s="14">
        <f t="shared" si="4"/>
        <v>162.37646797365346</v>
      </c>
      <c r="N67" s="14">
        <f t="shared" si="4"/>
        <v>156.50975084222591</v>
      </c>
    </row>
    <row r="68" spans="1:14" x14ac:dyDescent="0.25">
      <c r="A68" s="8">
        <v>58</v>
      </c>
      <c r="B68" s="14">
        <f t="shared" si="4"/>
        <v>219</v>
      </c>
      <c r="C68" s="14">
        <f t="shared" si="4"/>
        <v>208.47075221579104</v>
      </c>
      <c r="D68" s="14">
        <f t="shared" si="4"/>
        <v>222.79070314963147</v>
      </c>
      <c r="E68" s="14">
        <f t="shared" si="4"/>
        <v>217.96531510405515</v>
      </c>
      <c r="F68" s="14">
        <f t="shared" si="4"/>
        <v>221.59901252040245</v>
      </c>
      <c r="G68" s="14">
        <f t="shared" si="4"/>
        <v>211.73424958715503</v>
      </c>
      <c r="H68" s="14">
        <f t="shared" si="4"/>
        <v>210.69653405616828</v>
      </c>
      <c r="I68" s="14">
        <f t="shared" si="4"/>
        <v>189.13318756294504</v>
      </c>
      <c r="J68" s="14">
        <f t="shared" si="4"/>
        <v>212.39349691123175</v>
      </c>
      <c r="K68" s="14">
        <f t="shared" si="4"/>
        <v>201.71783460966248</v>
      </c>
      <c r="L68" s="14">
        <f t="shared" si="4"/>
        <v>192.97621388037453</v>
      </c>
      <c r="M68" s="14">
        <f t="shared" si="4"/>
        <v>190.0177891144686</v>
      </c>
      <c r="N68" s="14">
        <f t="shared" si="4"/>
        <v>161.88853521179448</v>
      </c>
    </row>
    <row r="69" spans="1:14" x14ac:dyDescent="0.25">
      <c r="A69" s="8">
        <v>59</v>
      </c>
      <c r="B69" s="14">
        <f t="shared" si="4"/>
        <v>182</v>
      </c>
      <c r="C69" s="14">
        <f t="shared" si="4"/>
        <v>213.75504018799194</v>
      </c>
      <c r="D69" s="14">
        <f t="shared" si="4"/>
        <v>203.33352400802721</v>
      </c>
      <c r="E69" s="14">
        <f t="shared" si="4"/>
        <v>217.60083062071919</v>
      </c>
      <c r="F69" s="14">
        <f t="shared" si="4"/>
        <v>212.68488489004903</v>
      </c>
      <c r="G69" s="14">
        <f t="shared" si="4"/>
        <v>216.47289973232097</v>
      </c>
      <c r="H69" s="14">
        <f t="shared" si="4"/>
        <v>206.54497061888503</v>
      </c>
      <c r="I69" s="14">
        <f t="shared" si="4"/>
        <v>205.62730641296002</v>
      </c>
      <c r="J69" s="14">
        <f t="shared" si="4"/>
        <v>184.65013701115805</v>
      </c>
      <c r="K69" s="14">
        <f t="shared" si="4"/>
        <v>207.13803851667291</v>
      </c>
      <c r="L69" s="14">
        <f t="shared" si="4"/>
        <v>196.62032554583632</v>
      </c>
      <c r="M69" s="14">
        <f t="shared" si="4"/>
        <v>187.53973538513083</v>
      </c>
      <c r="N69" s="14">
        <f t="shared" si="4"/>
        <v>184.29298054537577</v>
      </c>
    </row>
    <row r="70" spans="1:14" x14ac:dyDescent="0.25">
      <c r="A70" s="8">
        <v>60</v>
      </c>
      <c r="B70" s="14">
        <f t="shared" si="4"/>
        <v>205</v>
      </c>
      <c r="C70" s="14">
        <f t="shared" si="4"/>
        <v>183.46984697444313</v>
      </c>
      <c r="D70" s="14">
        <f t="shared" si="4"/>
        <v>214.59076828956034</v>
      </c>
      <c r="E70" s="14">
        <f t="shared" si="4"/>
        <v>204.58739226296416</v>
      </c>
      <c r="F70" s="14">
        <f t="shared" si="4"/>
        <v>218.30572154408151</v>
      </c>
      <c r="G70" s="14">
        <f t="shared" si="4"/>
        <v>214.45151538349356</v>
      </c>
      <c r="H70" s="14">
        <f t="shared" si="4"/>
        <v>217.78328296990236</v>
      </c>
      <c r="I70" s="14">
        <f t="shared" si="4"/>
        <v>208.07560559655241</v>
      </c>
      <c r="J70" s="14">
        <f t="shared" si="4"/>
        <v>207.08762176310964</v>
      </c>
      <c r="K70" s="14">
        <f t="shared" si="4"/>
        <v>186.24717267589318</v>
      </c>
      <c r="L70" s="14">
        <f t="shared" si="4"/>
        <v>208.70062151076581</v>
      </c>
      <c r="M70" s="14">
        <f t="shared" si="4"/>
        <v>198.20339968855717</v>
      </c>
      <c r="N70" s="14">
        <f t="shared" si="4"/>
        <v>189.08890914847942</v>
      </c>
    </row>
    <row r="71" spans="1:14" x14ac:dyDescent="0.25">
      <c r="A71" s="8">
        <v>61</v>
      </c>
      <c r="B71" s="14">
        <f t="shared" si="4"/>
        <v>189</v>
      </c>
      <c r="C71" s="14">
        <f t="shared" si="4"/>
        <v>199.29846454798394</v>
      </c>
      <c r="D71" s="14">
        <f t="shared" si="4"/>
        <v>178.47684382324496</v>
      </c>
      <c r="E71" s="14">
        <f t="shared" si="4"/>
        <v>209.17892892557583</v>
      </c>
      <c r="F71" s="14">
        <f t="shared" si="4"/>
        <v>199.58017530364094</v>
      </c>
      <c r="G71" s="14">
        <f t="shared" si="4"/>
        <v>212.81374611394648</v>
      </c>
      <c r="H71" s="14">
        <f t="shared" si="4"/>
        <v>209.10670750692913</v>
      </c>
      <c r="I71" s="14">
        <f t="shared" si="4"/>
        <v>212.64025386790485</v>
      </c>
      <c r="J71" s="14">
        <f t="shared" si="4"/>
        <v>203.08824341619754</v>
      </c>
      <c r="K71" s="14">
        <f t="shared" si="4"/>
        <v>202.09320556139355</v>
      </c>
      <c r="L71" s="14">
        <f t="shared" si="4"/>
        <v>181.37631771535914</v>
      </c>
      <c r="M71" s="14">
        <f t="shared" si="4"/>
        <v>203.41475821151982</v>
      </c>
      <c r="N71" s="14">
        <f t="shared" si="4"/>
        <v>193.04210575695294</v>
      </c>
    </row>
    <row r="72" spans="1:14" x14ac:dyDescent="0.25">
      <c r="A72" s="8">
        <v>62</v>
      </c>
      <c r="B72" s="14">
        <f t="shared" si="4"/>
        <v>180</v>
      </c>
      <c r="C72" s="14">
        <f t="shared" si="4"/>
        <v>190.93754140704016</v>
      </c>
      <c r="D72" s="14">
        <f t="shared" si="4"/>
        <v>201.29090767950504</v>
      </c>
      <c r="E72" s="14">
        <f t="shared" si="4"/>
        <v>181.35016355468647</v>
      </c>
      <c r="F72" s="14">
        <f t="shared" si="4"/>
        <v>211.70134400245996</v>
      </c>
      <c r="G72" s="14">
        <f t="shared" si="4"/>
        <v>201.86527803621678</v>
      </c>
      <c r="H72" s="14">
        <f t="shared" si="4"/>
        <v>215.44247222343213</v>
      </c>
      <c r="I72" s="14">
        <f t="shared" si="4"/>
        <v>211.6170942579127</v>
      </c>
      <c r="J72" s="14">
        <f t="shared" si="4"/>
        <v>215.33558398274624</v>
      </c>
      <c r="K72" s="14">
        <f t="shared" si="4"/>
        <v>205.73144902938932</v>
      </c>
      <c r="L72" s="14">
        <f t="shared" si="4"/>
        <v>204.75584883042407</v>
      </c>
      <c r="M72" s="14">
        <f t="shared" si="4"/>
        <v>184.46666584332638</v>
      </c>
      <c r="N72" s="14">
        <f t="shared" si="4"/>
        <v>206.09842147385601</v>
      </c>
    </row>
    <row r="73" spans="1:14" x14ac:dyDescent="0.25">
      <c r="A73" s="8">
        <v>63</v>
      </c>
      <c r="B73" s="14">
        <f t="shared" si="4"/>
        <v>153</v>
      </c>
      <c r="C73" s="14">
        <f t="shared" si="4"/>
        <v>179.44776103235773</v>
      </c>
      <c r="D73" s="14">
        <f t="shared" si="4"/>
        <v>189.89604607800453</v>
      </c>
      <c r="E73" s="14">
        <f t="shared" si="4"/>
        <v>200.52422214460634</v>
      </c>
      <c r="F73" s="14">
        <f t="shared" si="4"/>
        <v>181.02885251888395</v>
      </c>
      <c r="G73" s="14">
        <f t="shared" si="4"/>
        <v>210.5041385217726</v>
      </c>
      <c r="H73" s="14">
        <f t="shared" si="4"/>
        <v>201.01696954487628</v>
      </c>
      <c r="I73" s="14">
        <f t="shared" si="4"/>
        <v>214.5951650533101</v>
      </c>
      <c r="J73" s="14">
        <f t="shared" si="4"/>
        <v>210.85423431476761</v>
      </c>
      <c r="K73" s="14">
        <f t="shared" si="4"/>
        <v>214.57171545664102</v>
      </c>
      <c r="L73" s="14">
        <f t="shared" si="4"/>
        <v>205.04721772796847</v>
      </c>
      <c r="M73" s="14">
        <f t="shared" si="4"/>
        <v>203.91191856115572</v>
      </c>
      <c r="N73" s="14">
        <f t="shared" si="4"/>
        <v>184.06533704418445</v>
      </c>
    </row>
    <row r="74" spans="1:14" x14ac:dyDescent="0.25">
      <c r="A74" s="8">
        <v>64</v>
      </c>
      <c r="B74" s="14">
        <f t="shared" ref="B74:N89" si="5">SUM(B172,B270)</f>
        <v>173</v>
      </c>
      <c r="C74" s="14">
        <f t="shared" si="5"/>
        <v>154.92550971821774</v>
      </c>
      <c r="D74" s="14">
        <f t="shared" si="5"/>
        <v>180.68766013232869</v>
      </c>
      <c r="E74" s="14">
        <f t="shared" si="5"/>
        <v>191.14504966129221</v>
      </c>
      <c r="F74" s="14">
        <f t="shared" si="5"/>
        <v>201.58772659684388</v>
      </c>
      <c r="G74" s="14">
        <f t="shared" si="5"/>
        <v>182.43193343878679</v>
      </c>
      <c r="H74" s="14">
        <f t="shared" si="5"/>
        <v>211.76327328112166</v>
      </c>
      <c r="I74" s="14">
        <f t="shared" si="5"/>
        <v>202.34621655416066</v>
      </c>
      <c r="J74" s="14">
        <f t="shared" si="5"/>
        <v>215.87314714794061</v>
      </c>
      <c r="K74" s="14">
        <f t="shared" si="5"/>
        <v>212.18541984224538</v>
      </c>
      <c r="L74" s="14">
        <f t="shared" si="5"/>
        <v>215.79456831692443</v>
      </c>
      <c r="M74" s="14">
        <f t="shared" si="5"/>
        <v>206.44337652402484</v>
      </c>
      <c r="N74" s="14">
        <f t="shared" si="5"/>
        <v>205.48510337229078</v>
      </c>
    </row>
    <row r="75" spans="1:14" x14ac:dyDescent="0.25">
      <c r="A75" s="8">
        <v>65</v>
      </c>
      <c r="B75" s="14">
        <f t="shared" si="5"/>
        <v>170</v>
      </c>
      <c r="C75" s="14">
        <f t="shared" si="5"/>
        <v>171.55245127155894</v>
      </c>
      <c r="D75" s="14">
        <f t="shared" si="5"/>
        <v>153.45336088457611</v>
      </c>
      <c r="E75" s="14">
        <f t="shared" si="5"/>
        <v>178.71216101849888</v>
      </c>
      <c r="F75" s="14">
        <f t="shared" si="5"/>
        <v>189.44078076813184</v>
      </c>
      <c r="G75" s="14">
        <f t="shared" si="5"/>
        <v>199.57129710912471</v>
      </c>
      <c r="H75" s="14">
        <f t="shared" si="5"/>
        <v>180.90241450105452</v>
      </c>
      <c r="I75" s="14">
        <f t="shared" si="5"/>
        <v>209.71888888558985</v>
      </c>
      <c r="J75" s="14">
        <f t="shared" si="5"/>
        <v>200.63227795173276</v>
      </c>
      <c r="K75" s="14">
        <f t="shared" si="5"/>
        <v>214.14553347448083</v>
      </c>
      <c r="L75" s="14">
        <f t="shared" si="5"/>
        <v>210.45486358179633</v>
      </c>
      <c r="M75" s="14">
        <f t="shared" si="5"/>
        <v>213.96235746127849</v>
      </c>
      <c r="N75" s="14">
        <f t="shared" si="5"/>
        <v>204.8054795743638</v>
      </c>
    </row>
    <row r="76" spans="1:14" x14ac:dyDescent="0.25">
      <c r="A76" s="8">
        <v>66</v>
      </c>
      <c r="B76" s="14">
        <f t="shared" si="5"/>
        <v>155</v>
      </c>
      <c r="C76" s="14">
        <f t="shared" si="5"/>
        <v>170.29695169018069</v>
      </c>
      <c r="D76" s="14">
        <f t="shared" si="5"/>
        <v>172.00746081613431</v>
      </c>
      <c r="E76" s="14">
        <f t="shared" si="5"/>
        <v>154.29034761873007</v>
      </c>
      <c r="F76" s="14">
        <f t="shared" si="5"/>
        <v>179.35031416999823</v>
      </c>
      <c r="G76" s="14">
        <f t="shared" si="5"/>
        <v>190.00995771889538</v>
      </c>
      <c r="H76" s="14">
        <f t="shared" si="5"/>
        <v>199.8467820920327</v>
      </c>
      <c r="I76" s="14">
        <f t="shared" si="5"/>
        <v>181.76332102837807</v>
      </c>
      <c r="J76" s="14">
        <f t="shared" si="5"/>
        <v>210.2621130927505</v>
      </c>
      <c r="K76" s="14">
        <f t="shared" si="5"/>
        <v>201.53049511771289</v>
      </c>
      <c r="L76" s="14">
        <f t="shared" si="5"/>
        <v>215.03209526836883</v>
      </c>
      <c r="M76" s="14">
        <f t="shared" si="5"/>
        <v>211.37965313505003</v>
      </c>
      <c r="N76" s="14">
        <f t="shared" si="5"/>
        <v>214.76090813733879</v>
      </c>
    </row>
    <row r="77" spans="1:14" x14ac:dyDescent="0.25">
      <c r="A77" s="8">
        <v>67</v>
      </c>
      <c r="B77" s="14">
        <f t="shared" si="5"/>
        <v>171</v>
      </c>
      <c r="C77" s="14">
        <f t="shared" si="5"/>
        <v>154.13672694546148</v>
      </c>
      <c r="D77" s="14">
        <f t="shared" si="5"/>
        <v>169.22024953652794</v>
      </c>
      <c r="E77" s="14">
        <f t="shared" si="5"/>
        <v>170.73875563093665</v>
      </c>
      <c r="F77" s="14">
        <f t="shared" si="5"/>
        <v>153.45698141666037</v>
      </c>
      <c r="G77" s="14">
        <f t="shared" si="5"/>
        <v>178.27644476504733</v>
      </c>
      <c r="H77" s="14">
        <f t="shared" si="5"/>
        <v>188.81544129821305</v>
      </c>
      <c r="I77" s="14">
        <f t="shared" si="5"/>
        <v>198.57824389377569</v>
      </c>
      <c r="J77" s="14">
        <f t="shared" si="5"/>
        <v>180.79342651469153</v>
      </c>
      <c r="K77" s="14">
        <f t="shared" si="5"/>
        <v>208.91958683470267</v>
      </c>
      <c r="L77" s="14">
        <f t="shared" si="5"/>
        <v>200.40340026666587</v>
      </c>
      <c r="M77" s="14">
        <f t="shared" si="5"/>
        <v>213.86422691868628</v>
      </c>
      <c r="N77" s="14">
        <f t="shared" si="5"/>
        <v>210.18197163537158</v>
      </c>
    </row>
    <row r="78" spans="1:14" x14ac:dyDescent="0.25">
      <c r="A78" s="8">
        <v>68</v>
      </c>
      <c r="B78" s="14">
        <f t="shared" si="5"/>
        <v>180</v>
      </c>
      <c r="C78" s="14">
        <f t="shared" si="5"/>
        <v>169.88886274078538</v>
      </c>
      <c r="D78" s="14">
        <f t="shared" si="5"/>
        <v>153.27962049462545</v>
      </c>
      <c r="E78" s="14">
        <f t="shared" si="5"/>
        <v>168.19332688641722</v>
      </c>
      <c r="F78" s="14">
        <f t="shared" si="5"/>
        <v>169.73495885282591</v>
      </c>
      <c r="G78" s="14">
        <f t="shared" si="5"/>
        <v>152.82179603801546</v>
      </c>
      <c r="H78" s="14">
        <f t="shared" si="5"/>
        <v>177.0046714252893</v>
      </c>
      <c r="I78" s="14">
        <f t="shared" si="5"/>
        <v>187.66180861272983</v>
      </c>
      <c r="J78" s="14">
        <f t="shared" si="5"/>
        <v>197.43658244070789</v>
      </c>
      <c r="K78" s="14">
        <f t="shared" si="5"/>
        <v>180.0308939990378</v>
      </c>
      <c r="L78" s="14">
        <f t="shared" si="5"/>
        <v>207.7332912999546</v>
      </c>
      <c r="M78" s="14">
        <f t="shared" si="5"/>
        <v>199.50052110400287</v>
      </c>
      <c r="N78" s="14">
        <f t="shared" si="5"/>
        <v>212.94555475196739</v>
      </c>
    </row>
    <row r="79" spans="1:14" x14ac:dyDescent="0.25">
      <c r="A79" s="8">
        <v>69</v>
      </c>
      <c r="B79" s="14">
        <f t="shared" si="5"/>
        <v>144</v>
      </c>
      <c r="C79" s="14">
        <f t="shared" si="5"/>
        <v>176.94166079765864</v>
      </c>
      <c r="D79" s="14">
        <f t="shared" si="5"/>
        <v>166.53608455891322</v>
      </c>
      <c r="E79" s="14">
        <f t="shared" si="5"/>
        <v>150.59651378935592</v>
      </c>
      <c r="F79" s="14">
        <f t="shared" si="5"/>
        <v>165.12107036604317</v>
      </c>
      <c r="G79" s="14">
        <f t="shared" si="5"/>
        <v>166.71261778376277</v>
      </c>
      <c r="H79" s="14">
        <f t="shared" si="5"/>
        <v>150.15527918061838</v>
      </c>
      <c r="I79" s="14">
        <f t="shared" si="5"/>
        <v>173.93582108108112</v>
      </c>
      <c r="J79" s="14">
        <f t="shared" si="5"/>
        <v>184.63303059967907</v>
      </c>
      <c r="K79" s="14">
        <f t="shared" si="5"/>
        <v>194.24002681896016</v>
      </c>
      <c r="L79" s="14">
        <f t="shared" si="5"/>
        <v>177.39502777842858</v>
      </c>
      <c r="M79" s="14">
        <f t="shared" si="5"/>
        <v>204.35691181047025</v>
      </c>
      <c r="N79" s="14">
        <f t="shared" si="5"/>
        <v>196.89040614308973</v>
      </c>
    </row>
    <row r="80" spans="1:14" x14ac:dyDescent="0.25">
      <c r="A80" s="8">
        <v>70</v>
      </c>
      <c r="B80" s="14">
        <f t="shared" si="5"/>
        <v>193</v>
      </c>
      <c r="C80" s="14">
        <f t="shared" si="5"/>
        <v>142.79964106449489</v>
      </c>
      <c r="D80" s="14">
        <f t="shared" si="5"/>
        <v>174.95383643151297</v>
      </c>
      <c r="E80" s="14">
        <f t="shared" si="5"/>
        <v>164.96333829625712</v>
      </c>
      <c r="F80" s="14">
        <f t="shared" si="5"/>
        <v>149.31916224795665</v>
      </c>
      <c r="G80" s="14">
        <f t="shared" si="5"/>
        <v>163.27558007111747</v>
      </c>
      <c r="H80" s="14">
        <f t="shared" si="5"/>
        <v>165.03512030823316</v>
      </c>
      <c r="I80" s="14">
        <f t="shared" si="5"/>
        <v>148.94069364673919</v>
      </c>
      <c r="J80" s="14">
        <f t="shared" si="5"/>
        <v>172.39751256937984</v>
      </c>
      <c r="K80" s="14">
        <f t="shared" si="5"/>
        <v>182.9559209093951</v>
      </c>
      <c r="L80" s="14">
        <f t="shared" si="5"/>
        <v>192.64755864499347</v>
      </c>
      <c r="M80" s="14">
        <f t="shared" si="5"/>
        <v>176.18123009295732</v>
      </c>
      <c r="N80" s="14">
        <f t="shared" si="5"/>
        <v>202.60614786245674</v>
      </c>
    </row>
    <row r="81" spans="1:14" x14ac:dyDescent="0.25">
      <c r="A81" s="8">
        <v>71</v>
      </c>
      <c r="B81" s="14">
        <f t="shared" si="5"/>
        <v>182</v>
      </c>
      <c r="C81" s="14">
        <f t="shared" si="5"/>
        <v>188.9499932926789</v>
      </c>
      <c r="D81" s="14">
        <f t="shared" si="5"/>
        <v>139.8918999369692</v>
      </c>
      <c r="E81" s="14">
        <f t="shared" si="5"/>
        <v>171.32188072897651</v>
      </c>
      <c r="F81" s="14">
        <f t="shared" si="5"/>
        <v>161.20165616544961</v>
      </c>
      <c r="G81" s="14">
        <f t="shared" si="5"/>
        <v>145.9932195615915</v>
      </c>
      <c r="H81" s="14">
        <f t="shared" si="5"/>
        <v>159.89307701457801</v>
      </c>
      <c r="I81" s="14">
        <f t="shared" si="5"/>
        <v>161.2207395671804</v>
      </c>
      <c r="J81" s="14">
        <f t="shared" si="5"/>
        <v>145.76874456828125</v>
      </c>
      <c r="K81" s="14">
        <f t="shared" si="5"/>
        <v>168.93948233628299</v>
      </c>
      <c r="L81" s="14">
        <f t="shared" si="5"/>
        <v>179.34251692737431</v>
      </c>
      <c r="M81" s="14">
        <f t="shared" si="5"/>
        <v>188.79248934648263</v>
      </c>
      <c r="N81" s="14">
        <f t="shared" si="5"/>
        <v>172.90252709940097</v>
      </c>
    </row>
    <row r="82" spans="1:14" x14ac:dyDescent="0.25">
      <c r="A82" s="8">
        <v>72</v>
      </c>
      <c r="B82" s="14">
        <f t="shared" si="5"/>
        <v>145</v>
      </c>
      <c r="C82" s="14">
        <f t="shared" si="5"/>
        <v>179.10106740249404</v>
      </c>
      <c r="D82" s="14">
        <f t="shared" si="5"/>
        <v>185.90407078927248</v>
      </c>
      <c r="E82" s="14">
        <f t="shared" si="5"/>
        <v>138.17180381211438</v>
      </c>
      <c r="F82" s="14">
        <f t="shared" si="5"/>
        <v>168.7099062467251</v>
      </c>
      <c r="G82" s="14">
        <f t="shared" si="5"/>
        <v>158.49504940855698</v>
      </c>
      <c r="H82" s="14">
        <f t="shared" si="5"/>
        <v>143.923763837568</v>
      </c>
      <c r="I82" s="14">
        <f t="shared" si="5"/>
        <v>157.7241822537959</v>
      </c>
      <c r="J82" s="14">
        <f t="shared" si="5"/>
        <v>159.05615125777751</v>
      </c>
      <c r="K82" s="14">
        <f t="shared" si="5"/>
        <v>144.03672772794619</v>
      </c>
      <c r="L82" s="14">
        <f t="shared" si="5"/>
        <v>166.72722910875052</v>
      </c>
      <c r="M82" s="14">
        <f t="shared" si="5"/>
        <v>177.18566654802879</v>
      </c>
      <c r="N82" s="14">
        <f t="shared" si="5"/>
        <v>186.30809586660598</v>
      </c>
    </row>
    <row r="83" spans="1:14" x14ac:dyDescent="0.25">
      <c r="A83" s="8">
        <v>73</v>
      </c>
      <c r="B83" s="14">
        <f t="shared" si="5"/>
        <v>136</v>
      </c>
      <c r="C83" s="14">
        <f t="shared" si="5"/>
        <v>138.89878872157166</v>
      </c>
      <c r="D83" s="14">
        <f t="shared" si="5"/>
        <v>171.88353172797372</v>
      </c>
      <c r="E83" s="14">
        <f t="shared" si="5"/>
        <v>178.01308294331398</v>
      </c>
      <c r="F83" s="14">
        <f t="shared" si="5"/>
        <v>132.33279893562508</v>
      </c>
      <c r="G83" s="14">
        <f t="shared" si="5"/>
        <v>161.51188518428916</v>
      </c>
      <c r="H83" s="14">
        <f t="shared" si="5"/>
        <v>151.67601786139471</v>
      </c>
      <c r="I83" s="14">
        <f t="shared" si="5"/>
        <v>137.80762651192654</v>
      </c>
      <c r="J83" s="14">
        <f t="shared" si="5"/>
        <v>151.20795919578714</v>
      </c>
      <c r="K83" s="14">
        <f t="shared" si="5"/>
        <v>152.5072312690811</v>
      </c>
      <c r="L83" s="14">
        <f t="shared" si="5"/>
        <v>138.18070838200492</v>
      </c>
      <c r="M83" s="14">
        <f t="shared" si="5"/>
        <v>160.09391739818409</v>
      </c>
      <c r="N83" s="14">
        <f t="shared" si="5"/>
        <v>170.48256432295165</v>
      </c>
    </row>
    <row r="84" spans="1:14" x14ac:dyDescent="0.25">
      <c r="A84" s="8">
        <v>74</v>
      </c>
      <c r="B84" s="14">
        <f t="shared" si="5"/>
        <v>118</v>
      </c>
      <c r="C84" s="14">
        <f t="shared" si="5"/>
        <v>132.0606501103253</v>
      </c>
      <c r="D84" s="14">
        <f t="shared" si="5"/>
        <v>134.71623349294555</v>
      </c>
      <c r="E84" s="14">
        <f t="shared" si="5"/>
        <v>166.95602822263317</v>
      </c>
      <c r="F84" s="14">
        <f t="shared" si="5"/>
        <v>172.88657458021066</v>
      </c>
      <c r="G84" s="14">
        <f t="shared" si="5"/>
        <v>128.79233417670878</v>
      </c>
      <c r="H84" s="14">
        <f t="shared" si="5"/>
        <v>156.97127569491386</v>
      </c>
      <c r="I84" s="14">
        <f t="shared" si="5"/>
        <v>147.3918219484907</v>
      </c>
      <c r="J84" s="14">
        <f t="shared" si="5"/>
        <v>133.75721491004106</v>
      </c>
      <c r="K84" s="14">
        <f t="shared" si="5"/>
        <v>146.86779172579196</v>
      </c>
      <c r="L84" s="14">
        <f t="shared" si="5"/>
        <v>148.13870912843362</v>
      </c>
      <c r="M84" s="14">
        <f t="shared" si="5"/>
        <v>134.40665991825901</v>
      </c>
      <c r="N84" s="14">
        <f t="shared" si="5"/>
        <v>155.87219079621713</v>
      </c>
    </row>
    <row r="85" spans="1:14" x14ac:dyDescent="0.25">
      <c r="A85" s="8">
        <v>75</v>
      </c>
      <c r="B85" s="14">
        <f t="shared" si="5"/>
        <v>113</v>
      </c>
      <c r="C85" s="14">
        <f t="shared" si="5"/>
        <v>114.95877540892658</v>
      </c>
      <c r="D85" s="14">
        <f t="shared" si="5"/>
        <v>128.48311012967687</v>
      </c>
      <c r="E85" s="14">
        <f t="shared" si="5"/>
        <v>131.34965451676516</v>
      </c>
      <c r="F85" s="14">
        <f t="shared" si="5"/>
        <v>162.67341276221322</v>
      </c>
      <c r="G85" s="14">
        <f t="shared" si="5"/>
        <v>168.52589119591639</v>
      </c>
      <c r="H85" s="14">
        <f t="shared" si="5"/>
        <v>125.87022634249506</v>
      </c>
      <c r="I85" s="14">
        <f t="shared" si="5"/>
        <v>153.45149281910579</v>
      </c>
      <c r="J85" s="14">
        <f t="shared" si="5"/>
        <v>144.01753653923606</v>
      </c>
      <c r="K85" s="14">
        <f t="shared" si="5"/>
        <v>130.71561391352898</v>
      </c>
      <c r="L85" s="14">
        <f t="shared" si="5"/>
        <v>143.60702707015955</v>
      </c>
      <c r="M85" s="14">
        <f t="shared" si="5"/>
        <v>144.81600346063473</v>
      </c>
      <c r="N85" s="14">
        <f t="shared" si="5"/>
        <v>131.63224157450685</v>
      </c>
    </row>
    <row r="86" spans="1:14" x14ac:dyDescent="0.25">
      <c r="A86" s="8">
        <v>76</v>
      </c>
      <c r="B86" s="14">
        <f t="shared" si="5"/>
        <v>99</v>
      </c>
      <c r="C86" s="14">
        <f t="shared" si="5"/>
        <v>111.15223823674208</v>
      </c>
      <c r="D86" s="14">
        <f t="shared" si="5"/>
        <v>112.9423009298622</v>
      </c>
      <c r="E86" s="14">
        <f t="shared" si="5"/>
        <v>125.86134705944585</v>
      </c>
      <c r="F86" s="14">
        <f t="shared" si="5"/>
        <v>128.85424523513944</v>
      </c>
      <c r="G86" s="14">
        <f t="shared" si="5"/>
        <v>159.67205501670125</v>
      </c>
      <c r="H86" s="14">
        <f t="shared" si="5"/>
        <v>165.10538091183633</v>
      </c>
      <c r="I86" s="14">
        <f t="shared" si="5"/>
        <v>123.66211407099678</v>
      </c>
      <c r="J86" s="14">
        <f t="shared" si="5"/>
        <v>150.68588144457607</v>
      </c>
      <c r="K86" s="14">
        <f t="shared" si="5"/>
        <v>141.41633141865071</v>
      </c>
      <c r="L86" s="14">
        <f t="shared" si="5"/>
        <v>128.5086173740834</v>
      </c>
      <c r="M86" s="14">
        <f t="shared" si="5"/>
        <v>141.0696514377461</v>
      </c>
      <c r="N86" s="14">
        <f t="shared" si="5"/>
        <v>142.26079774490853</v>
      </c>
    </row>
    <row r="87" spans="1:14" x14ac:dyDescent="0.25">
      <c r="A87" s="8">
        <v>77</v>
      </c>
      <c r="B87" s="14">
        <f t="shared" si="5"/>
        <v>104</v>
      </c>
      <c r="C87" s="14">
        <f t="shared" si="5"/>
        <v>96.390520757278381</v>
      </c>
      <c r="D87" s="14">
        <f t="shared" si="5"/>
        <v>108.210348967345</v>
      </c>
      <c r="E87" s="14">
        <f t="shared" si="5"/>
        <v>110.1658701868713</v>
      </c>
      <c r="F87" s="14">
        <f t="shared" si="5"/>
        <v>122.31672994728208</v>
      </c>
      <c r="G87" s="14">
        <f t="shared" si="5"/>
        <v>125.552404193505</v>
      </c>
      <c r="H87" s="14">
        <f t="shared" si="5"/>
        <v>155.59510692061721</v>
      </c>
      <c r="I87" s="14">
        <f t="shared" si="5"/>
        <v>160.54586924411788</v>
      </c>
      <c r="J87" s="14">
        <f t="shared" si="5"/>
        <v>120.75823641961783</v>
      </c>
      <c r="K87" s="14">
        <f t="shared" si="5"/>
        <v>147.06442271707135</v>
      </c>
      <c r="L87" s="14">
        <f t="shared" si="5"/>
        <v>137.92660893794536</v>
      </c>
      <c r="M87" s="14">
        <f t="shared" si="5"/>
        <v>125.53529016768127</v>
      </c>
      <c r="N87" s="14">
        <f t="shared" si="5"/>
        <v>137.55074867142235</v>
      </c>
    </row>
    <row r="88" spans="1:14" x14ac:dyDescent="0.25">
      <c r="A88" s="8">
        <v>78</v>
      </c>
      <c r="B88" s="14">
        <f t="shared" si="5"/>
        <v>107</v>
      </c>
      <c r="C88" s="14">
        <f t="shared" si="5"/>
        <v>99.799393865870627</v>
      </c>
      <c r="D88" s="14">
        <f t="shared" si="5"/>
        <v>92.508147709565861</v>
      </c>
      <c r="E88" s="14">
        <f t="shared" si="5"/>
        <v>104.15593953324696</v>
      </c>
      <c r="F88" s="14">
        <f t="shared" si="5"/>
        <v>106.03244676025137</v>
      </c>
      <c r="G88" s="14">
        <f t="shared" si="5"/>
        <v>117.49774947555049</v>
      </c>
      <c r="H88" s="14">
        <f t="shared" si="5"/>
        <v>120.82417889596192</v>
      </c>
      <c r="I88" s="14">
        <f t="shared" si="5"/>
        <v>149.81993173188278</v>
      </c>
      <c r="J88" s="14">
        <f t="shared" si="5"/>
        <v>154.58214888067488</v>
      </c>
      <c r="K88" s="14">
        <f t="shared" si="5"/>
        <v>116.55687472013773</v>
      </c>
      <c r="L88" s="14">
        <f t="shared" si="5"/>
        <v>141.99022076302597</v>
      </c>
      <c r="M88" s="14">
        <f t="shared" si="5"/>
        <v>133.29708344629074</v>
      </c>
      <c r="N88" s="14">
        <f t="shared" si="5"/>
        <v>121.37946805470685</v>
      </c>
    </row>
    <row r="89" spans="1:14" x14ac:dyDescent="0.25">
      <c r="A89" s="8">
        <v>79</v>
      </c>
      <c r="B89" s="14">
        <f t="shared" si="5"/>
        <v>96</v>
      </c>
      <c r="C89" s="14">
        <f t="shared" si="5"/>
        <v>103.58126225567419</v>
      </c>
      <c r="D89" s="14">
        <f t="shared" si="5"/>
        <v>96.601687367466241</v>
      </c>
      <c r="E89" s="14">
        <f t="shared" si="5"/>
        <v>89.976569154086192</v>
      </c>
      <c r="F89" s="14">
        <f t="shared" si="5"/>
        <v>101.08159793070797</v>
      </c>
      <c r="G89" s="14">
        <f t="shared" si="5"/>
        <v>102.88996398985643</v>
      </c>
      <c r="H89" s="14">
        <f t="shared" si="5"/>
        <v>113.75605486875851</v>
      </c>
      <c r="I89" s="14">
        <f t="shared" si="5"/>
        <v>117.29006439771084</v>
      </c>
      <c r="J89" s="14">
        <f t="shared" si="5"/>
        <v>145.35303341101266</v>
      </c>
      <c r="K89" s="14">
        <f t="shared" si="5"/>
        <v>149.70234696404196</v>
      </c>
      <c r="L89" s="14">
        <f t="shared" si="5"/>
        <v>113.60104417325979</v>
      </c>
      <c r="M89" s="14">
        <f t="shared" si="5"/>
        <v>138.16136228512286</v>
      </c>
      <c r="N89" s="14">
        <f t="shared" si="5"/>
        <v>129.95578080275067</v>
      </c>
    </row>
    <row r="90" spans="1:14" x14ac:dyDescent="0.25">
      <c r="A90" s="8">
        <v>80</v>
      </c>
      <c r="B90" s="14">
        <f t="shared" ref="B90:N100" si="6">SUM(B188,B286)</f>
        <v>86</v>
      </c>
      <c r="C90" s="14">
        <f t="shared" si="6"/>
        <v>90.374370586981328</v>
      </c>
      <c r="D90" s="14">
        <f t="shared" si="6"/>
        <v>97.905670427750977</v>
      </c>
      <c r="E90" s="14">
        <f t="shared" si="6"/>
        <v>91.373273294573238</v>
      </c>
      <c r="F90" s="14">
        <f t="shared" si="6"/>
        <v>85.301932944907676</v>
      </c>
      <c r="G90" s="14">
        <f t="shared" si="6"/>
        <v>95.944894787523197</v>
      </c>
      <c r="H90" s="14">
        <f t="shared" si="6"/>
        <v>97.596422561895366</v>
      </c>
      <c r="I90" s="14">
        <f t="shared" si="6"/>
        <v>107.96675838639416</v>
      </c>
      <c r="J90" s="14">
        <f t="shared" si="6"/>
        <v>111.52495641688978</v>
      </c>
      <c r="K90" s="14">
        <f t="shared" si="6"/>
        <v>138.31545118467091</v>
      </c>
      <c r="L90" s="14">
        <f t="shared" si="6"/>
        <v>142.44739128529199</v>
      </c>
      <c r="M90" s="14">
        <f t="shared" si="6"/>
        <v>108.39138407802255</v>
      </c>
      <c r="N90" s="14">
        <f t="shared" si="6"/>
        <v>131.82577462286801</v>
      </c>
    </row>
    <row r="91" spans="1:14" x14ac:dyDescent="0.25">
      <c r="A91" s="8">
        <v>81</v>
      </c>
      <c r="B91" s="14">
        <f t="shared" si="6"/>
        <v>90</v>
      </c>
      <c r="C91" s="14">
        <f t="shared" si="6"/>
        <v>82.260391676795365</v>
      </c>
      <c r="D91" s="14">
        <f t="shared" si="6"/>
        <v>86.321337418738736</v>
      </c>
      <c r="E91" s="14">
        <f t="shared" si="6"/>
        <v>93.697447439180735</v>
      </c>
      <c r="F91" s="14">
        <f t="shared" si="6"/>
        <v>87.555077310466658</v>
      </c>
      <c r="G91" s="14">
        <f t="shared" si="6"/>
        <v>81.620795196299142</v>
      </c>
      <c r="H91" s="14">
        <f t="shared" si="6"/>
        <v>92.071826800948841</v>
      </c>
      <c r="I91" s="14">
        <f t="shared" si="6"/>
        <v>93.527241313870348</v>
      </c>
      <c r="J91" s="14">
        <f t="shared" si="6"/>
        <v>103.33291173941416</v>
      </c>
      <c r="K91" s="14">
        <f t="shared" si="6"/>
        <v>106.76787807229512</v>
      </c>
      <c r="L91" s="14">
        <f t="shared" si="6"/>
        <v>132.36267065765912</v>
      </c>
      <c r="M91" s="14">
        <f t="shared" si="6"/>
        <v>136.2867681066428</v>
      </c>
      <c r="N91" s="14">
        <f t="shared" si="6"/>
        <v>103.93698279460727</v>
      </c>
    </row>
    <row r="92" spans="1:14" x14ac:dyDescent="0.25">
      <c r="A92" s="8">
        <v>82</v>
      </c>
      <c r="B92" s="14">
        <f t="shared" si="6"/>
        <v>81</v>
      </c>
      <c r="C92" s="14">
        <f t="shared" si="6"/>
        <v>85.802425205686731</v>
      </c>
      <c r="D92" s="14">
        <f t="shared" si="6"/>
        <v>78.323313560178576</v>
      </c>
      <c r="E92" s="14">
        <f t="shared" si="6"/>
        <v>82.272784823767353</v>
      </c>
      <c r="F92" s="14">
        <f t="shared" si="6"/>
        <v>89.369415438531874</v>
      </c>
      <c r="G92" s="14">
        <f t="shared" si="6"/>
        <v>83.445101160886708</v>
      </c>
      <c r="H92" s="14">
        <f t="shared" si="6"/>
        <v>78.051911741548111</v>
      </c>
      <c r="I92" s="14">
        <f t="shared" si="6"/>
        <v>88.035747695510906</v>
      </c>
      <c r="J92" s="14">
        <f t="shared" si="6"/>
        <v>89.37468239647329</v>
      </c>
      <c r="K92" s="14">
        <f t="shared" si="6"/>
        <v>98.674216221940782</v>
      </c>
      <c r="L92" s="14">
        <f t="shared" si="6"/>
        <v>102.06584852742269</v>
      </c>
      <c r="M92" s="14">
        <f t="shared" si="6"/>
        <v>126.71325371132869</v>
      </c>
      <c r="N92" s="14">
        <f t="shared" si="6"/>
        <v>130.21115209107927</v>
      </c>
    </row>
    <row r="93" spans="1:14" x14ac:dyDescent="0.25">
      <c r="A93" s="8">
        <v>83</v>
      </c>
      <c r="B93" s="14">
        <f t="shared" si="6"/>
        <v>79</v>
      </c>
      <c r="C93" s="14">
        <f t="shared" si="6"/>
        <v>74.77495510934861</v>
      </c>
      <c r="D93" s="14">
        <f t="shared" si="6"/>
        <v>79.211459882819639</v>
      </c>
      <c r="E93" s="14">
        <f t="shared" si="6"/>
        <v>72.369457882491815</v>
      </c>
      <c r="F93" s="14">
        <f t="shared" si="6"/>
        <v>76.115876808397303</v>
      </c>
      <c r="G93" s="14">
        <f t="shared" si="6"/>
        <v>83.323534424968059</v>
      </c>
      <c r="H93" s="14">
        <f t="shared" si="6"/>
        <v>77.743074050658805</v>
      </c>
      <c r="I93" s="14">
        <f t="shared" si="6"/>
        <v>72.548306319211775</v>
      </c>
      <c r="J93" s="14">
        <f t="shared" si="6"/>
        <v>82.259082494889896</v>
      </c>
      <c r="K93" s="14">
        <f t="shared" si="6"/>
        <v>83.541994534717432</v>
      </c>
      <c r="L93" s="14">
        <f t="shared" si="6"/>
        <v>91.927345867551935</v>
      </c>
      <c r="M93" s="14">
        <f t="shared" si="6"/>
        <v>95.423566959791259</v>
      </c>
      <c r="N93" s="14">
        <f t="shared" si="6"/>
        <v>118.50518061806028</v>
      </c>
    </row>
    <row r="94" spans="1:14" x14ac:dyDescent="0.25">
      <c r="A94" s="8">
        <v>84</v>
      </c>
      <c r="B94" s="14">
        <f t="shared" si="6"/>
        <v>54</v>
      </c>
      <c r="C94" s="14">
        <f t="shared" si="6"/>
        <v>73.152891546053041</v>
      </c>
      <c r="D94" s="14">
        <f t="shared" si="6"/>
        <v>69.071005977985607</v>
      </c>
      <c r="E94" s="14">
        <f t="shared" si="6"/>
        <v>72.995618972179983</v>
      </c>
      <c r="F94" s="14">
        <f t="shared" si="6"/>
        <v>66.626748025933153</v>
      </c>
      <c r="G94" s="14">
        <f t="shared" si="6"/>
        <v>70.519054431747207</v>
      </c>
      <c r="H94" s="14">
        <f t="shared" si="6"/>
        <v>77.213736271126677</v>
      </c>
      <c r="I94" s="14">
        <f t="shared" si="6"/>
        <v>71.96418267097765</v>
      </c>
      <c r="J94" s="14">
        <f t="shared" si="6"/>
        <v>67.223732216146885</v>
      </c>
      <c r="K94" s="14">
        <f t="shared" si="6"/>
        <v>76.409344828293527</v>
      </c>
      <c r="L94" s="14">
        <f t="shared" si="6"/>
        <v>77.504787837083285</v>
      </c>
      <c r="M94" s="14">
        <f t="shared" si="6"/>
        <v>85.313100332791052</v>
      </c>
      <c r="N94" s="14">
        <f t="shared" si="6"/>
        <v>88.487205134091383</v>
      </c>
    </row>
    <row r="95" spans="1:14" x14ac:dyDescent="0.25">
      <c r="A95" s="8">
        <v>85</v>
      </c>
      <c r="B95" s="14">
        <f t="shared" si="6"/>
        <v>47</v>
      </c>
      <c r="C95" s="14">
        <f t="shared" si="6"/>
        <v>49.660906065493279</v>
      </c>
      <c r="D95" s="14">
        <f t="shared" si="6"/>
        <v>67.354338100330338</v>
      </c>
      <c r="E95" s="14">
        <f t="shared" si="6"/>
        <v>63.325706439645785</v>
      </c>
      <c r="F95" s="14">
        <f t="shared" si="6"/>
        <v>66.925569150816969</v>
      </c>
      <c r="G95" s="14">
        <f t="shared" si="6"/>
        <v>61.189532872744692</v>
      </c>
      <c r="H95" s="14">
        <f t="shared" si="6"/>
        <v>64.821618873806457</v>
      </c>
      <c r="I95" s="14">
        <f t="shared" si="6"/>
        <v>71.201914450034892</v>
      </c>
      <c r="J95" s="14">
        <f t="shared" si="6"/>
        <v>66.356103651459449</v>
      </c>
      <c r="K95" s="14">
        <f t="shared" si="6"/>
        <v>62.159062391687286</v>
      </c>
      <c r="L95" s="14">
        <f t="shared" si="6"/>
        <v>70.878855145726874</v>
      </c>
      <c r="M95" s="14">
        <f t="shared" si="6"/>
        <v>71.770415331224939</v>
      </c>
      <c r="N95" s="14">
        <f t="shared" si="6"/>
        <v>78.830173672604815</v>
      </c>
    </row>
    <row r="96" spans="1:14" x14ac:dyDescent="0.25">
      <c r="A96" s="8">
        <v>86</v>
      </c>
      <c r="B96" s="14">
        <f t="shared" si="6"/>
        <v>56</v>
      </c>
      <c r="C96" s="14">
        <f t="shared" si="6"/>
        <v>42.860584037128227</v>
      </c>
      <c r="D96" s="14">
        <f t="shared" si="6"/>
        <v>45.491041539919678</v>
      </c>
      <c r="E96" s="14">
        <f t="shared" si="6"/>
        <v>61.719266205676576</v>
      </c>
      <c r="F96" s="14">
        <f t="shared" si="6"/>
        <v>57.896797752056045</v>
      </c>
      <c r="G96" s="14">
        <f t="shared" si="6"/>
        <v>60.966552267381047</v>
      </c>
      <c r="H96" s="14">
        <f t="shared" si="6"/>
        <v>56.159505394636554</v>
      </c>
      <c r="I96" s="14">
        <f t="shared" si="6"/>
        <v>59.500080472728001</v>
      </c>
      <c r="J96" s="14">
        <f t="shared" si="6"/>
        <v>65.632239574528413</v>
      </c>
      <c r="K96" s="14">
        <f t="shared" si="6"/>
        <v>61.087886433537435</v>
      </c>
      <c r="L96" s="14">
        <f t="shared" si="6"/>
        <v>57.228290247921592</v>
      </c>
      <c r="M96" s="14">
        <f t="shared" si="6"/>
        <v>65.369389924539348</v>
      </c>
      <c r="N96" s="14">
        <f t="shared" si="6"/>
        <v>66.332272423573016</v>
      </c>
    </row>
    <row r="97" spans="1:14" x14ac:dyDescent="0.25">
      <c r="A97" s="8">
        <v>87</v>
      </c>
      <c r="B97" s="14">
        <f t="shared" si="6"/>
        <v>26</v>
      </c>
      <c r="C97" s="14">
        <f t="shared" si="6"/>
        <v>46.663694546288852</v>
      </c>
      <c r="D97" s="14">
        <f t="shared" si="6"/>
        <v>35.758269779069543</v>
      </c>
      <c r="E97" s="14">
        <f t="shared" si="6"/>
        <v>38.557819806751638</v>
      </c>
      <c r="F97" s="14">
        <f t="shared" si="6"/>
        <v>52.146358724578718</v>
      </c>
      <c r="G97" s="14">
        <f t="shared" si="6"/>
        <v>49.078345325474039</v>
      </c>
      <c r="H97" s="14">
        <f t="shared" si="6"/>
        <v>51.744008085034693</v>
      </c>
      <c r="I97" s="14">
        <f t="shared" si="6"/>
        <v>47.715501778200917</v>
      </c>
      <c r="J97" s="14">
        <f t="shared" si="6"/>
        <v>50.943413552364248</v>
      </c>
      <c r="K97" s="14">
        <f t="shared" si="6"/>
        <v>56.730403147028298</v>
      </c>
      <c r="L97" s="14">
        <f t="shared" si="6"/>
        <v>52.591309312072454</v>
      </c>
      <c r="M97" s="14">
        <f t="shared" si="6"/>
        <v>49.212156847296285</v>
      </c>
      <c r="N97" s="14">
        <f t="shared" si="6"/>
        <v>56.743283645228431</v>
      </c>
    </row>
    <row r="98" spans="1:14" x14ac:dyDescent="0.25">
      <c r="A98" s="8">
        <v>88</v>
      </c>
      <c r="B98" s="14">
        <f t="shared" si="6"/>
        <v>20</v>
      </c>
      <c r="C98" s="14">
        <f t="shared" si="6"/>
        <v>22.423622049610351</v>
      </c>
      <c r="D98" s="14">
        <f t="shared" si="6"/>
        <v>39.53658917868303</v>
      </c>
      <c r="E98" s="14">
        <f t="shared" si="6"/>
        <v>30.707958346672072</v>
      </c>
      <c r="F98" s="14">
        <f t="shared" si="6"/>
        <v>33.148570035114169</v>
      </c>
      <c r="G98" s="14">
        <f t="shared" si="6"/>
        <v>44.954479027989898</v>
      </c>
      <c r="H98" s="14">
        <f t="shared" si="6"/>
        <v>42.331857645222804</v>
      </c>
      <c r="I98" s="14">
        <f t="shared" si="6"/>
        <v>44.816146149661108</v>
      </c>
      <c r="J98" s="14">
        <f t="shared" si="6"/>
        <v>41.358269135909111</v>
      </c>
      <c r="K98" s="14">
        <f t="shared" si="6"/>
        <v>44.228832648137342</v>
      </c>
      <c r="L98" s="14">
        <f t="shared" si="6"/>
        <v>49.552076354584855</v>
      </c>
      <c r="M98" s="14">
        <f t="shared" si="6"/>
        <v>45.796768057466899</v>
      </c>
      <c r="N98" s="14">
        <f t="shared" si="6"/>
        <v>43.010733007615116</v>
      </c>
    </row>
    <row r="99" spans="1:14" x14ac:dyDescent="0.25">
      <c r="A99" s="8">
        <v>89</v>
      </c>
      <c r="B99" s="14">
        <f t="shared" si="6"/>
        <v>36</v>
      </c>
      <c r="C99" s="14">
        <f t="shared" si="6"/>
        <v>16.858256849086931</v>
      </c>
      <c r="D99" s="14">
        <f t="shared" si="6"/>
        <v>18.856667415516412</v>
      </c>
      <c r="E99" s="14">
        <f t="shared" si="6"/>
        <v>32.981541625858114</v>
      </c>
      <c r="F99" s="14">
        <f t="shared" si="6"/>
        <v>26.116438910729158</v>
      </c>
      <c r="G99" s="14">
        <f t="shared" si="6"/>
        <v>28.113767936225088</v>
      </c>
      <c r="H99" s="14">
        <f t="shared" si="6"/>
        <v>38.224323529568039</v>
      </c>
      <c r="I99" s="14">
        <f t="shared" si="6"/>
        <v>35.905091758325618</v>
      </c>
      <c r="J99" s="14">
        <f t="shared" si="6"/>
        <v>37.988296824048021</v>
      </c>
      <c r="K99" s="14">
        <f t="shared" si="6"/>
        <v>35.073108240404579</v>
      </c>
      <c r="L99" s="14">
        <f t="shared" si="6"/>
        <v>37.789777219970844</v>
      </c>
      <c r="M99" s="14">
        <f t="shared" si="6"/>
        <v>42.795099787993621</v>
      </c>
      <c r="N99" s="14">
        <f t="shared" si="6"/>
        <v>39.299073109421897</v>
      </c>
    </row>
    <row r="100" spans="1:14" x14ac:dyDescent="0.25">
      <c r="A100" s="8" t="s">
        <v>38</v>
      </c>
      <c r="B100" s="14">
        <f t="shared" si="6"/>
        <v>76</v>
      </c>
      <c r="C100" s="14">
        <f t="shared" si="6"/>
        <v>91.229661483715674</v>
      </c>
      <c r="D100" s="14">
        <f t="shared" si="6"/>
        <v>87.500503632824405</v>
      </c>
      <c r="E100" s="14">
        <f t="shared" si="6"/>
        <v>85.027974489899321</v>
      </c>
      <c r="F100" s="14">
        <f t="shared" si="6"/>
        <v>96.084812861043019</v>
      </c>
      <c r="G100" s="14">
        <f t="shared" si="6"/>
        <v>98.812427135457824</v>
      </c>
      <c r="H100" s="14">
        <f t="shared" si="6"/>
        <v>103.30181534158271</v>
      </c>
      <c r="I100" s="14">
        <f t="shared" si="6"/>
        <v>114.16710697114362</v>
      </c>
      <c r="J100" s="14">
        <f t="shared" si="6"/>
        <v>123.67351650779359</v>
      </c>
      <c r="K100" s="14">
        <f t="shared" si="6"/>
        <v>132.84065305555163</v>
      </c>
      <c r="L100" s="14">
        <f t="shared" si="6"/>
        <v>137.74906131458852</v>
      </c>
      <c r="M100" s="14">
        <f t="shared" si="6"/>
        <v>144.34347716165982</v>
      </c>
      <c r="N100" s="14">
        <f t="shared" si="6"/>
        <v>154.14432938808278</v>
      </c>
    </row>
    <row r="102" spans="1:14" ht="15.75" x14ac:dyDescent="0.25">
      <c r="A102" s="3" t="s">
        <v>35</v>
      </c>
    </row>
    <row r="103" spans="1:14" ht="15.75" x14ac:dyDescent="0.25">
      <c r="A103" s="3" t="s">
        <v>21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39</v>
      </c>
    </row>
    <row r="107" spans="1:14" x14ac:dyDescent="0.25">
      <c r="A107" s="2" t="s">
        <v>37</v>
      </c>
      <c r="B107" s="9">
        <f>SUM(B108:B198)</f>
        <v>7596</v>
      </c>
      <c r="C107" s="9">
        <f t="shared" ref="C107:N107" si="7">SUM(C108:C198)</f>
        <v>7569.1884831605448</v>
      </c>
      <c r="D107" s="9">
        <f t="shared" si="7"/>
        <v>7539.0753402053624</v>
      </c>
      <c r="E107" s="9">
        <f t="shared" si="7"/>
        <v>7507.2821360669013</v>
      </c>
      <c r="F107" s="9">
        <f t="shared" si="7"/>
        <v>7467.4446485221006</v>
      </c>
      <c r="G107" s="9">
        <f t="shared" si="7"/>
        <v>7426.7669422307954</v>
      </c>
      <c r="H107" s="9">
        <f t="shared" si="7"/>
        <v>7384.2848656170327</v>
      </c>
      <c r="I107" s="9">
        <f t="shared" si="7"/>
        <v>7338.6411593092525</v>
      </c>
      <c r="J107" s="9">
        <f t="shared" si="7"/>
        <v>7288.3081763655255</v>
      </c>
      <c r="K107" s="9">
        <f t="shared" si="7"/>
        <v>7235.647102011746</v>
      </c>
      <c r="L107" s="9">
        <f t="shared" si="7"/>
        <v>7182.3714203769005</v>
      </c>
      <c r="M107" s="9">
        <f t="shared" si="7"/>
        <v>7125.9616320105033</v>
      </c>
      <c r="N107" s="9">
        <f t="shared" si="7"/>
        <v>7069.2573734856378</v>
      </c>
    </row>
    <row r="108" spans="1:14" x14ac:dyDescent="0.25">
      <c r="A108" s="8">
        <v>0</v>
      </c>
      <c r="B108" s="10">
        <v>75</v>
      </c>
      <c r="C108" s="10">
        <v>57.76642909544524</v>
      </c>
      <c r="D108" s="10">
        <v>57.235198991527533</v>
      </c>
      <c r="E108" s="10">
        <v>54.772234229864097</v>
      </c>
      <c r="F108" s="10">
        <v>54.004500501241679</v>
      </c>
      <c r="G108" s="10">
        <v>51.956855880762291</v>
      </c>
      <c r="H108" s="10">
        <v>50.517023459729593</v>
      </c>
      <c r="I108" s="10">
        <v>49.157975981079254</v>
      </c>
      <c r="J108" s="10">
        <v>47.344769564426876</v>
      </c>
      <c r="K108" s="10">
        <v>46.116572513553123</v>
      </c>
      <c r="L108" s="10">
        <v>44.694690766742333</v>
      </c>
      <c r="M108" s="10">
        <v>43.612582624340604</v>
      </c>
      <c r="N108" s="10">
        <v>42.74215474323389</v>
      </c>
    </row>
    <row r="109" spans="1:14" x14ac:dyDescent="0.25">
      <c r="A109" s="8">
        <v>1</v>
      </c>
      <c r="B109" s="10">
        <v>58</v>
      </c>
      <c r="C109" s="10">
        <v>71.529744178990143</v>
      </c>
      <c r="D109" s="10">
        <v>55.357925751924583</v>
      </c>
      <c r="E109" s="10">
        <v>55.190984180360921</v>
      </c>
      <c r="F109" s="10">
        <v>52.699623613916273</v>
      </c>
      <c r="G109" s="10">
        <v>51.783414717713597</v>
      </c>
      <c r="H109" s="10">
        <v>49.761685867001241</v>
      </c>
      <c r="I109" s="10">
        <v>48.31199951420642</v>
      </c>
      <c r="J109" s="10">
        <v>46.964186461502003</v>
      </c>
      <c r="K109" s="10">
        <v>45.151098163682775</v>
      </c>
      <c r="L109" s="10">
        <v>43.917015349877403</v>
      </c>
      <c r="M109" s="10">
        <v>42.496934100139526</v>
      </c>
      <c r="N109" s="10">
        <v>41.401764351517762</v>
      </c>
    </row>
    <row r="110" spans="1:14" x14ac:dyDescent="0.25">
      <c r="A110" s="8">
        <v>2</v>
      </c>
      <c r="B110" s="10">
        <v>62</v>
      </c>
      <c r="C110" s="10">
        <v>59.059406070743627</v>
      </c>
      <c r="D110" s="10">
        <v>72.054937716408887</v>
      </c>
      <c r="E110" s="10">
        <v>56.294897041645193</v>
      </c>
      <c r="F110" s="10">
        <v>56.065371370631375</v>
      </c>
      <c r="G110" s="10">
        <v>53.619738464574489</v>
      </c>
      <c r="H110" s="10">
        <v>52.843365834727003</v>
      </c>
      <c r="I110" s="10">
        <v>50.819190534625193</v>
      </c>
      <c r="J110" s="10">
        <v>49.376607407501361</v>
      </c>
      <c r="K110" s="10">
        <v>48.032664192512968</v>
      </c>
      <c r="L110" s="10">
        <v>46.223734881028342</v>
      </c>
      <c r="M110" s="10">
        <v>44.998598091846041</v>
      </c>
      <c r="N110" s="10">
        <v>43.710141678645236</v>
      </c>
    </row>
    <row r="111" spans="1:14" x14ac:dyDescent="0.25">
      <c r="A111" s="8">
        <v>3</v>
      </c>
      <c r="B111" s="10">
        <v>64</v>
      </c>
      <c r="C111" s="10">
        <v>66.769353694927077</v>
      </c>
      <c r="D111" s="10">
        <v>63.496409161283687</v>
      </c>
      <c r="E111" s="10">
        <v>76.290866234962223</v>
      </c>
      <c r="F111" s="10">
        <v>60.772422118929505</v>
      </c>
      <c r="G111" s="10">
        <v>60.416031642818133</v>
      </c>
      <c r="H111" s="10">
        <v>58.080638338520593</v>
      </c>
      <c r="I111" s="10">
        <v>57.333454550193885</v>
      </c>
      <c r="J111" s="10">
        <v>55.294481684390938</v>
      </c>
      <c r="K111" s="10">
        <v>53.709554428799066</v>
      </c>
      <c r="L111" s="10">
        <v>52.379866251598251</v>
      </c>
      <c r="M111" s="10">
        <v>50.564594538480883</v>
      </c>
      <c r="N111" s="10">
        <v>49.35483859073365</v>
      </c>
    </row>
    <row r="112" spans="1:14" x14ac:dyDescent="0.25">
      <c r="A112" s="8">
        <v>4</v>
      </c>
      <c r="B112" s="10">
        <v>72</v>
      </c>
      <c r="C112" s="10">
        <v>63.884293845825816</v>
      </c>
      <c r="D112" s="10">
        <v>66.272328184633864</v>
      </c>
      <c r="E112" s="10">
        <v>62.890096878461378</v>
      </c>
      <c r="F112" s="10">
        <v>74.644547276607383</v>
      </c>
      <c r="G112" s="10">
        <v>59.778199258392135</v>
      </c>
      <c r="H112" s="10">
        <v>59.702198991959001</v>
      </c>
      <c r="I112" s="10">
        <v>57.348097842503158</v>
      </c>
      <c r="J112" s="10">
        <v>56.451062362110612</v>
      </c>
      <c r="K112" s="10">
        <v>54.553442151362596</v>
      </c>
      <c r="L112" s="10">
        <v>52.966346875760074</v>
      </c>
      <c r="M112" s="10">
        <v>51.644386879706474</v>
      </c>
      <c r="N112" s="10">
        <v>49.839450875556913</v>
      </c>
    </row>
    <row r="113" spans="1:14" x14ac:dyDescent="0.25">
      <c r="A113" s="8">
        <v>5</v>
      </c>
      <c r="B113" s="10">
        <v>57</v>
      </c>
      <c r="C113" s="10">
        <v>72.734986173904616</v>
      </c>
      <c r="D113" s="10">
        <v>64.580756839228144</v>
      </c>
      <c r="E113" s="10">
        <v>66.869769084766759</v>
      </c>
      <c r="F113" s="10">
        <v>63.10349937380596</v>
      </c>
      <c r="G113" s="10">
        <v>74.732313172992264</v>
      </c>
      <c r="H113" s="10">
        <v>60.266283624226567</v>
      </c>
      <c r="I113" s="10">
        <v>60.299728810828732</v>
      </c>
      <c r="J113" s="10">
        <v>57.954364415864859</v>
      </c>
      <c r="K113" s="10">
        <v>57.135594884196635</v>
      </c>
      <c r="L113" s="10">
        <v>55.171907367946872</v>
      </c>
      <c r="M113" s="10">
        <v>53.597661848766059</v>
      </c>
      <c r="N113" s="10">
        <v>52.276418566008886</v>
      </c>
    </row>
    <row r="114" spans="1:14" x14ac:dyDescent="0.25">
      <c r="A114" s="8">
        <v>6</v>
      </c>
      <c r="B114" s="10">
        <v>75</v>
      </c>
      <c r="C114" s="10">
        <v>58.727769746024869</v>
      </c>
      <c r="D114" s="10">
        <v>73.793904199513747</v>
      </c>
      <c r="E114" s="10">
        <v>65.774479080789561</v>
      </c>
      <c r="F114" s="10">
        <v>67.829222169725668</v>
      </c>
      <c r="G114" s="10">
        <v>64.251723772169299</v>
      </c>
      <c r="H114" s="10">
        <v>75.639039380954429</v>
      </c>
      <c r="I114" s="10">
        <v>61.454948734109841</v>
      </c>
      <c r="J114" s="10">
        <v>61.5032517336968</v>
      </c>
      <c r="K114" s="10">
        <v>59.321239451349122</v>
      </c>
      <c r="L114" s="10">
        <v>58.455012595665984</v>
      </c>
      <c r="M114" s="10">
        <v>56.379135741996677</v>
      </c>
      <c r="N114" s="10">
        <v>54.801613568116771</v>
      </c>
    </row>
    <row r="115" spans="1:14" x14ac:dyDescent="0.25">
      <c r="A115" s="8">
        <v>7</v>
      </c>
      <c r="B115" s="10">
        <v>84</v>
      </c>
      <c r="C115" s="10">
        <v>75.387634304021446</v>
      </c>
      <c r="D115" s="10">
        <v>59.465692103982242</v>
      </c>
      <c r="E115" s="10">
        <v>73.819283715383904</v>
      </c>
      <c r="F115" s="10">
        <v>66.099001190346627</v>
      </c>
      <c r="G115" s="10">
        <v>68.440409165239416</v>
      </c>
      <c r="H115" s="10">
        <v>64.431031398576522</v>
      </c>
      <c r="I115" s="10">
        <v>75.575945711385017</v>
      </c>
      <c r="J115" s="10">
        <v>61.682237971310336</v>
      </c>
      <c r="K115" s="10">
        <v>61.785324748982127</v>
      </c>
      <c r="L115" s="10">
        <v>59.514227820754208</v>
      </c>
      <c r="M115" s="10">
        <v>58.65961343999777</v>
      </c>
      <c r="N115" s="10">
        <v>56.58117776894138</v>
      </c>
    </row>
    <row r="116" spans="1:14" x14ac:dyDescent="0.25">
      <c r="A116" s="8">
        <v>8</v>
      </c>
      <c r="B116" s="10">
        <v>95</v>
      </c>
      <c r="C116" s="10">
        <v>84.940986793246751</v>
      </c>
      <c r="D116" s="10">
        <v>76.25635817065529</v>
      </c>
      <c r="E116" s="10">
        <v>60.651422871716861</v>
      </c>
      <c r="F116" s="10">
        <v>74.530237529036413</v>
      </c>
      <c r="G116" s="10">
        <v>67.116546031646081</v>
      </c>
      <c r="H116" s="10">
        <v>69.54036430657861</v>
      </c>
      <c r="I116" s="10">
        <v>65.436479477302996</v>
      </c>
      <c r="J116" s="10">
        <v>76.260275308538866</v>
      </c>
      <c r="K116" s="10">
        <v>62.555316966182737</v>
      </c>
      <c r="L116" s="10">
        <v>62.768062017131946</v>
      </c>
      <c r="M116" s="10">
        <v>60.488613107135997</v>
      </c>
      <c r="N116" s="10">
        <v>59.641730941705219</v>
      </c>
    </row>
    <row r="117" spans="1:14" x14ac:dyDescent="0.25">
      <c r="A117" s="8">
        <v>9</v>
      </c>
      <c r="B117" s="10">
        <v>65</v>
      </c>
      <c r="C117" s="10">
        <v>93.814552658801048</v>
      </c>
      <c r="D117" s="10">
        <v>83.646206889368585</v>
      </c>
      <c r="E117" s="10">
        <v>75.5992641075905</v>
      </c>
      <c r="F117" s="10">
        <v>60.3397747109859</v>
      </c>
      <c r="G117" s="10">
        <v>73.851597653365133</v>
      </c>
      <c r="H117" s="10">
        <v>66.559286528459793</v>
      </c>
      <c r="I117" s="10">
        <v>68.893606432545411</v>
      </c>
      <c r="J117" s="10">
        <v>64.891571700289362</v>
      </c>
      <c r="K117" s="10">
        <v>75.457034615755859</v>
      </c>
      <c r="L117" s="10">
        <v>61.782853306055756</v>
      </c>
      <c r="M117" s="10">
        <v>61.980371663375912</v>
      </c>
      <c r="N117" s="10">
        <v>59.694925115416851</v>
      </c>
    </row>
    <row r="118" spans="1:14" x14ac:dyDescent="0.25">
      <c r="A118" s="8">
        <v>10</v>
      </c>
      <c r="B118" s="10">
        <v>78</v>
      </c>
      <c r="C118" s="10">
        <v>63.682351485738515</v>
      </c>
      <c r="D118" s="10">
        <v>91.56956180646354</v>
      </c>
      <c r="E118" s="10">
        <v>81.872829633491122</v>
      </c>
      <c r="F118" s="10">
        <v>73.628614472354343</v>
      </c>
      <c r="G118" s="10">
        <v>58.889589936488555</v>
      </c>
      <c r="H118" s="10">
        <v>71.928116068039344</v>
      </c>
      <c r="I118" s="10">
        <v>64.801593580172366</v>
      </c>
      <c r="J118" s="10">
        <v>67.169180498441122</v>
      </c>
      <c r="K118" s="10">
        <v>62.990202765352251</v>
      </c>
      <c r="L118" s="10">
        <v>73.496271652530808</v>
      </c>
      <c r="M118" s="10">
        <v>60.19146578806857</v>
      </c>
      <c r="N118" s="10">
        <v>60.390067244410616</v>
      </c>
    </row>
    <row r="119" spans="1:14" x14ac:dyDescent="0.25">
      <c r="A119" s="8">
        <v>11</v>
      </c>
      <c r="B119" s="10">
        <v>89</v>
      </c>
      <c r="C119" s="10">
        <v>79.204858707677118</v>
      </c>
      <c r="D119" s="10">
        <v>65.221455767380647</v>
      </c>
      <c r="E119" s="10">
        <v>92.46516447420241</v>
      </c>
      <c r="F119" s="10">
        <v>82.98913050147172</v>
      </c>
      <c r="G119" s="10">
        <v>74.566880004997444</v>
      </c>
      <c r="H119" s="10">
        <v>60.294465839859427</v>
      </c>
      <c r="I119" s="10">
        <v>73.05459285080606</v>
      </c>
      <c r="J119" s="10">
        <v>66.049606841353423</v>
      </c>
      <c r="K119" s="10">
        <v>68.198120022918189</v>
      </c>
      <c r="L119" s="10">
        <v>64.098452165841152</v>
      </c>
      <c r="M119" s="10">
        <v>74.433055787546976</v>
      </c>
      <c r="N119" s="10">
        <v>61.395085461739093</v>
      </c>
    </row>
    <row r="120" spans="1:14" x14ac:dyDescent="0.25">
      <c r="A120" s="8">
        <v>12</v>
      </c>
      <c r="B120" s="10">
        <v>79</v>
      </c>
      <c r="C120" s="10">
        <v>90.839457056527181</v>
      </c>
      <c r="D120" s="10">
        <v>81.10727109332656</v>
      </c>
      <c r="E120" s="10">
        <v>67.360497402154635</v>
      </c>
      <c r="F120" s="10">
        <v>94.188242849625908</v>
      </c>
      <c r="G120" s="10">
        <v>84.929458988097181</v>
      </c>
      <c r="H120" s="10">
        <v>76.493733382657638</v>
      </c>
      <c r="I120" s="10">
        <v>62.362702205321469</v>
      </c>
      <c r="J120" s="10">
        <v>74.984208142574289</v>
      </c>
      <c r="K120" s="10">
        <v>68.032525879706256</v>
      </c>
      <c r="L120" s="10">
        <v>70.318265154180665</v>
      </c>
      <c r="M120" s="10">
        <v>66.040745902045671</v>
      </c>
      <c r="N120" s="10">
        <v>76.18760312647764</v>
      </c>
    </row>
    <row r="121" spans="1:14" x14ac:dyDescent="0.25">
      <c r="A121" s="8">
        <v>13</v>
      </c>
      <c r="B121" s="10">
        <v>59</v>
      </c>
      <c r="C121" s="10">
        <v>82.365482344955723</v>
      </c>
      <c r="D121" s="10">
        <v>94.041105026573064</v>
      </c>
      <c r="E121" s="10">
        <v>84.405986342136615</v>
      </c>
      <c r="F121" s="10">
        <v>70.59213956844323</v>
      </c>
      <c r="G121" s="10">
        <v>97.165878530035883</v>
      </c>
      <c r="H121" s="10">
        <v>88.079050159299271</v>
      </c>
      <c r="I121" s="10">
        <v>79.554639458117649</v>
      </c>
      <c r="J121" s="10">
        <v>65.830328060819028</v>
      </c>
      <c r="K121" s="10">
        <v>78.002694122855587</v>
      </c>
      <c r="L121" s="10">
        <v>71.22749492316656</v>
      </c>
      <c r="M121" s="10">
        <v>73.586830205565434</v>
      </c>
      <c r="N121" s="10">
        <v>69.093218585879484</v>
      </c>
    </row>
    <row r="122" spans="1:14" x14ac:dyDescent="0.25">
      <c r="A122" s="8">
        <v>14</v>
      </c>
      <c r="B122" s="10">
        <v>92</v>
      </c>
      <c r="C122" s="10">
        <v>66.047396031010976</v>
      </c>
      <c r="D122" s="10">
        <v>90.189287262465442</v>
      </c>
      <c r="E122" s="10">
        <v>101.46067685245588</v>
      </c>
      <c r="F122" s="10">
        <v>92.36948553928832</v>
      </c>
      <c r="G122" s="10">
        <v>78.421352489794444</v>
      </c>
      <c r="H122" s="10">
        <v>105.14254932372337</v>
      </c>
      <c r="I122" s="10">
        <v>95.768858438357739</v>
      </c>
      <c r="J122" s="10">
        <v>87.074408804561259</v>
      </c>
      <c r="K122" s="10">
        <v>73.780388339157554</v>
      </c>
      <c r="L122" s="10">
        <v>85.506651845002438</v>
      </c>
      <c r="M122" s="10">
        <v>78.828555679322903</v>
      </c>
      <c r="N122" s="10">
        <v>81.35382206189351</v>
      </c>
    </row>
    <row r="123" spans="1:14" x14ac:dyDescent="0.25">
      <c r="A123" s="8">
        <v>15</v>
      </c>
      <c r="B123" s="10">
        <v>122</v>
      </c>
      <c r="C123" s="10">
        <v>97.239902416131287</v>
      </c>
      <c r="D123" s="10">
        <v>71.397080184606821</v>
      </c>
      <c r="E123" s="10">
        <v>95.442957711046517</v>
      </c>
      <c r="F123" s="10">
        <v>106.02954123436683</v>
      </c>
      <c r="G123" s="10">
        <v>97.116896793173566</v>
      </c>
      <c r="H123" s="10">
        <v>83.28377957719853</v>
      </c>
      <c r="I123" s="10">
        <v>109.58875196971366</v>
      </c>
      <c r="J123" s="10">
        <v>100.44170234490534</v>
      </c>
      <c r="K123" s="10">
        <v>91.421553236435344</v>
      </c>
      <c r="L123" s="10">
        <v>78.355851899800342</v>
      </c>
      <c r="M123" s="10">
        <v>90.073555205968063</v>
      </c>
      <c r="N123" s="10">
        <v>83.520417469600119</v>
      </c>
    </row>
    <row r="124" spans="1:14" x14ac:dyDescent="0.25">
      <c r="A124" s="8">
        <v>16</v>
      </c>
      <c r="B124" s="10">
        <v>127</v>
      </c>
      <c r="C124" s="10">
        <v>131.56325853720134</v>
      </c>
      <c r="D124" s="10">
        <v>107.83325181050824</v>
      </c>
      <c r="E124" s="10">
        <v>82.041248369089473</v>
      </c>
      <c r="F124" s="10">
        <v>105.7509571554389</v>
      </c>
      <c r="G124" s="10">
        <v>117.36149904830094</v>
      </c>
      <c r="H124" s="10">
        <v>107.55374546025622</v>
      </c>
      <c r="I124" s="10">
        <v>93.773113116537957</v>
      </c>
      <c r="J124" s="10">
        <v>119.57668300251406</v>
      </c>
      <c r="K124" s="10">
        <v>110.51967611084108</v>
      </c>
      <c r="L124" s="10">
        <v>101.61934115153194</v>
      </c>
      <c r="M124" s="10">
        <v>88.682484573898833</v>
      </c>
      <c r="N124" s="10">
        <v>100.32302464860093</v>
      </c>
    </row>
    <row r="125" spans="1:14" x14ac:dyDescent="0.25">
      <c r="A125" s="8">
        <v>17</v>
      </c>
      <c r="B125" s="10">
        <v>140</v>
      </c>
      <c r="C125" s="10">
        <v>144.96692986106854</v>
      </c>
      <c r="D125" s="10">
        <v>149.55247505019184</v>
      </c>
      <c r="E125" s="10">
        <v>125.03279983859467</v>
      </c>
      <c r="F125" s="10">
        <v>99.795077821619941</v>
      </c>
      <c r="G125" s="10">
        <v>123.35409463467631</v>
      </c>
      <c r="H125" s="10">
        <v>134.56816519817951</v>
      </c>
      <c r="I125" s="10">
        <v>125.92380139476769</v>
      </c>
      <c r="J125" s="10">
        <v>111.68023291476145</v>
      </c>
      <c r="K125" s="10">
        <v>137.10850527209226</v>
      </c>
      <c r="L125" s="10">
        <v>128.60533561187768</v>
      </c>
      <c r="M125" s="10">
        <v>118.53556041015533</v>
      </c>
      <c r="N125" s="10">
        <v>107.26468968008531</v>
      </c>
    </row>
    <row r="126" spans="1:14" x14ac:dyDescent="0.25">
      <c r="A126" s="8">
        <v>18</v>
      </c>
      <c r="B126" s="10">
        <v>145</v>
      </c>
      <c r="C126" s="10">
        <v>144.25767609225184</v>
      </c>
      <c r="D126" s="10">
        <v>149.65529194910042</v>
      </c>
      <c r="E126" s="10">
        <v>154.00075074624382</v>
      </c>
      <c r="F126" s="10">
        <v>131.17855087578329</v>
      </c>
      <c r="G126" s="10">
        <v>106.91883518643799</v>
      </c>
      <c r="H126" s="10">
        <v>127.88599849425897</v>
      </c>
      <c r="I126" s="10">
        <v>139.17464179176022</v>
      </c>
      <c r="J126" s="10">
        <v>131.13667948664664</v>
      </c>
      <c r="K126" s="10">
        <v>117.37032990515837</v>
      </c>
      <c r="L126" s="10">
        <v>140.99680393961847</v>
      </c>
      <c r="M126" s="10">
        <v>135.10877571248736</v>
      </c>
      <c r="N126" s="10">
        <v>123.12077599218185</v>
      </c>
    </row>
    <row r="127" spans="1:14" x14ac:dyDescent="0.25">
      <c r="A127" s="8">
        <v>19</v>
      </c>
      <c r="B127" s="10">
        <v>126</v>
      </c>
      <c r="C127" s="10">
        <v>118.76849067116818</v>
      </c>
      <c r="D127" s="10">
        <v>118.04208434608579</v>
      </c>
      <c r="E127" s="10">
        <v>123.49747289424205</v>
      </c>
      <c r="F127" s="10">
        <v>126.9869218546074</v>
      </c>
      <c r="G127" s="10">
        <v>104.79949129488419</v>
      </c>
      <c r="H127" s="10">
        <v>82.905311278810771</v>
      </c>
      <c r="I127" s="10">
        <v>101.85768000793207</v>
      </c>
      <c r="J127" s="10">
        <v>111.58802523721415</v>
      </c>
      <c r="K127" s="10">
        <v>104.11830965474122</v>
      </c>
      <c r="L127" s="10">
        <v>92.543642960236156</v>
      </c>
      <c r="M127" s="10">
        <v>114.24640986239234</v>
      </c>
      <c r="N127" s="10">
        <v>109.54839806772915</v>
      </c>
    </row>
    <row r="128" spans="1:14" x14ac:dyDescent="0.25">
      <c r="A128" s="8">
        <v>20</v>
      </c>
      <c r="B128" s="10">
        <v>134</v>
      </c>
      <c r="C128" s="10">
        <v>129.1377293212112</v>
      </c>
      <c r="D128" s="10">
        <v>122.38121373428676</v>
      </c>
      <c r="E128" s="10">
        <v>121.18851328543496</v>
      </c>
      <c r="F128" s="10">
        <v>125.98864698571418</v>
      </c>
      <c r="G128" s="10">
        <v>128.76185564507637</v>
      </c>
      <c r="H128" s="10">
        <v>109.28883219067646</v>
      </c>
      <c r="I128" s="10">
        <v>89.432551105513085</v>
      </c>
      <c r="J128" s="10">
        <v>106.04862936927364</v>
      </c>
      <c r="K128" s="10">
        <v>114.3478928727814</v>
      </c>
      <c r="L128" s="10">
        <v>108.1417291071116</v>
      </c>
      <c r="M128" s="10">
        <v>96.725772775833335</v>
      </c>
      <c r="N128" s="10">
        <v>115.71585315783072</v>
      </c>
    </row>
    <row r="129" spans="1:14" x14ac:dyDescent="0.25">
      <c r="A129" s="8">
        <v>21</v>
      </c>
      <c r="B129" s="10">
        <v>117</v>
      </c>
      <c r="C129" s="10">
        <v>130.12575561129071</v>
      </c>
      <c r="D129" s="10">
        <v>126.37322425870666</v>
      </c>
      <c r="E129" s="10">
        <v>120.08125611696452</v>
      </c>
      <c r="F129" s="10">
        <v>117.65813123872584</v>
      </c>
      <c r="G129" s="10">
        <v>122.30880367950284</v>
      </c>
      <c r="H129" s="10">
        <v>124.24477532007957</v>
      </c>
      <c r="I129" s="10">
        <v>106.22062234316607</v>
      </c>
      <c r="J129" s="10">
        <v>88.542682999530399</v>
      </c>
      <c r="K129" s="10">
        <v>103.18515957283206</v>
      </c>
      <c r="L129" s="10">
        <v>110.04917321453671</v>
      </c>
      <c r="M129" s="10">
        <v>104.48286087353816</v>
      </c>
      <c r="N129" s="10">
        <v>94.492803959945675</v>
      </c>
    </row>
    <row r="130" spans="1:14" x14ac:dyDescent="0.25">
      <c r="A130" s="8">
        <v>22</v>
      </c>
      <c r="B130" s="10">
        <v>139</v>
      </c>
      <c r="C130" s="10">
        <v>113.98013144923328</v>
      </c>
      <c r="D130" s="10">
        <v>124.32589586737927</v>
      </c>
      <c r="E130" s="10">
        <v>121.64803265278776</v>
      </c>
      <c r="F130" s="10">
        <v>115.64404216676921</v>
      </c>
      <c r="G130" s="10">
        <v>112.87541215763143</v>
      </c>
      <c r="H130" s="10">
        <v>116.8182412629006</v>
      </c>
      <c r="I130" s="10">
        <v>117.37276416414922</v>
      </c>
      <c r="J130" s="10">
        <v>101.22609472368242</v>
      </c>
      <c r="K130" s="10">
        <v>85.732918428025016</v>
      </c>
      <c r="L130" s="10">
        <v>98.071504151945987</v>
      </c>
      <c r="M130" s="10">
        <v>103.81367203382062</v>
      </c>
      <c r="N130" s="10">
        <v>100.05664486253646</v>
      </c>
    </row>
    <row r="131" spans="1:14" x14ac:dyDescent="0.25">
      <c r="A131" s="8">
        <v>23</v>
      </c>
      <c r="B131" s="10">
        <v>131</v>
      </c>
      <c r="C131" s="10">
        <v>139.42551442145705</v>
      </c>
      <c r="D131" s="10">
        <v>116.38621039132204</v>
      </c>
      <c r="E131" s="10">
        <v>124.39480370722652</v>
      </c>
      <c r="F131" s="10">
        <v>123.52281054311605</v>
      </c>
      <c r="G131" s="10">
        <v>117.194579161954</v>
      </c>
      <c r="H131" s="10">
        <v>113.99983690157148</v>
      </c>
      <c r="I131" s="10">
        <v>116.82544047152115</v>
      </c>
      <c r="J131" s="10">
        <v>116.47849567867411</v>
      </c>
      <c r="K131" s="10">
        <v>102.08365702076368</v>
      </c>
      <c r="L131" s="10">
        <v>88.101003617710433</v>
      </c>
      <c r="M131" s="10">
        <v>98.61969157634509</v>
      </c>
      <c r="N131" s="10">
        <v>104.42759386267235</v>
      </c>
    </row>
    <row r="132" spans="1:14" x14ac:dyDescent="0.25">
      <c r="A132" s="8">
        <v>24</v>
      </c>
      <c r="B132" s="10">
        <v>120</v>
      </c>
      <c r="C132" s="10">
        <v>126.76277427490018</v>
      </c>
      <c r="D132" s="10">
        <v>134.69965117038186</v>
      </c>
      <c r="E132" s="10">
        <v>113.48886693433134</v>
      </c>
      <c r="F132" s="10">
        <v>119.62225413707259</v>
      </c>
      <c r="G132" s="10">
        <v>119.98791286679446</v>
      </c>
      <c r="H132" s="10">
        <v>113.55417963999155</v>
      </c>
      <c r="I132" s="10">
        <v>109.56405640139432</v>
      </c>
      <c r="J132" s="10">
        <v>111.37579317689104</v>
      </c>
      <c r="K132" s="10">
        <v>110.41217361204426</v>
      </c>
      <c r="L132" s="10">
        <v>97.03455207782693</v>
      </c>
      <c r="M132" s="10">
        <v>84.702517147035124</v>
      </c>
      <c r="N132" s="10">
        <v>94.663824196178197</v>
      </c>
    </row>
    <row r="133" spans="1:14" x14ac:dyDescent="0.25">
      <c r="A133" s="8">
        <v>25</v>
      </c>
      <c r="B133" s="10">
        <v>130.99999999999997</v>
      </c>
      <c r="C133" s="10">
        <v>121.58292856184468</v>
      </c>
      <c r="D133" s="10">
        <v>128.20677323540966</v>
      </c>
      <c r="E133" s="10">
        <v>136.48251997729349</v>
      </c>
      <c r="F133" s="10">
        <v>116.78713357748846</v>
      </c>
      <c r="G133" s="10">
        <v>121.57539261389958</v>
      </c>
      <c r="H133" s="10">
        <v>121.91477239450087</v>
      </c>
      <c r="I133" s="10">
        <v>115.44343695456611</v>
      </c>
      <c r="J133" s="10">
        <v>111.48369422912315</v>
      </c>
      <c r="K133" s="10">
        <v>113.25390530054057</v>
      </c>
      <c r="L133" s="10">
        <v>112.3759604343625</v>
      </c>
      <c r="M133" s="10">
        <v>100.08852586834318</v>
      </c>
      <c r="N133" s="10">
        <v>88.461044369366476</v>
      </c>
    </row>
    <row r="134" spans="1:14" x14ac:dyDescent="0.25">
      <c r="A134" s="8">
        <v>26</v>
      </c>
      <c r="B134" s="10">
        <v>96</v>
      </c>
      <c r="C134" s="10">
        <v>114.42390859835606</v>
      </c>
      <c r="D134" s="10">
        <v>106.36180138053346</v>
      </c>
      <c r="E134" s="10">
        <v>113.02073696538186</v>
      </c>
      <c r="F134" s="10">
        <v>120.60672326324271</v>
      </c>
      <c r="G134" s="10">
        <v>102.66060530369811</v>
      </c>
      <c r="H134" s="10">
        <v>106.68790102413202</v>
      </c>
      <c r="I134" s="10">
        <v>107.24228693157423</v>
      </c>
      <c r="J134" s="10">
        <v>100.73053579504388</v>
      </c>
      <c r="K134" s="10">
        <v>96.705754491220944</v>
      </c>
      <c r="L134" s="10">
        <v>97.972236659175067</v>
      </c>
      <c r="M134" s="10">
        <v>96.691146280704743</v>
      </c>
      <c r="N134" s="10">
        <v>85.411150914312131</v>
      </c>
    </row>
    <row r="135" spans="1:14" x14ac:dyDescent="0.25">
      <c r="A135" s="8">
        <v>27</v>
      </c>
      <c r="B135" s="10">
        <v>106</v>
      </c>
      <c r="C135" s="10">
        <v>106.35338292020933</v>
      </c>
      <c r="D135" s="10">
        <v>122.50308322481149</v>
      </c>
      <c r="E135" s="10">
        <v>114.85571258929977</v>
      </c>
      <c r="F135" s="10">
        <v>121.38758938432225</v>
      </c>
      <c r="G135" s="10">
        <v>127.78553729864848</v>
      </c>
      <c r="H135" s="10">
        <v>111.52095780686376</v>
      </c>
      <c r="I135" s="10">
        <v>114.98372083750483</v>
      </c>
      <c r="J135" s="10">
        <v>115.62997835844574</v>
      </c>
      <c r="K135" s="10">
        <v>109.00951968901407</v>
      </c>
      <c r="L135" s="10">
        <v>104.7151971681765</v>
      </c>
      <c r="M135" s="10">
        <v>105.85854315977188</v>
      </c>
      <c r="N135" s="10">
        <v>104.32329166288359</v>
      </c>
    </row>
    <row r="136" spans="1:14" x14ac:dyDescent="0.25">
      <c r="A136" s="8">
        <v>28</v>
      </c>
      <c r="B136" s="10">
        <v>110</v>
      </c>
      <c r="C136" s="10">
        <v>99.739755822618037</v>
      </c>
      <c r="D136" s="10">
        <v>100.22650002250263</v>
      </c>
      <c r="E136" s="10">
        <v>113.85502066700865</v>
      </c>
      <c r="F136" s="10">
        <v>107.14723042935287</v>
      </c>
      <c r="G136" s="10">
        <v>113.28986645141445</v>
      </c>
      <c r="H136" s="10">
        <v>119.28912543244715</v>
      </c>
      <c r="I136" s="10">
        <v>104.03196248524505</v>
      </c>
      <c r="J136" s="10">
        <v>106.36596119703344</v>
      </c>
      <c r="K136" s="10">
        <v>107.62296642470238</v>
      </c>
      <c r="L136" s="10">
        <v>101.08254090256193</v>
      </c>
      <c r="M136" s="10">
        <v>96.467107797624521</v>
      </c>
      <c r="N136" s="10">
        <v>96.776604795753229</v>
      </c>
    </row>
    <row r="137" spans="1:14" x14ac:dyDescent="0.25">
      <c r="A137" s="8">
        <v>29</v>
      </c>
      <c r="B137" s="10">
        <v>101</v>
      </c>
      <c r="C137" s="10">
        <v>102.90560687043666</v>
      </c>
      <c r="D137" s="10">
        <v>93.311893533544563</v>
      </c>
      <c r="E137" s="10">
        <v>95.490133049778962</v>
      </c>
      <c r="F137" s="10">
        <v>107.01387688053693</v>
      </c>
      <c r="G137" s="10">
        <v>100.74364989834866</v>
      </c>
      <c r="H137" s="10">
        <v>107.00505677109828</v>
      </c>
      <c r="I137" s="10">
        <v>112.26393611921108</v>
      </c>
      <c r="J137" s="10">
        <v>97.906331729222273</v>
      </c>
      <c r="K137" s="10">
        <v>99.651673580874274</v>
      </c>
      <c r="L137" s="10">
        <v>101.23875222624314</v>
      </c>
      <c r="M137" s="10">
        <v>94.42032232713801</v>
      </c>
      <c r="N137" s="10">
        <v>89.457510428412633</v>
      </c>
    </row>
    <row r="138" spans="1:14" x14ac:dyDescent="0.25">
      <c r="A138" s="8">
        <v>30</v>
      </c>
      <c r="B138" s="10">
        <v>100</v>
      </c>
      <c r="C138" s="10">
        <v>93.364944473690429</v>
      </c>
      <c r="D138" s="10">
        <v>94.937290084367817</v>
      </c>
      <c r="E138" s="10">
        <v>86.069092393595412</v>
      </c>
      <c r="F138" s="10">
        <v>88.525873795931531</v>
      </c>
      <c r="G138" s="10">
        <v>98.552150046910995</v>
      </c>
      <c r="H138" s="10">
        <v>92.626587562572098</v>
      </c>
      <c r="I138" s="10">
        <v>98.259381221289047</v>
      </c>
      <c r="J138" s="10">
        <v>103.4896827637334</v>
      </c>
      <c r="K138" s="10">
        <v>89.939407629324393</v>
      </c>
      <c r="L138" s="10">
        <v>91.362140915821172</v>
      </c>
      <c r="M138" s="10">
        <v>93.125048271868408</v>
      </c>
      <c r="N138" s="10">
        <v>86.460725543396919</v>
      </c>
    </row>
    <row r="139" spans="1:14" x14ac:dyDescent="0.25">
      <c r="A139" s="8">
        <v>31</v>
      </c>
      <c r="B139" s="10">
        <v>97</v>
      </c>
      <c r="C139" s="10">
        <v>103.12309309666873</v>
      </c>
      <c r="D139" s="10">
        <v>97.492078463341613</v>
      </c>
      <c r="E139" s="10">
        <v>98.58900281156879</v>
      </c>
      <c r="F139" s="10">
        <v>90.012403482168821</v>
      </c>
      <c r="G139" s="10">
        <v>93.027668282488179</v>
      </c>
      <c r="H139" s="10">
        <v>101.9278374591896</v>
      </c>
      <c r="I139" s="10">
        <v>96.485815527584919</v>
      </c>
      <c r="J139" s="10">
        <v>102.1147602391018</v>
      </c>
      <c r="K139" s="10">
        <v>107.09667952084203</v>
      </c>
      <c r="L139" s="10">
        <v>94.048916230116035</v>
      </c>
      <c r="M139" s="10">
        <v>95.219152788581567</v>
      </c>
      <c r="N139" s="10">
        <v>97.066507973147424</v>
      </c>
    </row>
    <row r="140" spans="1:14" x14ac:dyDescent="0.25">
      <c r="A140" s="8">
        <v>32</v>
      </c>
      <c r="B140" s="10">
        <v>105</v>
      </c>
      <c r="C140" s="10">
        <v>102.79837050218001</v>
      </c>
      <c r="D140" s="10">
        <v>109.28147245260605</v>
      </c>
      <c r="E140" s="10">
        <v>103.24448070132371</v>
      </c>
      <c r="F140" s="10">
        <v>104.00756958376581</v>
      </c>
      <c r="G140" s="10">
        <v>95.727067596102927</v>
      </c>
      <c r="H140" s="10">
        <v>98.963405145072045</v>
      </c>
      <c r="I140" s="10">
        <v>106.86468600679227</v>
      </c>
      <c r="J140" s="10">
        <v>101.71341616849224</v>
      </c>
      <c r="K140" s="10">
        <v>107.26631709245233</v>
      </c>
      <c r="L140" s="10">
        <v>112.15007095017319</v>
      </c>
      <c r="M140" s="10">
        <v>99.425532297995389</v>
      </c>
      <c r="N140" s="10">
        <v>100.25360900468687</v>
      </c>
    </row>
    <row r="141" spans="1:14" x14ac:dyDescent="0.25">
      <c r="A141" s="8">
        <v>33</v>
      </c>
      <c r="B141" s="10">
        <v>80</v>
      </c>
      <c r="C141" s="10">
        <v>89.46539793932979</v>
      </c>
      <c r="D141" s="10">
        <v>88.075833765222526</v>
      </c>
      <c r="E141" s="10">
        <v>93.762232801120234</v>
      </c>
      <c r="F141" s="10">
        <v>87.049297787240889</v>
      </c>
      <c r="G141" s="10">
        <v>87.736126604187376</v>
      </c>
      <c r="H141" s="10">
        <v>80.407157751928551</v>
      </c>
      <c r="I141" s="10">
        <v>84.273258528085364</v>
      </c>
      <c r="J141" s="10">
        <v>90.968553993071112</v>
      </c>
      <c r="K141" s="10">
        <v>86.183582584910113</v>
      </c>
      <c r="L141" s="10">
        <v>91.603919621229053</v>
      </c>
      <c r="M141" s="10">
        <v>96.128117302524998</v>
      </c>
      <c r="N141" s="10">
        <v>84.172864921006024</v>
      </c>
    </row>
    <row r="142" spans="1:14" x14ac:dyDescent="0.25">
      <c r="A142" s="8">
        <v>34</v>
      </c>
      <c r="B142" s="10">
        <v>76</v>
      </c>
      <c r="C142" s="10">
        <v>77.733057229587686</v>
      </c>
      <c r="D142" s="10">
        <v>86.550601123287905</v>
      </c>
      <c r="E142" s="10">
        <v>85.263030470284505</v>
      </c>
      <c r="F142" s="10">
        <v>90.298732496167503</v>
      </c>
      <c r="G142" s="10">
        <v>84.816538127362264</v>
      </c>
      <c r="H142" s="10">
        <v>84.857809873638899</v>
      </c>
      <c r="I142" s="10">
        <v>78.204504581340544</v>
      </c>
      <c r="J142" s="10">
        <v>82.221874837372454</v>
      </c>
      <c r="K142" s="10">
        <v>88.282530487323712</v>
      </c>
      <c r="L142" s="10">
        <v>84.025247367818636</v>
      </c>
      <c r="M142" s="10">
        <v>89.223090426709277</v>
      </c>
      <c r="N142" s="10">
        <v>93.365850330205106</v>
      </c>
    </row>
    <row r="143" spans="1:14" x14ac:dyDescent="0.25">
      <c r="A143" s="8">
        <v>35</v>
      </c>
      <c r="B143" s="10">
        <v>77</v>
      </c>
      <c r="C143" s="10">
        <v>81.799464056305411</v>
      </c>
      <c r="D143" s="10">
        <v>83.578559119679369</v>
      </c>
      <c r="E143" s="10">
        <v>91.893705150801409</v>
      </c>
      <c r="F143" s="10">
        <v>90.934965226307099</v>
      </c>
      <c r="G143" s="10">
        <v>95.76074621481979</v>
      </c>
      <c r="H143" s="10">
        <v>90.475770687707538</v>
      </c>
      <c r="I143" s="10">
        <v>90.364792172846691</v>
      </c>
      <c r="J143" s="10">
        <v>83.968820410589075</v>
      </c>
      <c r="K143" s="10">
        <v>88.015354509028754</v>
      </c>
      <c r="L143" s="10">
        <v>93.939426888281275</v>
      </c>
      <c r="M143" s="10">
        <v>89.896314521251284</v>
      </c>
      <c r="N143" s="10">
        <v>94.647716126108108</v>
      </c>
    </row>
    <row r="144" spans="1:14" x14ac:dyDescent="0.25">
      <c r="A144" s="8">
        <v>36</v>
      </c>
      <c r="B144" s="10">
        <v>95</v>
      </c>
      <c r="C144" s="10">
        <v>68.446616939212618</v>
      </c>
      <c r="D144" s="10">
        <v>72.788597226024706</v>
      </c>
      <c r="E144" s="10">
        <v>75.033007189844852</v>
      </c>
      <c r="F144" s="10">
        <v>82.22687148011228</v>
      </c>
      <c r="G144" s="10">
        <v>81.6151949960731</v>
      </c>
      <c r="H144" s="10">
        <v>86.259985717906986</v>
      </c>
      <c r="I144" s="10">
        <v>81.184171867440782</v>
      </c>
      <c r="J144" s="10">
        <v>80.80765431759545</v>
      </c>
      <c r="K144" s="10">
        <v>74.685279566479707</v>
      </c>
      <c r="L144" s="10">
        <v>79.060765954083948</v>
      </c>
      <c r="M144" s="10">
        <v>84.144995928206313</v>
      </c>
      <c r="N144" s="10">
        <v>80.462594109273525</v>
      </c>
    </row>
    <row r="145" spans="1:14" x14ac:dyDescent="0.25">
      <c r="A145" s="8">
        <v>37</v>
      </c>
      <c r="B145" s="10">
        <v>92</v>
      </c>
      <c r="C145" s="10">
        <v>99.22994961453486</v>
      </c>
      <c r="D145" s="10">
        <v>73.153845623856768</v>
      </c>
      <c r="E145" s="10">
        <v>77.429858884070356</v>
      </c>
      <c r="F145" s="10">
        <v>79.604977829735674</v>
      </c>
      <c r="G145" s="10">
        <v>86.671988440672422</v>
      </c>
      <c r="H145" s="10">
        <v>86.432525806890609</v>
      </c>
      <c r="I145" s="10">
        <v>90.822001985085606</v>
      </c>
      <c r="J145" s="10">
        <v>85.723232795239994</v>
      </c>
      <c r="K145" s="10">
        <v>85.174986676346563</v>
      </c>
      <c r="L145" s="10">
        <v>79.190308186929869</v>
      </c>
      <c r="M145" s="10">
        <v>83.855094875879701</v>
      </c>
      <c r="N145" s="10">
        <v>88.547639337141788</v>
      </c>
    </row>
    <row r="146" spans="1:14" x14ac:dyDescent="0.25">
      <c r="A146" s="8">
        <v>38</v>
      </c>
      <c r="B146" s="10">
        <v>106</v>
      </c>
      <c r="C146" s="10">
        <v>100.92391674558375</v>
      </c>
      <c r="D146" s="10">
        <v>107.75498379573929</v>
      </c>
      <c r="E146" s="10">
        <v>81.896320889761313</v>
      </c>
      <c r="F146" s="10">
        <v>85.930354238325251</v>
      </c>
      <c r="G146" s="10">
        <v>88.408657607135552</v>
      </c>
      <c r="H146" s="10">
        <v>95.733663274012386</v>
      </c>
      <c r="I146" s="10">
        <v>95.531778846481188</v>
      </c>
      <c r="J146" s="10">
        <v>100.10083378007222</v>
      </c>
      <c r="K146" s="10">
        <v>94.844961413914149</v>
      </c>
      <c r="L146" s="10">
        <v>94.307245680699978</v>
      </c>
      <c r="M146" s="10">
        <v>88.473721720579633</v>
      </c>
      <c r="N146" s="10">
        <v>93.10235841994438</v>
      </c>
    </row>
    <row r="147" spans="1:14" x14ac:dyDescent="0.25">
      <c r="A147" s="8">
        <v>39</v>
      </c>
      <c r="B147" s="10">
        <v>109</v>
      </c>
      <c r="C147" s="10">
        <v>110.19836459850116</v>
      </c>
      <c r="D147" s="10">
        <v>105.4975272335961</v>
      </c>
      <c r="E147" s="10">
        <v>112.40291502182076</v>
      </c>
      <c r="F147" s="10">
        <v>86.907442677359739</v>
      </c>
      <c r="G147" s="10">
        <v>90.869620146787383</v>
      </c>
      <c r="H147" s="10">
        <v>93.355733608258291</v>
      </c>
      <c r="I147" s="10">
        <v>100.36927198997331</v>
      </c>
      <c r="J147" s="10">
        <v>100.2492827616954</v>
      </c>
      <c r="K147" s="10">
        <v>104.63449413653241</v>
      </c>
      <c r="L147" s="10">
        <v>99.377073545705088</v>
      </c>
      <c r="M147" s="10">
        <v>98.816665717143849</v>
      </c>
      <c r="N147" s="10">
        <v>93.032950095032049</v>
      </c>
    </row>
    <row r="148" spans="1:14" x14ac:dyDescent="0.25">
      <c r="A148" s="8">
        <v>40</v>
      </c>
      <c r="B148" s="10">
        <v>86</v>
      </c>
      <c r="C148" s="10">
        <v>95.742665189037737</v>
      </c>
      <c r="D148" s="10">
        <v>97.349146663085307</v>
      </c>
      <c r="E148" s="10">
        <v>92.876159249458112</v>
      </c>
      <c r="F148" s="10">
        <v>100.34641392087183</v>
      </c>
      <c r="G148" s="10">
        <v>75.364223117981979</v>
      </c>
      <c r="H148" s="10">
        <v>79.259990926657451</v>
      </c>
      <c r="I148" s="10">
        <v>81.579697206659802</v>
      </c>
      <c r="J148" s="10">
        <v>88.370875453127724</v>
      </c>
      <c r="K148" s="10">
        <v>88.245543598458895</v>
      </c>
      <c r="L148" s="10">
        <v>92.377707140405732</v>
      </c>
      <c r="M148" s="10">
        <v>87.366760401908948</v>
      </c>
      <c r="N148" s="10">
        <v>86.925104199773628</v>
      </c>
    </row>
    <row r="149" spans="1:14" x14ac:dyDescent="0.25">
      <c r="A149" s="8">
        <v>41</v>
      </c>
      <c r="B149" s="10">
        <v>77</v>
      </c>
      <c r="C149" s="10">
        <v>90.846266534988771</v>
      </c>
      <c r="D149" s="10">
        <v>100.50977207032732</v>
      </c>
      <c r="E149" s="10">
        <v>102.3108770005844</v>
      </c>
      <c r="F149" s="10">
        <v>97.5348235786023</v>
      </c>
      <c r="G149" s="10">
        <v>105.23009530363463</v>
      </c>
      <c r="H149" s="10">
        <v>80.423077714423258</v>
      </c>
      <c r="I149" s="10">
        <v>84.243051405003683</v>
      </c>
      <c r="J149" s="10">
        <v>86.598901216725608</v>
      </c>
      <c r="K149" s="10">
        <v>93.255448497660112</v>
      </c>
      <c r="L149" s="10">
        <v>93.385042927232192</v>
      </c>
      <c r="M149" s="10">
        <v>97.348732153876284</v>
      </c>
      <c r="N149" s="10">
        <v>92.306251930639192</v>
      </c>
    </row>
    <row r="150" spans="1:14" x14ac:dyDescent="0.25">
      <c r="A150" s="8">
        <v>42</v>
      </c>
      <c r="B150" s="10">
        <v>84</v>
      </c>
      <c r="C150" s="10">
        <v>78.202683735423108</v>
      </c>
      <c r="D150" s="10">
        <v>91.618489957746959</v>
      </c>
      <c r="E150" s="10">
        <v>101.53117789493042</v>
      </c>
      <c r="F150" s="10">
        <v>103.54632684120337</v>
      </c>
      <c r="G150" s="10">
        <v>98.570394365216387</v>
      </c>
      <c r="H150" s="10">
        <v>105.98826415338222</v>
      </c>
      <c r="I150" s="10">
        <v>81.562469624530777</v>
      </c>
      <c r="J150" s="10">
        <v>85.367774393250116</v>
      </c>
      <c r="K150" s="10">
        <v>87.742409423742316</v>
      </c>
      <c r="L150" s="10">
        <v>94.156874696215795</v>
      </c>
      <c r="M150" s="10">
        <v>94.370319244412485</v>
      </c>
      <c r="N150" s="10">
        <v>98.340824282517715</v>
      </c>
    </row>
    <row r="151" spans="1:14" x14ac:dyDescent="0.25">
      <c r="A151" s="8">
        <v>43</v>
      </c>
      <c r="B151" s="10">
        <v>75</v>
      </c>
      <c r="C151" s="10">
        <v>85.693502248119827</v>
      </c>
      <c r="D151" s="10">
        <v>80.123606288937935</v>
      </c>
      <c r="E151" s="10">
        <v>93.204180290326875</v>
      </c>
      <c r="F151" s="10">
        <v>102.9968551938684</v>
      </c>
      <c r="G151" s="10">
        <v>104.90150444250511</v>
      </c>
      <c r="H151" s="10">
        <v>100.21070356607096</v>
      </c>
      <c r="I151" s="10">
        <v>107.33509444270189</v>
      </c>
      <c r="J151" s="10">
        <v>83.26768412543926</v>
      </c>
      <c r="K151" s="10">
        <v>86.977677531620387</v>
      </c>
      <c r="L151" s="10">
        <v>89.416802149048962</v>
      </c>
      <c r="M151" s="10">
        <v>95.683463015519592</v>
      </c>
      <c r="N151" s="10">
        <v>95.944596648550643</v>
      </c>
    </row>
    <row r="152" spans="1:14" x14ac:dyDescent="0.25">
      <c r="A152" s="8">
        <v>44</v>
      </c>
      <c r="B152" s="10">
        <v>84</v>
      </c>
      <c r="C152" s="10">
        <v>74.184558943124216</v>
      </c>
      <c r="D152" s="10">
        <v>84.628464012675863</v>
      </c>
      <c r="E152" s="10">
        <v>79.124422158667088</v>
      </c>
      <c r="F152" s="10">
        <v>91.684641611089603</v>
      </c>
      <c r="G152" s="10">
        <v>101.10962566878565</v>
      </c>
      <c r="H152" s="10">
        <v>103.02977255433458</v>
      </c>
      <c r="I152" s="10">
        <v>98.541745149075737</v>
      </c>
      <c r="J152" s="10">
        <v>105.57745121648063</v>
      </c>
      <c r="K152" s="10">
        <v>82.253774447454006</v>
      </c>
      <c r="L152" s="10">
        <v>85.945265687696519</v>
      </c>
      <c r="M152" s="10">
        <v>88.336492434504919</v>
      </c>
      <c r="N152" s="10">
        <v>94.544235599714824</v>
      </c>
    </row>
    <row r="153" spans="1:14" x14ac:dyDescent="0.25">
      <c r="A153" s="8">
        <v>45</v>
      </c>
      <c r="B153" s="10">
        <v>82</v>
      </c>
      <c r="C153" s="10">
        <v>80.546830074730053</v>
      </c>
      <c r="D153" s="10">
        <v>70.698774892267878</v>
      </c>
      <c r="E153" s="10">
        <v>80.678682813112047</v>
      </c>
      <c r="F153" s="10">
        <v>75.170517335579291</v>
      </c>
      <c r="G153" s="10">
        <v>87.129698935283145</v>
      </c>
      <c r="H153" s="10">
        <v>97.014307962960089</v>
      </c>
      <c r="I153" s="10">
        <v>99.40789342295939</v>
      </c>
      <c r="J153" s="10">
        <v>94.881847096750107</v>
      </c>
      <c r="K153" s="10">
        <v>101.85986202340699</v>
      </c>
      <c r="L153" s="10">
        <v>79.184123582287441</v>
      </c>
      <c r="M153" s="10">
        <v>82.604578947584002</v>
      </c>
      <c r="N153" s="10">
        <v>84.788430017244949</v>
      </c>
    </row>
    <row r="154" spans="1:14" x14ac:dyDescent="0.25">
      <c r="A154" s="8">
        <v>46</v>
      </c>
      <c r="B154" s="10">
        <v>90</v>
      </c>
      <c r="C154" s="10">
        <v>78.263089969220474</v>
      </c>
      <c r="D154" s="10">
        <v>76.446524430066447</v>
      </c>
      <c r="E154" s="10">
        <v>66.613026873424374</v>
      </c>
      <c r="F154" s="10">
        <v>76.050047434066371</v>
      </c>
      <c r="G154" s="10">
        <v>71.042353997477065</v>
      </c>
      <c r="H154" s="10">
        <v>82.588411490550115</v>
      </c>
      <c r="I154" s="10">
        <v>92.678848048370526</v>
      </c>
      <c r="J154" s="10">
        <v>94.963600455702391</v>
      </c>
      <c r="K154" s="10">
        <v>90.645734131040911</v>
      </c>
      <c r="L154" s="10">
        <v>96.894021292145766</v>
      </c>
      <c r="M154" s="10">
        <v>75.232515573011824</v>
      </c>
      <c r="N154" s="10">
        <v>78.481401290052517</v>
      </c>
    </row>
    <row r="155" spans="1:14" x14ac:dyDescent="0.25">
      <c r="A155" s="8">
        <v>47</v>
      </c>
      <c r="B155" s="10">
        <v>114</v>
      </c>
      <c r="C155" s="10">
        <v>91.645084424382375</v>
      </c>
      <c r="D155" s="10">
        <v>79.976561057858603</v>
      </c>
      <c r="E155" s="10">
        <v>77.980645477673633</v>
      </c>
      <c r="F155" s="10">
        <v>68.343513230884241</v>
      </c>
      <c r="G155" s="10">
        <v>77.566250899211497</v>
      </c>
      <c r="H155" s="10">
        <v>72.784711714958576</v>
      </c>
      <c r="I155" s="10">
        <v>84.02808534238352</v>
      </c>
      <c r="J155" s="10">
        <v>94.193743369186421</v>
      </c>
      <c r="K155" s="10">
        <v>96.538147361102105</v>
      </c>
      <c r="L155" s="10">
        <v>92.209421817570856</v>
      </c>
      <c r="M155" s="10">
        <v>98.40189272793566</v>
      </c>
      <c r="N155" s="10">
        <v>77.040258133169289</v>
      </c>
    </row>
    <row r="156" spans="1:14" x14ac:dyDescent="0.25">
      <c r="A156" s="8">
        <v>48</v>
      </c>
      <c r="B156" s="10">
        <v>120</v>
      </c>
      <c r="C156" s="10">
        <v>119.25935353223358</v>
      </c>
      <c r="D156" s="10">
        <v>96.794799157460901</v>
      </c>
      <c r="E156" s="10">
        <v>84.782873702538922</v>
      </c>
      <c r="F156" s="10">
        <v>82.71598320491681</v>
      </c>
      <c r="G156" s="10">
        <v>73.429560299758649</v>
      </c>
      <c r="H156" s="10">
        <v>82.599837493721182</v>
      </c>
      <c r="I156" s="10">
        <v>77.648474253359865</v>
      </c>
      <c r="J156" s="10">
        <v>88.334452585349979</v>
      </c>
      <c r="K156" s="10">
        <v>98.931076823396793</v>
      </c>
      <c r="L156" s="10">
        <v>101.38880285267436</v>
      </c>
      <c r="M156" s="10">
        <v>96.689484810625245</v>
      </c>
      <c r="N156" s="10">
        <v>102.88892945399914</v>
      </c>
    </row>
    <row r="157" spans="1:14" x14ac:dyDescent="0.25">
      <c r="A157" s="8">
        <v>49</v>
      </c>
      <c r="B157" s="10">
        <v>107</v>
      </c>
      <c r="C157" s="10">
        <v>119.14308553107861</v>
      </c>
      <c r="D157" s="10">
        <v>118.4481063799843</v>
      </c>
      <c r="E157" s="10">
        <v>96.55684678725332</v>
      </c>
      <c r="F157" s="10">
        <v>84.501981852029758</v>
      </c>
      <c r="G157" s="10">
        <v>82.578755784839956</v>
      </c>
      <c r="H157" s="10">
        <v>73.544582939814603</v>
      </c>
      <c r="I157" s="10">
        <v>82.639273111638744</v>
      </c>
      <c r="J157" s="10">
        <v>77.75982932376418</v>
      </c>
      <c r="K157" s="10">
        <v>88.103269333753673</v>
      </c>
      <c r="L157" s="10">
        <v>98.54504288716052</v>
      </c>
      <c r="M157" s="10">
        <v>100.84760262013592</v>
      </c>
      <c r="N157" s="10">
        <v>96.169081004741187</v>
      </c>
    </row>
    <row r="158" spans="1:14" x14ac:dyDescent="0.25">
      <c r="A158" s="8">
        <v>50</v>
      </c>
      <c r="B158" s="10">
        <v>118</v>
      </c>
      <c r="C158" s="10">
        <v>101.16022347191907</v>
      </c>
      <c r="D158" s="10">
        <v>111.78524409782926</v>
      </c>
      <c r="E158" s="10">
        <v>111.08464944644517</v>
      </c>
      <c r="F158" s="10">
        <v>90.220200664519609</v>
      </c>
      <c r="G158" s="10">
        <v>78.220865832994306</v>
      </c>
      <c r="H158" s="10">
        <v>76.273420032431545</v>
      </c>
      <c r="I158" s="10">
        <v>67.568489873813277</v>
      </c>
      <c r="J158" s="10">
        <v>75.554766835917093</v>
      </c>
      <c r="K158" s="10">
        <v>71.076572765571001</v>
      </c>
      <c r="L158" s="10">
        <v>80.146671470967945</v>
      </c>
      <c r="M158" s="10">
        <v>90.924654559574634</v>
      </c>
      <c r="N158" s="10">
        <v>93.101982092346461</v>
      </c>
    </row>
    <row r="159" spans="1:14" x14ac:dyDescent="0.25">
      <c r="A159" s="8">
        <v>51</v>
      </c>
      <c r="B159" s="10">
        <v>98</v>
      </c>
      <c r="C159" s="10">
        <v>116.93063973424179</v>
      </c>
      <c r="D159" s="10">
        <v>100.33156287363316</v>
      </c>
      <c r="E159" s="10">
        <v>110.66440601011294</v>
      </c>
      <c r="F159" s="10">
        <v>109.49186832701767</v>
      </c>
      <c r="G159" s="10">
        <v>89.173498938290507</v>
      </c>
      <c r="H159" s="10">
        <v>77.297751707347572</v>
      </c>
      <c r="I159" s="10">
        <v>75.12406225974496</v>
      </c>
      <c r="J159" s="10">
        <v>66.568680134720168</v>
      </c>
      <c r="K159" s="10">
        <v>74.283887742303449</v>
      </c>
      <c r="L159" s="10">
        <v>70.017917620759704</v>
      </c>
      <c r="M159" s="10">
        <v>78.908648828356306</v>
      </c>
      <c r="N159" s="10">
        <v>89.733105698569403</v>
      </c>
    </row>
    <row r="160" spans="1:14" x14ac:dyDescent="0.25">
      <c r="A160" s="8">
        <v>52</v>
      </c>
      <c r="B160" s="10">
        <v>122</v>
      </c>
      <c r="C160" s="10">
        <v>100.07379926646298</v>
      </c>
      <c r="D160" s="10">
        <v>118.5908629901303</v>
      </c>
      <c r="E160" s="10">
        <v>102.16415046738264</v>
      </c>
      <c r="F160" s="10">
        <v>112.13327588607766</v>
      </c>
      <c r="G160" s="10">
        <v>111.02967298833977</v>
      </c>
      <c r="H160" s="10">
        <v>90.908172310816852</v>
      </c>
      <c r="I160" s="10">
        <v>79.150670946981109</v>
      </c>
      <c r="J160" s="10">
        <v>77.012231322468082</v>
      </c>
      <c r="K160" s="10">
        <v>68.348274556588805</v>
      </c>
      <c r="L160" s="10">
        <v>75.983800435075295</v>
      </c>
      <c r="M160" s="10">
        <v>71.754126544300831</v>
      </c>
      <c r="N160" s="10">
        <v>80.691224667736776</v>
      </c>
    </row>
    <row r="161" spans="1:14" x14ac:dyDescent="0.25">
      <c r="A161" s="8">
        <v>53</v>
      </c>
      <c r="B161" s="10">
        <v>109</v>
      </c>
      <c r="C161" s="10">
        <v>117.03964037959847</v>
      </c>
      <c r="D161" s="10">
        <v>95.954485126968791</v>
      </c>
      <c r="E161" s="10">
        <v>113.91826356603335</v>
      </c>
      <c r="F161" s="10">
        <v>97.853527649824031</v>
      </c>
      <c r="G161" s="10">
        <v>107.34011802487186</v>
      </c>
      <c r="H161" s="10">
        <v>106.22322844278466</v>
      </c>
      <c r="I161" s="10">
        <v>86.69421987517326</v>
      </c>
      <c r="J161" s="10">
        <v>75.008915946106001</v>
      </c>
      <c r="K161" s="10">
        <v>72.582042357502843</v>
      </c>
      <c r="L161" s="10">
        <v>64.424252606832624</v>
      </c>
      <c r="M161" s="10">
        <v>71.912031924223129</v>
      </c>
      <c r="N161" s="10">
        <v>67.926678481448263</v>
      </c>
    </row>
    <row r="162" spans="1:14" x14ac:dyDescent="0.25">
      <c r="A162" s="8">
        <v>54</v>
      </c>
      <c r="B162" s="10">
        <v>108</v>
      </c>
      <c r="C162" s="10">
        <v>105.59595088849993</v>
      </c>
      <c r="D162" s="10">
        <v>113.25996103414492</v>
      </c>
      <c r="E162" s="10">
        <v>93.392200813530138</v>
      </c>
      <c r="F162" s="10">
        <v>110.4389613635667</v>
      </c>
      <c r="G162" s="10">
        <v>94.857613921009985</v>
      </c>
      <c r="H162" s="10">
        <v>103.84430063319923</v>
      </c>
      <c r="I162" s="10">
        <v>102.55354780513851</v>
      </c>
      <c r="J162" s="10">
        <v>83.549849653791682</v>
      </c>
      <c r="K162" s="10">
        <v>72.046836720291637</v>
      </c>
      <c r="L162" s="10">
        <v>69.924718951981944</v>
      </c>
      <c r="M162" s="10">
        <v>61.926982497220706</v>
      </c>
      <c r="N162" s="10">
        <v>69.212099933839383</v>
      </c>
    </row>
    <row r="163" spans="1:14" x14ac:dyDescent="0.25">
      <c r="A163" s="8">
        <v>55</v>
      </c>
      <c r="B163" s="10">
        <v>102</v>
      </c>
      <c r="C163" s="10">
        <v>103.83029602461441</v>
      </c>
      <c r="D163" s="10">
        <v>101.41516924669897</v>
      </c>
      <c r="E163" s="10">
        <v>109.22272242475594</v>
      </c>
      <c r="F163" s="10">
        <v>89.965104281167058</v>
      </c>
      <c r="G163" s="10">
        <v>106.36161798841646</v>
      </c>
      <c r="H163" s="10">
        <v>91.076883590231049</v>
      </c>
      <c r="I163" s="10">
        <v>99.072617232145703</v>
      </c>
      <c r="J163" s="10">
        <v>97.929372618680134</v>
      </c>
      <c r="K163" s="10">
        <v>79.797332104648788</v>
      </c>
      <c r="L163" s="10">
        <v>68.271084250258085</v>
      </c>
      <c r="M163" s="10">
        <v>66.189441399206601</v>
      </c>
      <c r="N163" s="10">
        <v>58.100227473719421</v>
      </c>
    </row>
    <row r="164" spans="1:14" x14ac:dyDescent="0.25">
      <c r="A164" s="8">
        <v>56</v>
      </c>
      <c r="B164" s="10">
        <v>105</v>
      </c>
      <c r="C164" s="10">
        <v>101.13593607689702</v>
      </c>
      <c r="D164" s="10">
        <v>102.72294961082379</v>
      </c>
      <c r="E164" s="10">
        <v>100.53107668422355</v>
      </c>
      <c r="F164" s="10">
        <v>107.91993476462849</v>
      </c>
      <c r="G164" s="10">
        <v>89.04801072541089</v>
      </c>
      <c r="H164" s="10">
        <v>105.16483947808082</v>
      </c>
      <c r="I164" s="10">
        <v>90.218760845102764</v>
      </c>
      <c r="J164" s="10">
        <v>98.024046350927179</v>
      </c>
      <c r="K164" s="10">
        <v>96.719381863534991</v>
      </c>
      <c r="L164" s="10">
        <v>78.878882946152586</v>
      </c>
      <c r="M164" s="10">
        <v>67.581130505775491</v>
      </c>
      <c r="N164" s="10">
        <v>65.53543826877906</v>
      </c>
    </row>
    <row r="165" spans="1:14" x14ac:dyDescent="0.25">
      <c r="A165" s="8">
        <v>57</v>
      </c>
      <c r="B165" s="10">
        <v>95</v>
      </c>
      <c r="C165" s="10">
        <v>106.6150260508024</v>
      </c>
      <c r="D165" s="10">
        <v>102.63402657241748</v>
      </c>
      <c r="E165" s="10">
        <v>104.21829025665978</v>
      </c>
      <c r="F165" s="10">
        <v>102.12843247142068</v>
      </c>
      <c r="G165" s="10">
        <v>109.23079536671572</v>
      </c>
      <c r="H165" s="10">
        <v>90.883326548520543</v>
      </c>
      <c r="I165" s="10">
        <v>106.60939929340114</v>
      </c>
      <c r="J165" s="10">
        <v>91.797908402304444</v>
      </c>
      <c r="K165" s="10">
        <v>99.510890798032989</v>
      </c>
      <c r="L165" s="10">
        <v>98.247079660866135</v>
      </c>
      <c r="M165" s="10">
        <v>80.5706380774987</v>
      </c>
      <c r="N165" s="10">
        <v>69.181183472059701</v>
      </c>
    </row>
    <row r="166" spans="1:14" x14ac:dyDescent="0.25">
      <c r="A166" s="8">
        <v>58</v>
      </c>
      <c r="B166" s="10">
        <v>117</v>
      </c>
      <c r="C166" s="10">
        <v>94.518902947796221</v>
      </c>
      <c r="D166" s="10">
        <v>105.52866062682065</v>
      </c>
      <c r="E166" s="10">
        <v>101.7179954432146</v>
      </c>
      <c r="F166" s="10">
        <v>103.26331210007554</v>
      </c>
      <c r="G166" s="10">
        <v>101.30000780407309</v>
      </c>
      <c r="H166" s="10">
        <v>108.03988075290935</v>
      </c>
      <c r="I166" s="10">
        <v>90.355895520893796</v>
      </c>
      <c r="J166" s="10">
        <v>105.66014530442871</v>
      </c>
      <c r="K166" s="10">
        <v>91.095618937912548</v>
      </c>
      <c r="L166" s="10">
        <v>98.380797457878685</v>
      </c>
      <c r="M166" s="10">
        <v>97.302798502283309</v>
      </c>
      <c r="N166" s="10">
        <v>79.914350925644115</v>
      </c>
    </row>
    <row r="167" spans="1:14" x14ac:dyDescent="0.25">
      <c r="A167" s="8">
        <v>59</v>
      </c>
      <c r="B167" s="10">
        <v>82</v>
      </c>
      <c r="C167" s="10">
        <v>113.39190125741068</v>
      </c>
      <c r="D167" s="10">
        <v>91.221942945936007</v>
      </c>
      <c r="E167" s="10">
        <v>102.13033058862783</v>
      </c>
      <c r="F167" s="10">
        <v>98.218931472206449</v>
      </c>
      <c r="G167" s="10">
        <v>99.979815971636398</v>
      </c>
      <c r="H167" s="10">
        <v>97.752711497796071</v>
      </c>
      <c r="I167" s="10">
        <v>104.41413581873196</v>
      </c>
      <c r="J167" s="10">
        <v>87.31630928933042</v>
      </c>
      <c r="K167" s="10">
        <v>102.10751194213998</v>
      </c>
      <c r="L167" s="10">
        <v>87.792554420725452</v>
      </c>
      <c r="M167" s="10">
        <v>94.583913252051545</v>
      </c>
      <c r="N167" s="10">
        <v>93.355153804084907</v>
      </c>
    </row>
    <row r="168" spans="1:14" x14ac:dyDescent="0.25">
      <c r="A168" s="8">
        <v>60</v>
      </c>
      <c r="B168" s="10">
        <v>102</v>
      </c>
      <c r="C168" s="10">
        <v>83.25735888058901</v>
      </c>
      <c r="D168" s="10">
        <v>114.08185335377929</v>
      </c>
      <c r="E168" s="10">
        <v>92.299529683268588</v>
      </c>
      <c r="F168" s="10">
        <v>102.75728969056856</v>
      </c>
      <c r="G168" s="10">
        <v>99.513086304370304</v>
      </c>
      <c r="H168" s="10">
        <v>100.92364034999738</v>
      </c>
      <c r="I168" s="10">
        <v>98.869456820701828</v>
      </c>
      <c r="J168" s="10">
        <v>105.39392659920205</v>
      </c>
      <c r="K168" s="10">
        <v>88.485514767143798</v>
      </c>
      <c r="L168" s="10">
        <v>103.16388585835543</v>
      </c>
      <c r="M168" s="10">
        <v>88.884321224907652</v>
      </c>
      <c r="N168" s="10">
        <v>95.429311120363906</v>
      </c>
    </row>
    <row r="169" spans="1:14" x14ac:dyDescent="0.25">
      <c r="A169" s="8">
        <v>61</v>
      </c>
      <c r="B169" s="10">
        <v>92</v>
      </c>
      <c r="C169" s="10">
        <v>98.353976058763649</v>
      </c>
      <c r="D169" s="10">
        <v>80.392270144182504</v>
      </c>
      <c r="E169" s="10">
        <v>110.54324683093675</v>
      </c>
      <c r="F169" s="10">
        <v>89.30430407464857</v>
      </c>
      <c r="G169" s="10">
        <v>99.59837706196987</v>
      </c>
      <c r="H169" s="10">
        <v>96.230165994872138</v>
      </c>
      <c r="I169" s="10">
        <v>97.769126387683244</v>
      </c>
      <c r="J169" s="10">
        <v>95.732452676781008</v>
      </c>
      <c r="K169" s="10">
        <v>102.15978107227446</v>
      </c>
      <c r="L169" s="10">
        <v>85.540392215570535</v>
      </c>
      <c r="M169" s="10">
        <v>99.862358625305461</v>
      </c>
      <c r="N169" s="10">
        <v>85.768931593899097</v>
      </c>
    </row>
    <row r="170" spans="1:14" x14ac:dyDescent="0.25">
      <c r="A170" s="8">
        <v>62</v>
      </c>
      <c r="B170" s="10">
        <v>95</v>
      </c>
      <c r="C170" s="10">
        <v>93.890389431843445</v>
      </c>
      <c r="D170" s="10">
        <v>100.08134155766926</v>
      </c>
      <c r="E170" s="10">
        <v>82.804773378425537</v>
      </c>
      <c r="F170" s="10">
        <v>112.51369518031746</v>
      </c>
      <c r="G170" s="10">
        <v>91.352727126607121</v>
      </c>
      <c r="H170" s="10">
        <v>101.74963724366526</v>
      </c>
      <c r="I170" s="10">
        <v>98.412704732750711</v>
      </c>
      <c r="J170" s="10">
        <v>99.921469552826821</v>
      </c>
      <c r="K170" s="10">
        <v>97.881427557503486</v>
      </c>
      <c r="L170" s="10">
        <v>104.21098590119166</v>
      </c>
      <c r="M170" s="10">
        <v>87.820276115374128</v>
      </c>
      <c r="N170" s="10">
        <v>101.9701816381485</v>
      </c>
    </row>
    <row r="171" spans="1:14" x14ac:dyDescent="0.25">
      <c r="A171" s="8">
        <v>63</v>
      </c>
      <c r="B171" s="10">
        <v>78</v>
      </c>
      <c r="C171" s="10">
        <v>93.920341740390739</v>
      </c>
      <c r="D171" s="10">
        <v>92.639302742649733</v>
      </c>
      <c r="E171" s="10">
        <v>98.81305267135194</v>
      </c>
      <c r="F171" s="10">
        <v>81.981394069053323</v>
      </c>
      <c r="G171" s="10">
        <v>110.90328950549529</v>
      </c>
      <c r="H171" s="10">
        <v>90.200892679864239</v>
      </c>
      <c r="I171" s="10">
        <v>100.60126846172983</v>
      </c>
      <c r="J171" s="10">
        <v>97.322257846966892</v>
      </c>
      <c r="K171" s="10">
        <v>98.79693848193709</v>
      </c>
      <c r="L171" s="10">
        <v>96.845108019085401</v>
      </c>
      <c r="M171" s="10">
        <v>102.89482200964989</v>
      </c>
      <c r="N171" s="10">
        <v>86.938923041043481</v>
      </c>
    </row>
    <row r="172" spans="1:14" x14ac:dyDescent="0.25">
      <c r="A172" s="8">
        <v>64</v>
      </c>
      <c r="B172" s="10">
        <v>92</v>
      </c>
      <c r="C172" s="10">
        <v>78.916642216646281</v>
      </c>
      <c r="D172" s="10">
        <v>94.551122035753494</v>
      </c>
      <c r="E172" s="10">
        <v>93.300502927355154</v>
      </c>
      <c r="F172" s="10">
        <v>99.403251624296715</v>
      </c>
      <c r="G172" s="10">
        <v>82.814006465127676</v>
      </c>
      <c r="H172" s="10">
        <v>111.44546467692719</v>
      </c>
      <c r="I172" s="10">
        <v>91.01301739160111</v>
      </c>
      <c r="J172" s="10">
        <v>101.26630766842278</v>
      </c>
      <c r="K172" s="10">
        <v>98.102243411257376</v>
      </c>
      <c r="L172" s="10">
        <v>99.535856214934938</v>
      </c>
      <c r="M172" s="10">
        <v>97.617750096664309</v>
      </c>
      <c r="N172" s="10">
        <v>103.64402487628733</v>
      </c>
    </row>
    <row r="173" spans="1:14" x14ac:dyDescent="0.25">
      <c r="A173" s="8">
        <v>65</v>
      </c>
      <c r="B173" s="10">
        <v>85</v>
      </c>
      <c r="C173" s="10">
        <v>91.076101995794787</v>
      </c>
      <c r="D173" s="10">
        <v>77.972962622106323</v>
      </c>
      <c r="E173" s="10">
        <v>93.263640519619059</v>
      </c>
      <c r="F173" s="10">
        <v>92.393428123060943</v>
      </c>
      <c r="G173" s="10">
        <v>98.29885929410402</v>
      </c>
      <c r="H173" s="10">
        <v>82.112214880725773</v>
      </c>
      <c r="I173" s="10">
        <v>110.21543387298922</v>
      </c>
      <c r="J173" s="10">
        <v>90.216869256471611</v>
      </c>
      <c r="K173" s="10">
        <v>100.32142973241902</v>
      </c>
      <c r="L173" s="10">
        <v>97.186711781622279</v>
      </c>
      <c r="M173" s="10">
        <v>98.639102475407554</v>
      </c>
      <c r="N173" s="10">
        <v>96.807064630535422</v>
      </c>
    </row>
    <row r="174" spans="1:14" x14ac:dyDescent="0.25">
      <c r="A174" s="8">
        <v>66</v>
      </c>
      <c r="B174" s="10">
        <v>69</v>
      </c>
      <c r="C174" s="10">
        <v>84.798982193377611</v>
      </c>
      <c r="D174" s="10">
        <v>90.755776191156698</v>
      </c>
      <c r="E174" s="10">
        <v>78.020589337323941</v>
      </c>
      <c r="F174" s="10">
        <v>93.180002792465729</v>
      </c>
      <c r="G174" s="10">
        <v>92.468129604801661</v>
      </c>
      <c r="H174" s="10">
        <v>98.037691140146563</v>
      </c>
      <c r="I174" s="10">
        <v>82.288510087920798</v>
      </c>
      <c r="J174" s="10">
        <v>109.91532261967623</v>
      </c>
      <c r="K174" s="10">
        <v>90.346443002963539</v>
      </c>
      <c r="L174" s="10">
        <v>100.45038594585432</v>
      </c>
      <c r="M174" s="10">
        <v>97.39485737324722</v>
      </c>
      <c r="N174" s="10">
        <v>98.682470114901022</v>
      </c>
    </row>
    <row r="175" spans="1:14" x14ac:dyDescent="0.25">
      <c r="A175" s="8">
        <v>67</v>
      </c>
      <c r="B175" s="10">
        <v>83</v>
      </c>
      <c r="C175" s="10">
        <v>68.566789991790174</v>
      </c>
      <c r="D175" s="10">
        <v>84.093111223763756</v>
      </c>
      <c r="E175" s="10">
        <v>89.858662322397123</v>
      </c>
      <c r="F175" s="10">
        <v>77.390976668533341</v>
      </c>
      <c r="G175" s="10">
        <v>92.375345764291168</v>
      </c>
      <c r="H175" s="10">
        <v>91.546032508624251</v>
      </c>
      <c r="I175" s="10">
        <v>97.198759392407609</v>
      </c>
      <c r="J175" s="10">
        <v>81.651409609458071</v>
      </c>
      <c r="K175" s="10">
        <v>108.84630596472863</v>
      </c>
      <c r="L175" s="10">
        <v>89.633617003162797</v>
      </c>
      <c r="M175" s="10">
        <v>99.689252734522782</v>
      </c>
      <c r="N175" s="10">
        <v>96.626409915197172</v>
      </c>
    </row>
    <row r="176" spans="1:14" x14ac:dyDescent="0.25">
      <c r="A176" s="8">
        <v>68</v>
      </c>
      <c r="B176" s="10">
        <v>77</v>
      </c>
      <c r="C176" s="10">
        <v>82.236709800579177</v>
      </c>
      <c r="D176" s="10">
        <v>68.222482589083597</v>
      </c>
      <c r="E176" s="10">
        <v>83.557087823151122</v>
      </c>
      <c r="F176" s="10">
        <v>89.215759573910546</v>
      </c>
      <c r="G176" s="10">
        <v>76.961556446819458</v>
      </c>
      <c r="H176" s="10">
        <v>91.505343880303002</v>
      </c>
      <c r="I176" s="10">
        <v>90.975726604086319</v>
      </c>
      <c r="J176" s="10">
        <v>96.529623524983791</v>
      </c>
      <c r="K176" s="10">
        <v>81.324151808363922</v>
      </c>
      <c r="L176" s="10">
        <v>107.95619818133922</v>
      </c>
      <c r="M176" s="10">
        <v>89.249175544388677</v>
      </c>
      <c r="N176" s="10">
        <v>99.179494080432335</v>
      </c>
    </row>
    <row r="177" spans="1:14" x14ac:dyDescent="0.25">
      <c r="A177" s="8">
        <v>69</v>
      </c>
      <c r="B177" s="10">
        <v>74</v>
      </c>
      <c r="C177" s="10">
        <v>75.331998498518374</v>
      </c>
      <c r="D177" s="10">
        <v>80.014715040482685</v>
      </c>
      <c r="E177" s="10">
        <v>66.417619045327541</v>
      </c>
      <c r="F177" s="10">
        <v>81.581211462238628</v>
      </c>
      <c r="G177" s="10">
        <v>87.068581334966382</v>
      </c>
      <c r="H177" s="10">
        <v>75.006122007479718</v>
      </c>
      <c r="I177" s="10">
        <v>89.387133070310469</v>
      </c>
      <c r="J177" s="10">
        <v>89.043762661486312</v>
      </c>
      <c r="K177" s="10">
        <v>94.337952077010641</v>
      </c>
      <c r="L177" s="10">
        <v>79.512560126655075</v>
      </c>
      <c r="M177" s="10">
        <v>105.50455966477232</v>
      </c>
      <c r="N177" s="10">
        <v>87.531273890176777</v>
      </c>
    </row>
    <row r="178" spans="1:14" x14ac:dyDescent="0.25">
      <c r="A178" s="8">
        <v>70</v>
      </c>
      <c r="B178" s="10">
        <v>101</v>
      </c>
      <c r="C178" s="10">
        <v>72.722167946905159</v>
      </c>
      <c r="D178" s="10">
        <v>73.960426511612582</v>
      </c>
      <c r="E178" s="10">
        <v>78.66388741125995</v>
      </c>
      <c r="F178" s="10">
        <v>65.30992164773815</v>
      </c>
      <c r="G178" s="10">
        <v>79.831006089977478</v>
      </c>
      <c r="H178" s="10">
        <v>85.446287217752271</v>
      </c>
      <c r="I178" s="10">
        <v>73.736552525921596</v>
      </c>
      <c r="J178" s="10">
        <v>87.768703768555753</v>
      </c>
      <c r="K178" s="10">
        <v>87.414009873654621</v>
      </c>
      <c r="L178" s="10">
        <v>92.841254755839756</v>
      </c>
      <c r="M178" s="10">
        <v>78.241625790643425</v>
      </c>
      <c r="N178" s="10">
        <v>103.65732628328865</v>
      </c>
    </row>
    <row r="179" spans="1:14" x14ac:dyDescent="0.25">
      <c r="A179" s="8">
        <v>71</v>
      </c>
      <c r="B179" s="10">
        <v>74</v>
      </c>
      <c r="C179" s="10">
        <v>98.407146794822921</v>
      </c>
      <c r="D179" s="10">
        <v>70.963588004347784</v>
      </c>
      <c r="E179" s="10">
        <v>72.053753717493294</v>
      </c>
      <c r="F179" s="10">
        <v>76.258364166102211</v>
      </c>
      <c r="G179" s="10">
        <v>63.303352789792605</v>
      </c>
      <c r="H179" s="10">
        <v>77.617903045117316</v>
      </c>
      <c r="I179" s="10">
        <v>82.814402575637274</v>
      </c>
      <c r="J179" s="10">
        <v>71.548223336482408</v>
      </c>
      <c r="K179" s="10">
        <v>85.431975873657493</v>
      </c>
      <c r="L179" s="10">
        <v>84.965468355617602</v>
      </c>
      <c r="M179" s="10">
        <v>90.258610797397949</v>
      </c>
      <c r="N179" s="10">
        <v>76.143423859110399</v>
      </c>
    </row>
    <row r="180" spans="1:14" x14ac:dyDescent="0.25">
      <c r="A180" s="8">
        <v>72</v>
      </c>
      <c r="B180" s="10">
        <v>69</v>
      </c>
      <c r="C180" s="10">
        <v>72.642463627636758</v>
      </c>
      <c r="D180" s="10">
        <v>96.323193431790671</v>
      </c>
      <c r="E180" s="10">
        <v>69.90956443564798</v>
      </c>
      <c r="F180" s="10">
        <v>70.838457859650404</v>
      </c>
      <c r="G180" s="10">
        <v>74.691726998880668</v>
      </c>
      <c r="H180" s="10">
        <v>62.15140129612152</v>
      </c>
      <c r="I180" s="10">
        <v>76.305136587744116</v>
      </c>
      <c r="J180" s="10">
        <v>81.475526349786279</v>
      </c>
      <c r="K180" s="10">
        <v>70.443042879037648</v>
      </c>
      <c r="L180" s="10">
        <v>83.980596614875452</v>
      </c>
      <c r="M180" s="10">
        <v>83.72375609676925</v>
      </c>
      <c r="N180" s="10">
        <v>88.774748938542757</v>
      </c>
    </row>
    <row r="181" spans="1:14" x14ac:dyDescent="0.25">
      <c r="A181" s="8">
        <v>73</v>
      </c>
      <c r="B181" s="10">
        <v>78</v>
      </c>
      <c r="C181" s="10">
        <v>66.092037676277172</v>
      </c>
      <c r="D181" s="10">
        <v>69.662520984802285</v>
      </c>
      <c r="E181" s="10">
        <v>92.07740299760728</v>
      </c>
      <c r="F181" s="10">
        <v>66.760776395801571</v>
      </c>
      <c r="G181" s="10">
        <v>67.58767446639915</v>
      </c>
      <c r="H181" s="10">
        <v>71.162447781614546</v>
      </c>
      <c r="I181" s="10">
        <v>59.312071845790236</v>
      </c>
      <c r="J181" s="10">
        <v>72.950954854069067</v>
      </c>
      <c r="K181" s="10">
        <v>77.994089038330785</v>
      </c>
      <c r="L181" s="10">
        <v>67.439514744746319</v>
      </c>
      <c r="M181" s="10">
        <v>80.387414749882282</v>
      </c>
      <c r="N181" s="10">
        <v>80.333672205965868</v>
      </c>
    </row>
    <row r="182" spans="1:14" x14ac:dyDescent="0.25">
      <c r="A182" s="8">
        <v>74</v>
      </c>
      <c r="B182" s="10">
        <v>59</v>
      </c>
      <c r="C182" s="10">
        <v>75.467821595794774</v>
      </c>
      <c r="D182" s="10">
        <v>63.844373785608326</v>
      </c>
      <c r="E182" s="10">
        <v>67.446433495063715</v>
      </c>
      <c r="F182" s="10">
        <v>89.276570645820271</v>
      </c>
      <c r="G182" s="10">
        <v>64.85475607309786</v>
      </c>
      <c r="H182" s="10">
        <v>65.741084499578605</v>
      </c>
      <c r="I182" s="10">
        <v>68.983292789549836</v>
      </c>
      <c r="J182" s="10">
        <v>57.604482007582376</v>
      </c>
      <c r="K182" s="10">
        <v>70.897468675812235</v>
      </c>
      <c r="L182" s="10">
        <v>75.710629381387804</v>
      </c>
      <c r="M182" s="10">
        <v>65.576261851375222</v>
      </c>
      <c r="N182" s="10">
        <v>78.308321435417014</v>
      </c>
    </row>
    <row r="183" spans="1:14" x14ac:dyDescent="0.25">
      <c r="A183" s="8">
        <v>75</v>
      </c>
      <c r="B183" s="10">
        <v>46</v>
      </c>
      <c r="C183" s="10">
        <v>57.321113362328056</v>
      </c>
      <c r="D183" s="10">
        <v>72.968133374563052</v>
      </c>
      <c r="E183" s="10">
        <v>61.99539704733715</v>
      </c>
      <c r="F183" s="10">
        <v>65.498666005269371</v>
      </c>
      <c r="G183" s="10">
        <v>86.676640177144819</v>
      </c>
      <c r="H183" s="10">
        <v>63.110690968328768</v>
      </c>
      <c r="I183" s="10">
        <v>64.082835213941621</v>
      </c>
      <c r="J183" s="10">
        <v>67.158294128606428</v>
      </c>
      <c r="K183" s="10">
        <v>56.150433873264689</v>
      </c>
      <c r="L183" s="10">
        <v>69.111071059326036</v>
      </c>
      <c r="M183" s="10">
        <v>73.746758701448002</v>
      </c>
      <c r="N183" s="10">
        <v>64.047414097117567</v>
      </c>
    </row>
    <row r="184" spans="1:14" x14ac:dyDescent="0.25">
      <c r="A184" s="8">
        <v>76</v>
      </c>
      <c r="B184" s="10">
        <v>46</v>
      </c>
      <c r="C184" s="10">
        <v>45.008641485363498</v>
      </c>
      <c r="D184" s="10">
        <v>55.930843970259431</v>
      </c>
      <c r="E184" s="10">
        <v>70.905804824762086</v>
      </c>
      <c r="F184" s="10">
        <v>60.398524859326841</v>
      </c>
      <c r="G184" s="10">
        <v>63.893455421521857</v>
      </c>
      <c r="H184" s="10">
        <v>84.396373914309692</v>
      </c>
      <c r="I184" s="10">
        <v>61.579381462357979</v>
      </c>
      <c r="J184" s="10">
        <v>62.609537241737179</v>
      </c>
      <c r="K184" s="10">
        <v>65.606349568464353</v>
      </c>
      <c r="L184" s="10">
        <v>54.972508341416109</v>
      </c>
      <c r="M184" s="10">
        <v>67.498242480291935</v>
      </c>
      <c r="N184" s="10">
        <v>71.987558642157651</v>
      </c>
    </row>
    <row r="185" spans="1:14" x14ac:dyDescent="0.25">
      <c r="A185" s="8">
        <v>77</v>
      </c>
      <c r="B185" s="10">
        <v>52</v>
      </c>
      <c r="C185" s="10">
        <v>44.641137511601876</v>
      </c>
      <c r="D185" s="10">
        <v>43.809217837073057</v>
      </c>
      <c r="E185" s="10">
        <v>54.332891075280592</v>
      </c>
      <c r="F185" s="10">
        <v>68.468509617068065</v>
      </c>
      <c r="G185" s="10">
        <v>58.60520519237221</v>
      </c>
      <c r="H185" s="10">
        <v>62.103542567871969</v>
      </c>
      <c r="I185" s="10">
        <v>81.600914243106956</v>
      </c>
      <c r="J185" s="10">
        <v>59.890188461917013</v>
      </c>
      <c r="K185" s="10">
        <v>60.960305564047459</v>
      </c>
      <c r="L185" s="10">
        <v>63.799207425686625</v>
      </c>
      <c r="M185" s="10">
        <v>53.664702551629794</v>
      </c>
      <c r="N185" s="10">
        <v>65.604588764102971</v>
      </c>
    </row>
    <row r="186" spans="1:14" x14ac:dyDescent="0.25">
      <c r="A186" s="8">
        <v>78</v>
      </c>
      <c r="B186" s="10">
        <v>41</v>
      </c>
      <c r="C186" s="10">
        <v>49.491627089904682</v>
      </c>
      <c r="D186" s="10">
        <v>42.553085234786622</v>
      </c>
      <c r="E186" s="10">
        <v>41.975599131551633</v>
      </c>
      <c r="F186" s="10">
        <v>51.980363245300452</v>
      </c>
      <c r="G186" s="10">
        <v>65.364694580003828</v>
      </c>
      <c r="H186" s="10">
        <v>56.070318468858545</v>
      </c>
      <c r="I186" s="10">
        <v>59.515531328032189</v>
      </c>
      <c r="J186" s="10">
        <v>78.052680135113576</v>
      </c>
      <c r="K186" s="10">
        <v>57.47017122704176</v>
      </c>
      <c r="L186" s="10">
        <v>58.574877409193462</v>
      </c>
      <c r="M186" s="10">
        <v>61.33510136556491</v>
      </c>
      <c r="N186" s="10">
        <v>51.636326406981837</v>
      </c>
    </row>
    <row r="187" spans="1:14" x14ac:dyDescent="0.25">
      <c r="A187" s="8">
        <v>79</v>
      </c>
      <c r="B187" s="10">
        <v>48</v>
      </c>
      <c r="C187" s="10">
        <v>39.313204598674872</v>
      </c>
      <c r="D187" s="10">
        <v>47.261801642388569</v>
      </c>
      <c r="E187" s="10">
        <v>41.097671926007351</v>
      </c>
      <c r="F187" s="10">
        <v>40.342114466355731</v>
      </c>
      <c r="G187" s="10">
        <v>49.728317650632448</v>
      </c>
      <c r="H187" s="10">
        <v>62.411519142730334</v>
      </c>
      <c r="I187" s="10">
        <v>53.782399371720139</v>
      </c>
      <c r="J187" s="10">
        <v>57.253353210619089</v>
      </c>
      <c r="K187" s="10">
        <v>74.638282728582652</v>
      </c>
      <c r="L187" s="10">
        <v>55.311946063966111</v>
      </c>
      <c r="M187" s="10">
        <v>56.490390894672402</v>
      </c>
      <c r="N187" s="10">
        <v>59.139095561890777</v>
      </c>
    </row>
    <row r="188" spans="1:14" x14ac:dyDescent="0.25">
      <c r="A188" s="8">
        <v>80</v>
      </c>
      <c r="B188" s="10">
        <v>45</v>
      </c>
      <c r="C188" s="10">
        <v>44.976091405728397</v>
      </c>
      <c r="D188" s="10">
        <v>37.110637155744485</v>
      </c>
      <c r="E188" s="10">
        <v>44.488248421008201</v>
      </c>
      <c r="F188" s="10">
        <v>38.744783711314561</v>
      </c>
      <c r="G188" s="10">
        <v>38.092403130705534</v>
      </c>
      <c r="H188" s="10">
        <v>46.94623742818316</v>
      </c>
      <c r="I188" s="10">
        <v>58.823120400108458</v>
      </c>
      <c r="J188" s="10">
        <v>50.826916702733527</v>
      </c>
      <c r="K188" s="10">
        <v>54.111683522182815</v>
      </c>
      <c r="L188" s="10">
        <v>70.614488766064298</v>
      </c>
      <c r="M188" s="10">
        <v>52.612609538359493</v>
      </c>
      <c r="N188" s="10">
        <v>53.69210286991656</v>
      </c>
    </row>
    <row r="189" spans="1:14" x14ac:dyDescent="0.25">
      <c r="A189" s="8">
        <v>81</v>
      </c>
      <c r="B189" s="10">
        <v>40</v>
      </c>
      <c r="C189" s="10">
        <v>42.738540710470197</v>
      </c>
      <c r="D189" s="10">
        <v>42.7987866836188</v>
      </c>
      <c r="E189" s="10">
        <v>35.630782718973919</v>
      </c>
      <c r="F189" s="10">
        <v>42.433011621677771</v>
      </c>
      <c r="G189" s="10">
        <v>36.835184587165607</v>
      </c>
      <c r="H189" s="10">
        <v>36.550353194959605</v>
      </c>
      <c r="I189" s="10">
        <v>44.817326081114395</v>
      </c>
      <c r="J189" s="10">
        <v>55.957272579455484</v>
      </c>
      <c r="K189" s="10">
        <v>48.423604650345581</v>
      </c>
      <c r="L189" s="10">
        <v>51.645412026058402</v>
      </c>
      <c r="M189" s="10">
        <v>67.264582232892622</v>
      </c>
      <c r="N189" s="10">
        <v>50.217023858223435</v>
      </c>
    </row>
    <row r="190" spans="1:14" x14ac:dyDescent="0.25">
      <c r="A190" s="8">
        <v>82</v>
      </c>
      <c r="B190" s="10">
        <v>34</v>
      </c>
      <c r="C190" s="10">
        <v>37.816537056428409</v>
      </c>
      <c r="D190" s="10">
        <v>40.357760533298361</v>
      </c>
      <c r="E190" s="10">
        <v>40.497256371027078</v>
      </c>
      <c r="F190" s="10">
        <v>33.768411315786892</v>
      </c>
      <c r="G190" s="10">
        <v>40.075243794876329</v>
      </c>
      <c r="H190" s="10">
        <v>34.93257582414644</v>
      </c>
      <c r="I190" s="10">
        <v>34.719771672245663</v>
      </c>
      <c r="J190" s="10">
        <v>42.498672202895712</v>
      </c>
      <c r="K190" s="10">
        <v>52.926995234483044</v>
      </c>
      <c r="L190" s="10">
        <v>45.874481775795402</v>
      </c>
      <c r="M190" s="10">
        <v>49.08094062573047</v>
      </c>
      <c r="N190" s="10">
        <v>63.679178359629383</v>
      </c>
    </row>
    <row r="191" spans="1:14" x14ac:dyDescent="0.25">
      <c r="A191" s="8">
        <v>83</v>
      </c>
      <c r="B191" s="10">
        <v>32</v>
      </c>
      <c r="C191" s="10">
        <v>30.537006889011945</v>
      </c>
      <c r="D191" s="10">
        <v>34.101382762751797</v>
      </c>
      <c r="E191" s="10">
        <v>36.55849021424541</v>
      </c>
      <c r="F191" s="10">
        <v>36.783745390714365</v>
      </c>
      <c r="G191" s="10">
        <v>30.889852139344985</v>
      </c>
      <c r="H191" s="10">
        <v>36.512208646844527</v>
      </c>
      <c r="I191" s="10">
        <v>31.748448338237324</v>
      </c>
      <c r="J191" s="10">
        <v>31.75120488109728</v>
      </c>
      <c r="K191" s="10">
        <v>39.026334132889474</v>
      </c>
      <c r="L191" s="10">
        <v>48.383927221689888</v>
      </c>
      <c r="M191" s="10">
        <v>42.062065931012853</v>
      </c>
      <c r="N191" s="10">
        <v>45.013276470192231</v>
      </c>
    </row>
    <row r="192" spans="1:14" x14ac:dyDescent="0.25">
      <c r="A192" s="8">
        <v>84</v>
      </c>
      <c r="B192" s="10">
        <v>20</v>
      </c>
      <c r="C192" s="10">
        <v>29.388211114640846</v>
      </c>
      <c r="D192" s="10">
        <v>28.036097303185301</v>
      </c>
      <c r="E192" s="10">
        <v>31.169926503587337</v>
      </c>
      <c r="F192" s="10">
        <v>33.403632994945767</v>
      </c>
      <c r="G192" s="10">
        <v>34.06395174702515</v>
      </c>
      <c r="H192" s="10">
        <v>28.517932844500091</v>
      </c>
      <c r="I192" s="10">
        <v>33.584464216162338</v>
      </c>
      <c r="J192" s="10">
        <v>29.264867067146881</v>
      </c>
      <c r="K192" s="10">
        <v>29.333829103827899</v>
      </c>
      <c r="L192" s="10">
        <v>35.983746059810628</v>
      </c>
      <c r="M192" s="10">
        <v>44.67627446087517</v>
      </c>
      <c r="N192" s="10">
        <v>38.749994671611603</v>
      </c>
    </row>
    <row r="193" spans="1:14" x14ac:dyDescent="0.25">
      <c r="A193" s="8">
        <v>85</v>
      </c>
      <c r="B193" s="10">
        <v>23</v>
      </c>
      <c r="C193" s="10">
        <v>18.150162058740023</v>
      </c>
      <c r="D193" s="10">
        <v>26.686436749995</v>
      </c>
      <c r="E193" s="10">
        <v>25.332644517569442</v>
      </c>
      <c r="F193" s="10">
        <v>28.13796868100717</v>
      </c>
      <c r="G193" s="10">
        <v>30.224752434761861</v>
      </c>
      <c r="H193" s="10">
        <v>30.910409017800557</v>
      </c>
      <c r="I193" s="10">
        <v>26.001264416991209</v>
      </c>
      <c r="J193" s="10">
        <v>30.599173707140352</v>
      </c>
      <c r="K193" s="10">
        <v>26.782636666491999</v>
      </c>
      <c r="L193" s="10">
        <v>26.928900202941723</v>
      </c>
      <c r="M193" s="10">
        <v>32.96398264536036</v>
      </c>
      <c r="N193" s="10">
        <v>40.882144357192246</v>
      </c>
    </row>
    <row r="194" spans="1:14" x14ac:dyDescent="0.25">
      <c r="A194" s="8">
        <v>86</v>
      </c>
      <c r="B194" s="10">
        <v>28</v>
      </c>
      <c r="C194" s="10">
        <v>20.709629382188528</v>
      </c>
      <c r="D194" s="10">
        <v>16.368500033550742</v>
      </c>
      <c r="E194" s="10">
        <v>24.116454498602064</v>
      </c>
      <c r="F194" s="10">
        <v>22.813163041252363</v>
      </c>
      <c r="G194" s="10">
        <v>25.358187198089645</v>
      </c>
      <c r="H194" s="10">
        <v>27.367424944272621</v>
      </c>
      <c r="I194" s="10">
        <v>27.963594809116763</v>
      </c>
      <c r="J194" s="10">
        <v>23.726384232405916</v>
      </c>
      <c r="K194" s="10">
        <v>27.747379117199888</v>
      </c>
      <c r="L194" s="10">
        <v>24.264121221821366</v>
      </c>
      <c r="M194" s="10">
        <v>24.593567784364183</v>
      </c>
      <c r="N194" s="10">
        <v>30.016234914911152</v>
      </c>
    </row>
    <row r="195" spans="1:14" x14ac:dyDescent="0.25">
      <c r="A195" s="8">
        <v>87</v>
      </c>
      <c r="B195" s="10">
        <v>9</v>
      </c>
      <c r="C195" s="10">
        <v>22.534227245973803</v>
      </c>
      <c r="D195" s="10">
        <v>16.760979505672648</v>
      </c>
      <c r="E195" s="10">
        <v>13.486779952592105</v>
      </c>
      <c r="F195" s="10">
        <v>19.76679938121649</v>
      </c>
      <c r="G195" s="10">
        <v>18.650913630080936</v>
      </c>
      <c r="H195" s="10">
        <v>20.872816062779414</v>
      </c>
      <c r="I195" s="10">
        <v>22.621134544034572</v>
      </c>
      <c r="J195" s="10">
        <v>23.39799941537424</v>
      </c>
      <c r="K195" s="10">
        <v>19.856914237320265</v>
      </c>
      <c r="L195" s="10">
        <v>23.375928602321594</v>
      </c>
      <c r="M195" s="10">
        <v>20.357939027840974</v>
      </c>
      <c r="N195" s="10">
        <v>20.817505521229609</v>
      </c>
    </row>
    <row r="196" spans="1:14" x14ac:dyDescent="0.25">
      <c r="A196" s="8">
        <v>88</v>
      </c>
      <c r="B196" s="10">
        <v>6</v>
      </c>
      <c r="C196" s="10">
        <v>7.6629834559709256</v>
      </c>
      <c r="D196" s="10">
        <v>18.700651136793695</v>
      </c>
      <c r="E196" s="10">
        <v>14.129618476444398</v>
      </c>
      <c r="F196" s="10">
        <v>11.422401163742704</v>
      </c>
      <c r="G196" s="10">
        <v>16.663082805408063</v>
      </c>
      <c r="H196" s="10">
        <v>15.712500254105207</v>
      </c>
      <c r="I196" s="10">
        <v>17.733327645269874</v>
      </c>
      <c r="J196" s="10">
        <v>19.254778828408753</v>
      </c>
      <c r="K196" s="10">
        <v>19.988993056510992</v>
      </c>
      <c r="L196" s="10">
        <v>17.046713621839334</v>
      </c>
      <c r="M196" s="10">
        <v>19.98540526875626</v>
      </c>
      <c r="N196" s="10">
        <v>17.511046642049962</v>
      </c>
    </row>
    <row r="197" spans="1:14" x14ac:dyDescent="0.25">
      <c r="A197" s="8">
        <v>89</v>
      </c>
      <c r="B197" s="10">
        <v>9</v>
      </c>
      <c r="C197" s="10">
        <v>5.0688413563348025</v>
      </c>
      <c r="D197" s="10">
        <v>6.3775785038434503</v>
      </c>
      <c r="E197" s="10">
        <v>15.143347426541261</v>
      </c>
      <c r="F197" s="10">
        <v>11.939067160855764</v>
      </c>
      <c r="G197" s="10">
        <v>9.6081717183664441</v>
      </c>
      <c r="H197" s="10">
        <v>14.006299845509197</v>
      </c>
      <c r="I197" s="10">
        <v>13.120595226345015</v>
      </c>
      <c r="J197" s="10">
        <v>14.902333279268277</v>
      </c>
      <c r="K197" s="10">
        <v>16.188150320253278</v>
      </c>
      <c r="L197" s="10">
        <v>17.051577340291679</v>
      </c>
      <c r="M197" s="10">
        <v>14.739556290253205</v>
      </c>
      <c r="N197" s="10">
        <v>17.172177941605216</v>
      </c>
    </row>
    <row r="198" spans="1:14" x14ac:dyDescent="0.25">
      <c r="A198" s="8" t="s">
        <v>38</v>
      </c>
      <c r="B198" s="10">
        <v>28</v>
      </c>
      <c r="C198" s="10">
        <v>29.258540894060278</v>
      </c>
      <c r="D198" s="10">
        <v>26.999679511401713</v>
      </c>
      <c r="E198" s="10">
        <v>26.865574467289356</v>
      </c>
      <c r="F198" s="10">
        <v>34.37963977676015</v>
      </c>
      <c r="G198" s="10">
        <v>37.109750514070448</v>
      </c>
      <c r="H198" s="10">
        <v>37.239169633597413</v>
      </c>
      <c r="I198" s="10">
        <v>41.405782772799988</v>
      </c>
      <c r="J198" s="10">
        <v>44.684669597096857</v>
      </c>
      <c r="K198" s="10">
        <v>48.041609796994273</v>
      </c>
      <c r="L198" s="10">
        <v>52.398889847646373</v>
      </c>
      <c r="M198" s="10">
        <v>56.281334187007111</v>
      </c>
      <c r="N198" s="10">
        <v>57.975112796582408</v>
      </c>
    </row>
    <row r="200" spans="1:14" ht="15.75" x14ac:dyDescent="0.25">
      <c r="A200" s="3" t="s">
        <v>35</v>
      </c>
    </row>
    <row r="201" spans="1:14" ht="15.75" x14ac:dyDescent="0.25">
      <c r="A201" s="3" t="s">
        <v>21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40</v>
      </c>
    </row>
    <row r="205" spans="1:14" x14ac:dyDescent="0.25">
      <c r="A205" s="2" t="s">
        <v>37</v>
      </c>
      <c r="B205" s="9">
        <f>SUM(B206:B296)</f>
        <v>7017</v>
      </c>
      <c r="C205" s="9">
        <f t="shared" ref="C205:N205" si="8">SUM(C206:C296)</f>
        <v>6990.7397050582422</v>
      </c>
      <c r="D205" s="9">
        <f t="shared" si="8"/>
        <v>6955.791322097959</v>
      </c>
      <c r="E205" s="9">
        <f t="shared" si="8"/>
        <v>6915.3909172262966</v>
      </c>
      <c r="F205" s="9">
        <f t="shared" si="8"/>
        <v>6871.8684159593167</v>
      </c>
      <c r="G205" s="9">
        <f t="shared" si="8"/>
        <v>6823.3313188977527</v>
      </c>
      <c r="H205" s="9">
        <f t="shared" si="8"/>
        <v>6774.0090587299865</v>
      </c>
      <c r="I205" s="9">
        <f t="shared" si="8"/>
        <v>6719.7036846043247</v>
      </c>
      <c r="J205" s="9">
        <f t="shared" si="8"/>
        <v>6663.3414716425959</v>
      </c>
      <c r="K205" s="9">
        <f t="shared" si="8"/>
        <v>6604.1408696601056</v>
      </c>
      <c r="L205" s="9">
        <f t="shared" si="8"/>
        <v>6543.0418393366854</v>
      </c>
      <c r="M205" s="9">
        <f t="shared" si="8"/>
        <v>6482.9564258720402</v>
      </c>
      <c r="N205" s="9">
        <f t="shared" si="8"/>
        <v>6420.0182079758415</v>
      </c>
    </row>
    <row r="206" spans="1:14" x14ac:dyDescent="0.25">
      <c r="A206" s="8">
        <v>0</v>
      </c>
      <c r="B206" s="10">
        <v>54</v>
      </c>
      <c r="C206" s="10">
        <v>54.538209128766901</v>
      </c>
      <c r="D206" s="10">
        <v>54.101716764073757</v>
      </c>
      <c r="E206" s="10">
        <v>52.544898483007401</v>
      </c>
      <c r="F206" s="10">
        <v>51.140684898019465</v>
      </c>
      <c r="G206" s="10">
        <v>49.217953934842186</v>
      </c>
      <c r="H206" s="10">
        <v>48.087531394826215</v>
      </c>
      <c r="I206" s="10">
        <v>46.444970931457974</v>
      </c>
      <c r="J206" s="10">
        <v>45.041496667044953</v>
      </c>
      <c r="K206" s="10">
        <v>43.754876735947839</v>
      </c>
      <c r="L206" s="10">
        <v>42.714352334369096</v>
      </c>
      <c r="M206" s="10">
        <v>41.879842590576786</v>
      </c>
      <c r="N206" s="10">
        <v>40.925806889017309</v>
      </c>
    </row>
    <row r="207" spans="1:14" x14ac:dyDescent="0.25">
      <c r="A207" s="8">
        <v>1</v>
      </c>
      <c r="B207" s="10">
        <v>59</v>
      </c>
      <c r="C207" s="10">
        <v>52.626354762074641</v>
      </c>
      <c r="D207" s="10">
        <v>52.859757618431033</v>
      </c>
      <c r="E207" s="10">
        <v>52.340538824531968</v>
      </c>
      <c r="F207" s="10">
        <v>50.750186999098034</v>
      </c>
      <c r="G207" s="10">
        <v>49.326546330363009</v>
      </c>
      <c r="H207" s="10">
        <v>47.42147411221913</v>
      </c>
      <c r="I207" s="10">
        <v>46.286245755968096</v>
      </c>
      <c r="J207" s="10">
        <v>44.654158785394507</v>
      </c>
      <c r="K207" s="10">
        <v>43.247020298347842</v>
      </c>
      <c r="L207" s="10">
        <v>41.96251291919318</v>
      </c>
      <c r="M207" s="10">
        <v>40.917309883663982</v>
      </c>
      <c r="N207" s="10">
        <v>40.072739966211515</v>
      </c>
    </row>
    <row r="208" spans="1:14" x14ac:dyDescent="0.25">
      <c r="A208" s="8">
        <v>2</v>
      </c>
      <c r="B208" s="10">
        <v>62</v>
      </c>
      <c r="C208" s="10">
        <v>59.515083150434791</v>
      </c>
      <c r="D208" s="10">
        <v>53.250278698439537</v>
      </c>
      <c r="E208" s="10">
        <v>53.325979495652923</v>
      </c>
      <c r="F208" s="10">
        <v>52.912879364380032</v>
      </c>
      <c r="G208" s="10">
        <v>51.172027671059332</v>
      </c>
      <c r="H208" s="10">
        <v>49.880898513653563</v>
      </c>
      <c r="I208" s="10">
        <v>48.103910168206987</v>
      </c>
      <c r="J208" s="10">
        <v>46.972700320652194</v>
      </c>
      <c r="K208" s="10">
        <v>45.343539980040511</v>
      </c>
      <c r="L208" s="10">
        <v>43.943942226469105</v>
      </c>
      <c r="M208" s="10">
        <v>42.665881811026026</v>
      </c>
      <c r="N208" s="10">
        <v>41.630021543417413</v>
      </c>
    </row>
    <row r="209" spans="1:14" x14ac:dyDescent="0.25">
      <c r="A209" s="8">
        <v>3</v>
      </c>
      <c r="B209" s="10">
        <v>64</v>
      </c>
      <c r="C209" s="10">
        <v>65.266059442629739</v>
      </c>
      <c r="D209" s="10">
        <v>63.064044629262298</v>
      </c>
      <c r="E209" s="10">
        <v>56.312193806512823</v>
      </c>
      <c r="F209" s="10">
        <v>56.655656690109979</v>
      </c>
      <c r="G209" s="10">
        <v>56.225138793173478</v>
      </c>
      <c r="H209" s="10">
        <v>54.468670813461394</v>
      </c>
      <c r="I209" s="10">
        <v>53.187215525650956</v>
      </c>
      <c r="J209" s="10">
        <v>51.398675170655885</v>
      </c>
      <c r="K209" s="10">
        <v>50.280476944329273</v>
      </c>
      <c r="L209" s="10">
        <v>48.648437231906023</v>
      </c>
      <c r="M209" s="10">
        <v>47.251925711125594</v>
      </c>
      <c r="N209" s="10">
        <v>45.980267990219197</v>
      </c>
    </row>
    <row r="210" spans="1:14" x14ac:dyDescent="0.25">
      <c r="A210" s="8">
        <v>4</v>
      </c>
      <c r="B210" s="10">
        <v>74</v>
      </c>
      <c r="C210" s="10">
        <v>65.179738551936424</v>
      </c>
      <c r="D210" s="10">
        <v>66.343220263877924</v>
      </c>
      <c r="E210" s="10">
        <v>63.806569132335007</v>
      </c>
      <c r="F210" s="10">
        <v>57.128782946699083</v>
      </c>
      <c r="G210" s="10">
        <v>57.417865907534676</v>
      </c>
      <c r="H210" s="10">
        <v>56.974689986576017</v>
      </c>
      <c r="I210" s="10">
        <v>55.063033481737627</v>
      </c>
      <c r="J210" s="10">
        <v>53.777155716705622</v>
      </c>
      <c r="K210" s="10">
        <v>51.983979868387912</v>
      </c>
      <c r="L210" s="10">
        <v>50.865606353035652</v>
      </c>
      <c r="M210" s="10">
        <v>49.241014697414421</v>
      </c>
      <c r="N210" s="10">
        <v>47.855627106982794</v>
      </c>
    </row>
    <row r="211" spans="1:14" x14ac:dyDescent="0.25">
      <c r="A211" s="8">
        <v>5</v>
      </c>
      <c r="B211" s="10">
        <v>73</v>
      </c>
      <c r="C211" s="10">
        <v>74.058221925023517</v>
      </c>
      <c r="D211" s="10">
        <v>65.447454852300083</v>
      </c>
      <c r="E211" s="10">
        <v>66.449223518677883</v>
      </c>
      <c r="F211" s="10">
        <v>63.825564128347338</v>
      </c>
      <c r="G211" s="10">
        <v>56.917598154852364</v>
      </c>
      <c r="H211" s="10">
        <v>57.493675206232368</v>
      </c>
      <c r="I211" s="10">
        <v>57.063465073344958</v>
      </c>
      <c r="J211" s="10">
        <v>55.197970965036106</v>
      </c>
      <c r="K211" s="10">
        <v>53.935112091953847</v>
      </c>
      <c r="L211" s="10">
        <v>52.123378626491501</v>
      </c>
      <c r="M211" s="10">
        <v>51.017830028961363</v>
      </c>
      <c r="N211" s="10">
        <v>49.395535123056789</v>
      </c>
    </row>
    <row r="212" spans="1:14" x14ac:dyDescent="0.25">
      <c r="A212" s="8">
        <v>6</v>
      </c>
      <c r="B212" s="10">
        <v>82</v>
      </c>
      <c r="C212" s="10">
        <v>74.318747368276959</v>
      </c>
      <c r="D212" s="10">
        <v>75.178086055648464</v>
      </c>
      <c r="E212" s="10">
        <v>66.827558094269392</v>
      </c>
      <c r="F212" s="10">
        <v>67.485559516629067</v>
      </c>
      <c r="G212" s="10">
        <v>64.76389228489613</v>
      </c>
      <c r="H212" s="10">
        <v>57.996207950830041</v>
      </c>
      <c r="I212" s="10">
        <v>58.549115207042114</v>
      </c>
      <c r="J212" s="10">
        <v>58.147304173038897</v>
      </c>
      <c r="K212" s="10">
        <v>56.279743963237273</v>
      </c>
      <c r="L212" s="10">
        <v>55.010183238924682</v>
      </c>
      <c r="M212" s="10">
        <v>53.203779623968877</v>
      </c>
      <c r="N212" s="10">
        <v>52.100493975936502</v>
      </c>
    </row>
    <row r="213" spans="1:14" x14ac:dyDescent="0.25">
      <c r="A213" s="8">
        <v>7</v>
      </c>
      <c r="B213" s="10">
        <v>81</v>
      </c>
      <c r="C213" s="10">
        <v>82.273268623066656</v>
      </c>
      <c r="D213" s="10">
        <v>74.072618676452151</v>
      </c>
      <c r="E213" s="10">
        <v>74.711188196575719</v>
      </c>
      <c r="F213" s="10">
        <v>66.459148357905505</v>
      </c>
      <c r="G213" s="10">
        <v>67.252203453148297</v>
      </c>
      <c r="H213" s="10">
        <v>64.397534557897316</v>
      </c>
      <c r="I213" s="10">
        <v>57.62498958216954</v>
      </c>
      <c r="J213" s="10">
        <v>58.27732394214604</v>
      </c>
      <c r="K213" s="10">
        <v>57.701087742228879</v>
      </c>
      <c r="L213" s="10">
        <v>55.823088738702857</v>
      </c>
      <c r="M213" s="10">
        <v>54.559884733965511</v>
      </c>
      <c r="N213" s="10">
        <v>52.753410527746922</v>
      </c>
    </row>
    <row r="214" spans="1:14" x14ac:dyDescent="0.25">
      <c r="A214" s="8">
        <v>8</v>
      </c>
      <c r="B214" s="10">
        <v>84</v>
      </c>
      <c r="C214" s="10">
        <v>83.31737387550622</v>
      </c>
      <c r="D214" s="10">
        <v>84.257486763457848</v>
      </c>
      <c r="E214" s="10">
        <v>76.030563060389383</v>
      </c>
      <c r="F214" s="10">
        <v>76.228787371705693</v>
      </c>
      <c r="G214" s="10">
        <v>68.044262998930833</v>
      </c>
      <c r="H214" s="10">
        <v>69.052814498854787</v>
      </c>
      <c r="I214" s="10">
        <v>66.109174376263738</v>
      </c>
      <c r="J214" s="10">
        <v>59.235462300375808</v>
      </c>
      <c r="K214" s="10">
        <v>59.871339402372463</v>
      </c>
      <c r="L214" s="10">
        <v>59.285221631483616</v>
      </c>
      <c r="M214" s="10">
        <v>57.547979699520646</v>
      </c>
      <c r="N214" s="10">
        <v>56.134887578559479</v>
      </c>
    </row>
    <row r="215" spans="1:14" x14ac:dyDescent="0.25">
      <c r="A215" s="8">
        <v>9</v>
      </c>
      <c r="B215" s="10">
        <v>65</v>
      </c>
      <c r="C215" s="10">
        <v>83.383361866713884</v>
      </c>
      <c r="D215" s="10">
        <v>82.355942007153715</v>
      </c>
      <c r="E215" s="10">
        <v>83.276921002436993</v>
      </c>
      <c r="F215" s="10">
        <v>74.98192348178064</v>
      </c>
      <c r="G215" s="10">
        <v>75.416497131243446</v>
      </c>
      <c r="H215" s="10">
        <v>67.366844152152837</v>
      </c>
      <c r="I215" s="10">
        <v>68.130016508757947</v>
      </c>
      <c r="J215" s="10">
        <v>65.112300414779867</v>
      </c>
      <c r="K215" s="10">
        <v>58.249421384589361</v>
      </c>
      <c r="L215" s="10">
        <v>58.939761478366918</v>
      </c>
      <c r="M215" s="10">
        <v>58.344006688779658</v>
      </c>
      <c r="N215" s="10">
        <v>56.597717634435526</v>
      </c>
    </row>
    <row r="216" spans="1:14" x14ac:dyDescent="0.25">
      <c r="A216" s="8">
        <v>10</v>
      </c>
      <c r="B216" s="10">
        <v>87</v>
      </c>
      <c r="C216" s="10">
        <v>63.680933990066038</v>
      </c>
      <c r="D216" s="10">
        <v>81.573403734553665</v>
      </c>
      <c r="E216" s="10">
        <v>80.754908859192426</v>
      </c>
      <c r="F216" s="10">
        <v>81.739657800732715</v>
      </c>
      <c r="G216" s="10">
        <v>73.641000633531704</v>
      </c>
      <c r="H216" s="10">
        <v>73.911235956009236</v>
      </c>
      <c r="I216" s="10">
        <v>66.110778249081903</v>
      </c>
      <c r="J216" s="10">
        <v>66.794228428123745</v>
      </c>
      <c r="K216" s="10">
        <v>63.823116718020088</v>
      </c>
      <c r="L216" s="10">
        <v>56.812586468775507</v>
      </c>
      <c r="M216" s="10">
        <v>57.602790898456242</v>
      </c>
      <c r="N216" s="10">
        <v>57.046323681343026</v>
      </c>
    </row>
    <row r="217" spans="1:14" x14ac:dyDescent="0.25">
      <c r="A217" s="8">
        <v>11</v>
      </c>
      <c r="B217" s="10">
        <v>70</v>
      </c>
      <c r="C217" s="10">
        <v>88.456423151017148</v>
      </c>
      <c r="D217" s="10">
        <v>65.852344931664732</v>
      </c>
      <c r="E217" s="10">
        <v>83.279240626317133</v>
      </c>
      <c r="F217" s="10">
        <v>82.526228812860268</v>
      </c>
      <c r="G217" s="10">
        <v>83.141462688786078</v>
      </c>
      <c r="H217" s="10">
        <v>75.438467705154125</v>
      </c>
      <c r="I217" s="10">
        <v>75.485750257690114</v>
      </c>
      <c r="J217" s="10">
        <v>67.634150106974872</v>
      </c>
      <c r="K217" s="10">
        <v>68.296374772903263</v>
      </c>
      <c r="L217" s="10">
        <v>65.3636778370456</v>
      </c>
      <c r="M217" s="10">
        <v>58.369865389165298</v>
      </c>
      <c r="N217" s="10">
        <v>59.105902705969733</v>
      </c>
    </row>
    <row r="218" spans="1:14" x14ac:dyDescent="0.25">
      <c r="A218" s="8">
        <v>12</v>
      </c>
      <c r="B218" s="10">
        <v>64</v>
      </c>
      <c r="C218" s="10">
        <v>72.223586220644194</v>
      </c>
      <c r="D218" s="10">
        <v>90.624407077473151</v>
      </c>
      <c r="E218" s="10">
        <v>68.272000282029865</v>
      </c>
      <c r="F218" s="10">
        <v>85.355624251093488</v>
      </c>
      <c r="G218" s="10">
        <v>84.647508923492339</v>
      </c>
      <c r="H218" s="10">
        <v>85.336708539370903</v>
      </c>
      <c r="I218" s="10">
        <v>77.656274006444477</v>
      </c>
      <c r="J218" s="10">
        <v>77.675431346395698</v>
      </c>
      <c r="K218" s="10">
        <v>69.8691599273848</v>
      </c>
      <c r="L218" s="10">
        <v>70.532117942243715</v>
      </c>
      <c r="M218" s="10">
        <v>67.636987456239268</v>
      </c>
      <c r="N218" s="10">
        <v>60.655270224397469</v>
      </c>
    </row>
    <row r="219" spans="1:14" x14ac:dyDescent="0.25">
      <c r="A219" s="8">
        <v>13</v>
      </c>
      <c r="B219" s="10">
        <v>84</v>
      </c>
      <c r="C219" s="10">
        <v>67.96079059774334</v>
      </c>
      <c r="D219" s="10">
        <v>76.24277303036024</v>
      </c>
      <c r="E219" s="10">
        <v>94.834200548956332</v>
      </c>
      <c r="F219" s="10">
        <v>72.459779748276119</v>
      </c>
      <c r="G219" s="10">
        <v>89.438178722897845</v>
      </c>
      <c r="H219" s="10">
        <v>88.747791384258761</v>
      </c>
      <c r="I219" s="10">
        <v>89.56858475003304</v>
      </c>
      <c r="J219" s="10">
        <v>81.732371957704487</v>
      </c>
      <c r="K219" s="10">
        <v>81.704790492586781</v>
      </c>
      <c r="L219" s="10">
        <v>74.108904020759439</v>
      </c>
      <c r="M219" s="10">
        <v>74.800156412408995</v>
      </c>
      <c r="N219" s="10">
        <v>71.743501811068427</v>
      </c>
    </row>
    <row r="220" spans="1:14" x14ac:dyDescent="0.25">
      <c r="A220" s="8">
        <v>14</v>
      </c>
      <c r="B220" s="10">
        <v>72</v>
      </c>
      <c r="C220" s="10">
        <v>91.22061556758365</v>
      </c>
      <c r="D220" s="10">
        <v>75.11441214111683</v>
      </c>
      <c r="E220" s="10">
        <v>83.687451582197497</v>
      </c>
      <c r="F220" s="10">
        <v>102.37241984647987</v>
      </c>
      <c r="G220" s="10">
        <v>80.176095329102978</v>
      </c>
      <c r="H220" s="10">
        <v>97.069899214412047</v>
      </c>
      <c r="I220" s="10">
        <v>96.391464265933507</v>
      </c>
      <c r="J220" s="10">
        <v>97.419693875736158</v>
      </c>
      <c r="K220" s="10">
        <v>89.348395316624504</v>
      </c>
      <c r="L220" s="10">
        <v>89.359230267521582</v>
      </c>
      <c r="M220" s="10">
        <v>81.745944192546503</v>
      </c>
      <c r="N220" s="10">
        <v>82.447101508025426</v>
      </c>
    </row>
    <row r="221" spans="1:14" x14ac:dyDescent="0.25">
      <c r="A221" s="8">
        <v>15</v>
      </c>
      <c r="B221" s="10">
        <v>95</v>
      </c>
      <c r="C221" s="10">
        <v>78.300772708995709</v>
      </c>
      <c r="D221" s="10">
        <v>97.443075335387832</v>
      </c>
      <c r="E221" s="10">
        <v>81.606426391919101</v>
      </c>
      <c r="F221" s="10">
        <v>89.906873363470339</v>
      </c>
      <c r="G221" s="10">
        <v>108.86993569104048</v>
      </c>
      <c r="H221" s="10">
        <v>86.663110920087007</v>
      </c>
      <c r="I221" s="10">
        <v>103.12498268625318</v>
      </c>
      <c r="J221" s="10">
        <v>102.30764476601537</v>
      </c>
      <c r="K221" s="10">
        <v>103.41829901524292</v>
      </c>
      <c r="L221" s="10">
        <v>95.195735933236207</v>
      </c>
      <c r="M221" s="10">
        <v>95.283023819414225</v>
      </c>
      <c r="N221" s="10">
        <v>87.687582091950418</v>
      </c>
    </row>
    <row r="222" spans="1:14" x14ac:dyDescent="0.25">
      <c r="A222" s="8">
        <v>16</v>
      </c>
      <c r="B222" s="10">
        <v>78</v>
      </c>
      <c r="C222" s="10">
        <v>102.75894591818358</v>
      </c>
      <c r="D222" s="10">
        <v>85.926648541470229</v>
      </c>
      <c r="E222" s="10">
        <v>105.7536683392746</v>
      </c>
      <c r="F222" s="10">
        <v>89.575736924293125</v>
      </c>
      <c r="G222" s="10">
        <v>97.823100340071704</v>
      </c>
      <c r="H222" s="10">
        <v>116.33171779637236</v>
      </c>
      <c r="I222" s="10">
        <v>94.542997042303284</v>
      </c>
      <c r="J222" s="10">
        <v>110.76251849134802</v>
      </c>
      <c r="K222" s="10">
        <v>109.99412412674492</v>
      </c>
      <c r="L222" s="10">
        <v>111.02331368368827</v>
      </c>
      <c r="M222" s="10">
        <v>102.93009695699143</v>
      </c>
      <c r="N222" s="10">
        <v>102.97794237769348</v>
      </c>
    </row>
    <row r="223" spans="1:14" x14ac:dyDescent="0.25">
      <c r="A223" s="8">
        <v>17</v>
      </c>
      <c r="B223" s="10">
        <v>115</v>
      </c>
      <c r="C223" s="10">
        <v>92.732506500157925</v>
      </c>
      <c r="D223" s="10">
        <v>116.30710356558899</v>
      </c>
      <c r="E223" s="10">
        <v>101.07131122052013</v>
      </c>
      <c r="F223" s="10">
        <v>120.69760042966688</v>
      </c>
      <c r="G223" s="10">
        <v>103.9905754755567</v>
      </c>
      <c r="H223" s="10">
        <v>112.23758074284522</v>
      </c>
      <c r="I223" s="10">
        <v>131.46233168271564</v>
      </c>
      <c r="J223" s="10">
        <v>109.2597270931934</v>
      </c>
      <c r="K223" s="10">
        <v>125.09459526216351</v>
      </c>
      <c r="L223" s="10">
        <v>124.62567489327502</v>
      </c>
      <c r="M223" s="10">
        <v>125.10854262913685</v>
      </c>
      <c r="N223" s="10">
        <v>117.23023510672766</v>
      </c>
    </row>
    <row r="224" spans="1:14" x14ac:dyDescent="0.25">
      <c r="A224" s="8">
        <v>18</v>
      </c>
      <c r="B224" s="10">
        <v>102</v>
      </c>
      <c r="C224" s="10">
        <v>112.04168529304093</v>
      </c>
      <c r="D224" s="10">
        <v>92.295614615112726</v>
      </c>
      <c r="E224" s="10">
        <v>112.7880294927382</v>
      </c>
      <c r="F224" s="10">
        <v>99.82806181683172</v>
      </c>
      <c r="G224" s="10">
        <v>115.96318432176065</v>
      </c>
      <c r="H224" s="10">
        <v>101.84228463041678</v>
      </c>
      <c r="I224" s="10">
        <v>108.56363069366358</v>
      </c>
      <c r="J224" s="10">
        <v>125.12867079451009</v>
      </c>
      <c r="K224" s="10">
        <v>105.73062942369316</v>
      </c>
      <c r="L224" s="10">
        <v>119.56372691779912</v>
      </c>
      <c r="M224" s="10">
        <v>121.3781331546103</v>
      </c>
      <c r="N224" s="10">
        <v>122.02361031778806</v>
      </c>
    </row>
    <row r="225" spans="1:14" x14ac:dyDescent="0.25">
      <c r="A225" s="8">
        <v>19</v>
      </c>
      <c r="B225" s="10">
        <v>59.999999999999993</v>
      </c>
      <c r="C225" s="10">
        <v>62.003426074471733</v>
      </c>
      <c r="D225" s="10">
        <v>69.823437194589218</v>
      </c>
      <c r="E225" s="10">
        <v>52.965375588727021</v>
      </c>
      <c r="F225" s="10">
        <v>69.745785971931952</v>
      </c>
      <c r="G225" s="10">
        <v>59.607827733062763</v>
      </c>
      <c r="H225" s="10">
        <v>72.113142571067684</v>
      </c>
      <c r="I225" s="10">
        <v>60.247284293723027</v>
      </c>
      <c r="J225" s="10">
        <v>66.459805617362392</v>
      </c>
      <c r="K225" s="10">
        <v>79.928663681384023</v>
      </c>
      <c r="L225" s="10">
        <v>65.438327929801872</v>
      </c>
      <c r="M225" s="10">
        <v>77.683250855294276</v>
      </c>
      <c r="N225" s="10">
        <v>80.484527677698281</v>
      </c>
    </row>
    <row r="226" spans="1:14" x14ac:dyDescent="0.25">
      <c r="A226" s="8">
        <v>20</v>
      </c>
      <c r="B226" s="10">
        <v>60</v>
      </c>
      <c r="C226" s="10">
        <v>62.179597616085033</v>
      </c>
      <c r="D226" s="10">
        <v>61.687138939641493</v>
      </c>
      <c r="E226" s="10">
        <v>67.595214981097129</v>
      </c>
      <c r="F226" s="10">
        <v>53.947145251410177</v>
      </c>
      <c r="G226" s="10">
        <v>68.148609075568118</v>
      </c>
      <c r="H226" s="10">
        <v>60.81241584807281</v>
      </c>
      <c r="I226" s="10">
        <v>71.582361286079532</v>
      </c>
      <c r="J226" s="10">
        <v>61.568796962254233</v>
      </c>
      <c r="K226" s="10">
        <v>67.348034160524463</v>
      </c>
      <c r="L226" s="10">
        <v>79.101767628179061</v>
      </c>
      <c r="M226" s="10">
        <v>67.147373081127768</v>
      </c>
      <c r="N226" s="10">
        <v>76.298455134226188</v>
      </c>
    </row>
    <row r="227" spans="1:14" x14ac:dyDescent="0.25">
      <c r="A227" s="8">
        <v>21</v>
      </c>
      <c r="B227" s="10">
        <v>54</v>
      </c>
      <c r="C227" s="10">
        <v>59.593542992251848</v>
      </c>
      <c r="D227" s="10">
        <v>61.858838262757821</v>
      </c>
      <c r="E227" s="10">
        <v>60.622206579453959</v>
      </c>
      <c r="F227" s="10">
        <v>64.903185471410552</v>
      </c>
      <c r="G227" s="10">
        <v>53.881570368831731</v>
      </c>
      <c r="H227" s="10">
        <v>65.3976015537759</v>
      </c>
      <c r="I227" s="10">
        <v>60.622146683725951</v>
      </c>
      <c r="J227" s="10">
        <v>69.664125064459782</v>
      </c>
      <c r="K227" s="10">
        <v>60.960131450157654</v>
      </c>
      <c r="L227" s="10">
        <v>66.648096059598259</v>
      </c>
      <c r="M227" s="10">
        <v>77.342522017435684</v>
      </c>
      <c r="N227" s="10">
        <v>67.710837113321631</v>
      </c>
    </row>
    <row r="228" spans="1:14" x14ac:dyDescent="0.25">
      <c r="A228" s="8">
        <v>22</v>
      </c>
      <c r="B228" s="10">
        <v>71</v>
      </c>
      <c r="C228" s="10">
        <v>56.046730722916394</v>
      </c>
      <c r="D228" s="10">
        <v>59.109963866934294</v>
      </c>
      <c r="E228" s="10">
        <v>62.889519716659002</v>
      </c>
      <c r="F228" s="10">
        <v>60.243719521722788</v>
      </c>
      <c r="G228" s="10">
        <v>63.431646148250977</v>
      </c>
      <c r="H228" s="10">
        <v>54.726954997179561</v>
      </c>
      <c r="I228" s="10">
        <v>64.119291678671757</v>
      </c>
      <c r="J228" s="10">
        <v>60.819087304510681</v>
      </c>
      <c r="K228" s="10">
        <v>68.186502199704961</v>
      </c>
      <c r="L228" s="10">
        <v>61.33758356430009</v>
      </c>
      <c r="M228" s="10">
        <v>66.414366078400803</v>
      </c>
      <c r="N228" s="10">
        <v>76.581887517735794</v>
      </c>
    </row>
    <row r="229" spans="1:14" x14ac:dyDescent="0.25">
      <c r="A229" s="8">
        <v>23</v>
      </c>
      <c r="B229" s="10">
        <v>72</v>
      </c>
      <c r="C229" s="10">
        <v>71.02314929482597</v>
      </c>
      <c r="D229" s="10">
        <v>59.571338875108012</v>
      </c>
      <c r="E229" s="10">
        <v>61.590580990380936</v>
      </c>
      <c r="F229" s="10">
        <v>65.56471778027192</v>
      </c>
      <c r="G229" s="10">
        <v>62.679916858171509</v>
      </c>
      <c r="H229" s="10">
        <v>64.545106573428725</v>
      </c>
      <c r="I229" s="10">
        <v>57.4423683751873</v>
      </c>
      <c r="J229" s="10">
        <v>64.966765569395434</v>
      </c>
      <c r="K229" s="10">
        <v>63.343161432726085</v>
      </c>
      <c r="L229" s="10">
        <v>69.145096306692224</v>
      </c>
      <c r="M229" s="10">
        <v>63.521343732127669</v>
      </c>
      <c r="N229" s="10">
        <v>68.522509468600006</v>
      </c>
    </row>
    <row r="230" spans="1:14" x14ac:dyDescent="0.25">
      <c r="A230" s="8">
        <v>24</v>
      </c>
      <c r="B230" s="10">
        <v>81</v>
      </c>
      <c r="C230" s="10">
        <v>73.522099241218058</v>
      </c>
      <c r="D230" s="10">
        <v>72.61765854736727</v>
      </c>
      <c r="E230" s="10">
        <v>64.159330617031529</v>
      </c>
      <c r="F230" s="10">
        <v>65.964312175271175</v>
      </c>
      <c r="G230" s="10">
        <v>70.066369375344777</v>
      </c>
      <c r="H230" s="10">
        <v>66.134363471978261</v>
      </c>
      <c r="I230" s="10">
        <v>67.692129268282841</v>
      </c>
      <c r="J230" s="10">
        <v>61.523684764674826</v>
      </c>
      <c r="K230" s="10">
        <v>67.936220713440775</v>
      </c>
      <c r="L230" s="10">
        <v>66.655335509323223</v>
      </c>
      <c r="M230" s="10">
        <v>71.806547708999702</v>
      </c>
      <c r="N230" s="10">
        <v>67.234071514499263</v>
      </c>
    </row>
    <row r="231" spans="1:14" x14ac:dyDescent="0.25">
      <c r="A231" s="8">
        <v>25</v>
      </c>
      <c r="B231" s="10">
        <v>82</v>
      </c>
      <c r="C231" s="10">
        <v>79.039596394990042</v>
      </c>
      <c r="D231" s="10">
        <v>71.384053253747609</v>
      </c>
      <c r="E231" s="10">
        <v>70.201685250411757</v>
      </c>
      <c r="F231" s="10">
        <v>62.364124441398012</v>
      </c>
      <c r="G231" s="10">
        <v>63.04298960789054</v>
      </c>
      <c r="H231" s="10">
        <v>66.30262590108596</v>
      </c>
      <c r="I231" s="10">
        <v>61.83333179030474</v>
      </c>
      <c r="J231" s="10">
        <v>62.621343319118431</v>
      </c>
      <c r="K231" s="10">
        <v>57.685848049857945</v>
      </c>
      <c r="L231" s="10">
        <v>62.769415792751339</v>
      </c>
      <c r="M231" s="10">
        <v>62.449120910228316</v>
      </c>
      <c r="N231" s="10">
        <v>66.808820532808653</v>
      </c>
    </row>
    <row r="232" spans="1:14" x14ac:dyDescent="0.25">
      <c r="A232" s="8">
        <v>26</v>
      </c>
      <c r="B232" s="10">
        <v>89</v>
      </c>
      <c r="C232" s="10">
        <v>71.839732163702706</v>
      </c>
      <c r="D232" s="10">
        <v>69.823746370744587</v>
      </c>
      <c r="E232" s="10">
        <v>62.286144557958721</v>
      </c>
      <c r="F232" s="10">
        <v>60.05795349645912</v>
      </c>
      <c r="G232" s="10">
        <v>53.452128915112489</v>
      </c>
      <c r="H232" s="10">
        <v>53.431546838368533</v>
      </c>
      <c r="I232" s="10">
        <v>56.0440748292162</v>
      </c>
      <c r="J232" s="10">
        <v>52.069077756505564</v>
      </c>
      <c r="K232" s="10">
        <v>52.366439553570586</v>
      </c>
      <c r="L232" s="10">
        <v>48.281125717626232</v>
      </c>
      <c r="M232" s="10">
        <v>52.330447050913484</v>
      </c>
      <c r="N232" s="10">
        <v>52.581389796485034</v>
      </c>
    </row>
    <row r="233" spans="1:14" x14ac:dyDescent="0.25">
      <c r="A233" s="8">
        <v>27</v>
      </c>
      <c r="B233" s="10">
        <v>66</v>
      </c>
      <c r="C233" s="10">
        <v>89.936306809383922</v>
      </c>
      <c r="D233" s="10">
        <v>73.922316185846213</v>
      </c>
      <c r="E233" s="10">
        <v>71.598701282409081</v>
      </c>
      <c r="F233" s="10">
        <v>64.240787608279817</v>
      </c>
      <c r="G233" s="10">
        <v>61.977484433620702</v>
      </c>
      <c r="H233" s="10">
        <v>56.319690438102874</v>
      </c>
      <c r="I233" s="10">
        <v>56.005958909312291</v>
      </c>
      <c r="J233" s="10">
        <v>58.595369784592791</v>
      </c>
      <c r="K233" s="10">
        <v>54.516314696302707</v>
      </c>
      <c r="L233" s="10">
        <v>54.632423964860223</v>
      </c>
      <c r="M233" s="10">
        <v>51.028890779536653</v>
      </c>
      <c r="N233" s="10">
        <v>54.614038731864518</v>
      </c>
    </row>
    <row r="234" spans="1:14" x14ac:dyDescent="0.25">
      <c r="A234" s="8">
        <v>28</v>
      </c>
      <c r="B234" s="10">
        <v>71</v>
      </c>
      <c r="C234" s="10">
        <v>65.880088180034505</v>
      </c>
      <c r="D234" s="10">
        <v>87.701923450970952</v>
      </c>
      <c r="E234" s="10">
        <v>72.15850976030201</v>
      </c>
      <c r="F234" s="10">
        <v>69.308732782875396</v>
      </c>
      <c r="G234" s="10">
        <v>63.043961174337227</v>
      </c>
      <c r="H234" s="10">
        <v>61.016609224471352</v>
      </c>
      <c r="I234" s="10">
        <v>55.899862192909772</v>
      </c>
      <c r="J234" s="10">
        <v>55.409403533959292</v>
      </c>
      <c r="K234" s="10">
        <v>57.802288190655908</v>
      </c>
      <c r="L234" s="10">
        <v>53.80903579926855</v>
      </c>
      <c r="M234" s="10">
        <v>53.824069591163109</v>
      </c>
      <c r="N234" s="10">
        <v>50.362009862546635</v>
      </c>
    </row>
    <row r="235" spans="1:14" x14ac:dyDescent="0.25">
      <c r="A235" s="8">
        <v>29</v>
      </c>
      <c r="B235" s="10">
        <v>98</v>
      </c>
      <c r="C235" s="10">
        <v>68.33620435744902</v>
      </c>
      <c r="D235" s="10">
        <v>63.131335803991597</v>
      </c>
      <c r="E235" s="10">
        <v>81.607154320578843</v>
      </c>
      <c r="F235" s="10">
        <v>67.188168310088642</v>
      </c>
      <c r="G235" s="10">
        <v>64.63274676804545</v>
      </c>
      <c r="H235" s="10">
        <v>58.697194012941246</v>
      </c>
      <c r="I235" s="10">
        <v>56.938374292719281</v>
      </c>
      <c r="J235" s="10">
        <v>52.536976666548092</v>
      </c>
      <c r="K235" s="10">
        <v>51.959799085416428</v>
      </c>
      <c r="L235" s="10">
        <v>54.18285816381659</v>
      </c>
      <c r="M235" s="10">
        <v>50.354523520216965</v>
      </c>
      <c r="N235" s="10">
        <v>50.239270516291299</v>
      </c>
    </row>
    <row r="236" spans="1:14" x14ac:dyDescent="0.25">
      <c r="A236" s="8">
        <v>30</v>
      </c>
      <c r="B236" s="10">
        <v>66</v>
      </c>
      <c r="C236" s="10">
        <v>91.303713425938668</v>
      </c>
      <c r="D236" s="10">
        <v>64.992077946202855</v>
      </c>
      <c r="E236" s="10">
        <v>59.717001293477324</v>
      </c>
      <c r="F236" s="10">
        <v>76.670731011145591</v>
      </c>
      <c r="G236" s="10">
        <v>62.400016087800843</v>
      </c>
      <c r="H236" s="10">
        <v>59.556361676378252</v>
      </c>
      <c r="I236" s="10">
        <v>53.828054458929628</v>
      </c>
      <c r="J236" s="10">
        <v>52.074765906437371</v>
      </c>
      <c r="K236" s="10">
        <v>47.559415721128957</v>
      </c>
      <c r="L236" s="10">
        <v>46.522901439776241</v>
      </c>
      <c r="M236" s="10">
        <v>48.185228806938554</v>
      </c>
      <c r="N236" s="10">
        <v>44.245215087111674</v>
      </c>
    </row>
    <row r="237" spans="1:14" x14ac:dyDescent="0.25">
      <c r="A237" s="8">
        <v>31</v>
      </c>
      <c r="B237" s="10">
        <v>99</v>
      </c>
      <c r="C237" s="10">
        <v>68.249895928806325</v>
      </c>
      <c r="D237" s="10">
        <v>91.556792566645782</v>
      </c>
      <c r="E237" s="10">
        <v>66.958880053721089</v>
      </c>
      <c r="F237" s="10">
        <v>62.019928914883778</v>
      </c>
      <c r="G237" s="10">
        <v>77.1168661505899</v>
      </c>
      <c r="H237" s="10">
        <v>63.283022485255451</v>
      </c>
      <c r="I237" s="10">
        <v>60.331704927924406</v>
      </c>
      <c r="J237" s="10">
        <v>54.811557343496517</v>
      </c>
      <c r="K237" s="10">
        <v>52.863251776258046</v>
      </c>
      <c r="L237" s="10">
        <v>48.684845590501403</v>
      </c>
      <c r="M237" s="10">
        <v>47.487854455758772</v>
      </c>
      <c r="N237" s="10">
        <v>48.91394257806683</v>
      </c>
    </row>
    <row r="238" spans="1:14" x14ac:dyDescent="0.25">
      <c r="A238" s="8">
        <v>32</v>
      </c>
      <c r="B238" s="10">
        <v>93</v>
      </c>
      <c r="C238" s="10">
        <v>100.4819708145948</v>
      </c>
      <c r="D238" s="10">
        <v>71.30621330859303</v>
      </c>
      <c r="E238" s="10">
        <v>92.435632536737216</v>
      </c>
      <c r="F238" s="10">
        <v>69.556359000276501</v>
      </c>
      <c r="G238" s="10">
        <v>64.340042634848132</v>
      </c>
      <c r="H238" s="10">
        <v>78.198981718919796</v>
      </c>
      <c r="I238" s="10">
        <v>65.352484889779916</v>
      </c>
      <c r="J238" s="10">
        <v>62.070849671730763</v>
      </c>
      <c r="K238" s="10">
        <v>56.378340623569763</v>
      </c>
      <c r="L238" s="10">
        <v>54.405667733685981</v>
      </c>
      <c r="M238" s="10">
        <v>50.330738837829173</v>
      </c>
      <c r="N238" s="10">
        <v>49.114271319580808</v>
      </c>
    </row>
    <row r="239" spans="1:14" x14ac:dyDescent="0.25">
      <c r="A239" s="8">
        <v>33</v>
      </c>
      <c r="B239" s="10">
        <v>84</v>
      </c>
      <c r="C239" s="10">
        <v>86.104721951784185</v>
      </c>
      <c r="D239" s="10">
        <v>91.918987907452674</v>
      </c>
      <c r="E239" s="10">
        <v>65.166258002282476</v>
      </c>
      <c r="F239" s="10">
        <v>84.011651914833891</v>
      </c>
      <c r="G239" s="10">
        <v>63.655772082737037</v>
      </c>
      <c r="H239" s="10">
        <v>57.801114347799789</v>
      </c>
      <c r="I239" s="10">
        <v>69.687493987431182</v>
      </c>
      <c r="J239" s="10">
        <v>58.188904985401003</v>
      </c>
      <c r="K239" s="10">
        <v>54.581400303335805</v>
      </c>
      <c r="L239" s="10">
        <v>49.357718652041228</v>
      </c>
      <c r="M239" s="10">
        <v>47.380305256008398</v>
      </c>
      <c r="N239" s="10">
        <v>43.501327909601613</v>
      </c>
    </row>
    <row r="240" spans="1:14" x14ac:dyDescent="0.25">
      <c r="A240" s="8">
        <v>34</v>
      </c>
      <c r="B240" s="10">
        <v>90</v>
      </c>
      <c r="C240" s="10">
        <v>81.260679642911128</v>
      </c>
      <c r="D240" s="10">
        <v>83.17517779854964</v>
      </c>
      <c r="E240" s="10">
        <v>87.871244321099326</v>
      </c>
      <c r="F240" s="10">
        <v>62.852994474944687</v>
      </c>
      <c r="G240" s="10">
        <v>80.006548163226952</v>
      </c>
      <c r="H240" s="10">
        <v>61.040162234519244</v>
      </c>
      <c r="I240" s="10">
        <v>55.686273228014322</v>
      </c>
      <c r="J240" s="10">
        <v>66.354381357939346</v>
      </c>
      <c r="K240" s="10">
        <v>55.520624050753263</v>
      </c>
      <c r="L240" s="10">
        <v>51.939994480006696</v>
      </c>
      <c r="M240" s="10">
        <v>46.814112618686885</v>
      </c>
      <c r="N240" s="10">
        <v>44.87716754299327</v>
      </c>
    </row>
    <row r="241" spans="1:14" x14ac:dyDescent="0.25">
      <c r="A241" s="8">
        <v>35</v>
      </c>
      <c r="B241" s="10">
        <v>70</v>
      </c>
      <c r="C241" s="10">
        <v>91.9575427349221</v>
      </c>
      <c r="D241" s="10">
        <v>83.73268723272723</v>
      </c>
      <c r="E241" s="10">
        <v>85.391231314701372</v>
      </c>
      <c r="F241" s="10">
        <v>89.891026442814862</v>
      </c>
      <c r="G241" s="10">
        <v>66.090890323179252</v>
      </c>
      <c r="H241" s="10">
        <v>82.192026685472115</v>
      </c>
      <c r="I241" s="10">
        <v>64.118353763839664</v>
      </c>
      <c r="J241" s="10">
        <v>58.789868771314119</v>
      </c>
      <c r="K241" s="10">
        <v>68.961426476532552</v>
      </c>
      <c r="L241" s="10">
        <v>58.455611668538182</v>
      </c>
      <c r="M241" s="10">
        <v>54.631083021170262</v>
      </c>
      <c r="N241" s="10">
        <v>49.582031170844246</v>
      </c>
    </row>
    <row r="242" spans="1:14" x14ac:dyDescent="0.25">
      <c r="A242" s="8">
        <v>36</v>
      </c>
      <c r="B242" s="10">
        <v>78</v>
      </c>
      <c r="C242" s="10">
        <v>65.391955552378136</v>
      </c>
      <c r="D242" s="10">
        <v>86.149471344283683</v>
      </c>
      <c r="E242" s="10">
        <v>78.982561045533515</v>
      </c>
      <c r="F242" s="10">
        <v>80.795393068781493</v>
      </c>
      <c r="G242" s="10">
        <v>84.866260444774028</v>
      </c>
      <c r="H242" s="10">
        <v>62.024687695780905</v>
      </c>
      <c r="I242" s="10">
        <v>76.962316257197429</v>
      </c>
      <c r="J242" s="10">
        <v>59.86787671956214</v>
      </c>
      <c r="K242" s="10">
        <v>54.789580912522936</v>
      </c>
      <c r="L242" s="10">
        <v>64.037036411055155</v>
      </c>
      <c r="M242" s="10">
        <v>53.799585552826102</v>
      </c>
      <c r="N242" s="10">
        <v>49.832014574942185</v>
      </c>
    </row>
    <row r="243" spans="1:14" x14ac:dyDescent="0.25">
      <c r="A243" s="8">
        <v>37</v>
      </c>
      <c r="B243" s="10">
        <v>63</v>
      </c>
      <c r="C243" s="10">
        <v>79.469406627463613</v>
      </c>
      <c r="D243" s="10">
        <v>67.632762249796642</v>
      </c>
      <c r="E243" s="10">
        <v>87.580112428002877</v>
      </c>
      <c r="F243" s="10">
        <v>81.229663868581497</v>
      </c>
      <c r="G243" s="10">
        <v>82.625976588927401</v>
      </c>
      <c r="H243" s="10">
        <v>86.344115963036586</v>
      </c>
      <c r="I243" s="10">
        <v>64.457474055288159</v>
      </c>
      <c r="J243" s="10">
        <v>78.491034006003289</v>
      </c>
      <c r="K243" s="10">
        <v>61.765030669940714</v>
      </c>
      <c r="L243" s="10">
        <v>57.05746865950865</v>
      </c>
      <c r="M243" s="10">
        <v>65.819720159909366</v>
      </c>
      <c r="N243" s="10">
        <v>55.682066141312418</v>
      </c>
    </row>
    <row r="244" spans="1:14" x14ac:dyDescent="0.25">
      <c r="A244" s="8">
        <v>38</v>
      </c>
      <c r="B244" s="10">
        <v>77</v>
      </c>
      <c r="C244" s="10">
        <v>68.901961251150638</v>
      </c>
      <c r="D244" s="10">
        <v>85.01822611289019</v>
      </c>
      <c r="E244" s="10">
        <v>73.046636190954089</v>
      </c>
      <c r="F244" s="10">
        <v>92.713888303736709</v>
      </c>
      <c r="G244" s="10">
        <v>86.605597878752562</v>
      </c>
      <c r="H244" s="10">
        <v>87.904782891539512</v>
      </c>
      <c r="I244" s="10">
        <v>91.38095442408374</v>
      </c>
      <c r="J244" s="10">
        <v>69.893552531348661</v>
      </c>
      <c r="K244" s="10">
        <v>83.477629251990081</v>
      </c>
      <c r="L244" s="10">
        <v>67.10249181059207</v>
      </c>
      <c r="M244" s="10">
        <v>62.547977757588647</v>
      </c>
      <c r="N244" s="10">
        <v>70.993944316966918</v>
      </c>
    </row>
    <row r="245" spans="1:14" x14ac:dyDescent="0.25">
      <c r="A245" s="8">
        <v>39</v>
      </c>
      <c r="B245" s="10">
        <v>68</v>
      </c>
      <c r="C245" s="10">
        <v>80.234708384302309</v>
      </c>
      <c r="D245" s="10">
        <v>72.542461568999414</v>
      </c>
      <c r="E245" s="10">
        <v>88.110626293765222</v>
      </c>
      <c r="F245" s="10">
        <v>76.048553932983822</v>
      </c>
      <c r="G245" s="10">
        <v>95.182368877969566</v>
      </c>
      <c r="H245" s="10">
        <v>89.520172049934715</v>
      </c>
      <c r="I245" s="10">
        <v>90.69503746390825</v>
      </c>
      <c r="J245" s="10">
        <v>93.82699463419506</v>
      </c>
      <c r="K245" s="10">
        <v>72.818455338963062</v>
      </c>
      <c r="L245" s="10">
        <v>85.955519414139971</v>
      </c>
      <c r="M245" s="10">
        <v>69.836140239921704</v>
      </c>
      <c r="N245" s="10">
        <v>65.390412398748168</v>
      </c>
    </row>
    <row r="246" spans="1:14" x14ac:dyDescent="0.25">
      <c r="A246" s="8">
        <v>40</v>
      </c>
      <c r="B246" s="10">
        <v>74</v>
      </c>
      <c r="C246" s="10">
        <v>58.371676810937913</v>
      </c>
      <c r="D246" s="10">
        <v>70.227973930912839</v>
      </c>
      <c r="E246" s="10">
        <v>62.485028740246186</v>
      </c>
      <c r="F246" s="10">
        <v>76.869288686256965</v>
      </c>
      <c r="G246" s="10">
        <v>65.25069034537286</v>
      </c>
      <c r="H246" s="10">
        <v>83.893756098219541</v>
      </c>
      <c r="I246" s="10">
        <v>78.418208295276784</v>
      </c>
      <c r="J246" s="10">
        <v>79.788969623073896</v>
      </c>
      <c r="K246" s="10">
        <v>82.620182544374103</v>
      </c>
      <c r="L246" s="10">
        <v>62.63916021657095</v>
      </c>
      <c r="M246" s="10">
        <v>75.141363490709153</v>
      </c>
      <c r="N246" s="10">
        <v>59.841209086220424</v>
      </c>
    </row>
    <row r="247" spans="1:14" x14ac:dyDescent="0.25">
      <c r="A247" s="8">
        <v>41</v>
      </c>
      <c r="B247" s="10">
        <v>76</v>
      </c>
      <c r="C247" s="10">
        <v>78.089950762078672</v>
      </c>
      <c r="D247" s="10">
        <v>62.727119659239392</v>
      </c>
      <c r="E247" s="10">
        <v>74.593552656332179</v>
      </c>
      <c r="F247" s="10">
        <v>66.641315290247547</v>
      </c>
      <c r="G247" s="10">
        <v>81.277570105258249</v>
      </c>
      <c r="H247" s="10">
        <v>69.745276672180566</v>
      </c>
      <c r="I247" s="10">
        <v>88.07035707466855</v>
      </c>
      <c r="J247" s="10">
        <v>82.83705266796683</v>
      </c>
      <c r="K247" s="10">
        <v>84.184085872443831</v>
      </c>
      <c r="L247" s="10">
        <v>86.814701658875421</v>
      </c>
      <c r="M247" s="10">
        <v>67.203922556390538</v>
      </c>
      <c r="N247" s="10">
        <v>79.390591424798899</v>
      </c>
    </row>
    <row r="248" spans="1:14" x14ac:dyDescent="0.25">
      <c r="A248" s="8">
        <v>42</v>
      </c>
      <c r="B248" s="10">
        <v>69</v>
      </c>
      <c r="C248" s="10">
        <v>78.006287098166609</v>
      </c>
      <c r="D248" s="10">
        <v>80.348102358875465</v>
      </c>
      <c r="E248" s="10">
        <v>64.939573023501282</v>
      </c>
      <c r="F248" s="10">
        <v>76.696035630586522</v>
      </c>
      <c r="G248" s="10">
        <v>68.638156852632576</v>
      </c>
      <c r="H248" s="10">
        <v>83.626018115711005</v>
      </c>
      <c r="I248" s="10">
        <v>71.884800294008727</v>
      </c>
      <c r="J248" s="10">
        <v>89.951586295332831</v>
      </c>
      <c r="K248" s="10">
        <v>85.069775031160617</v>
      </c>
      <c r="L248" s="10">
        <v>86.119471066599914</v>
      </c>
      <c r="M248" s="10">
        <v>88.735564683615692</v>
      </c>
      <c r="N248" s="10">
        <v>69.303684279939787</v>
      </c>
    </row>
    <row r="249" spans="1:14" x14ac:dyDescent="0.25">
      <c r="A249" s="8">
        <v>43</v>
      </c>
      <c r="B249" s="10">
        <v>85</v>
      </c>
      <c r="C249" s="10">
        <v>68.116424879084846</v>
      </c>
      <c r="D249" s="10">
        <v>76.803266622743635</v>
      </c>
      <c r="E249" s="10">
        <v>78.706047355366607</v>
      </c>
      <c r="F249" s="10">
        <v>64.374437644904205</v>
      </c>
      <c r="G249" s="10">
        <v>75.482885497565036</v>
      </c>
      <c r="H249" s="10">
        <v>68.215205800033303</v>
      </c>
      <c r="I249" s="10">
        <v>82.865496062902494</v>
      </c>
      <c r="J249" s="10">
        <v>71.350484109308809</v>
      </c>
      <c r="K249" s="10">
        <v>88.857054203626575</v>
      </c>
      <c r="L249" s="10">
        <v>84.105201752598347</v>
      </c>
      <c r="M249" s="10">
        <v>85.210363141423286</v>
      </c>
      <c r="N249" s="10">
        <v>87.316600610406525</v>
      </c>
    </row>
    <row r="250" spans="1:14" x14ac:dyDescent="0.25">
      <c r="A250" s="8">
        <v>44</v>
      </c>
      <c r="B250" s="10">
        <v>80</v>
      </c>
      <c r="C250" s="10">
        <v>83.83654008349346</v>
      </c>
      <c r="D250" s="10">
        <v>67.16683769211663</v>
      </c>
      <c r="E250" s="10">
        <v>75.472314129346628</v>
      </c>
      <c r="F250" s="10">
        <v>77.440463753446963</v>
      </c>
      <c r="G250" s="10">
        <v>63.591770933966153</v>
      </c>
      <c r="H250" s="10">
        <v>74.92630495869318</v>
      </c>
      <c r="I250" s="10">
        <v>67.677264592957727</v>
      </c>
      <c r="J250" s="10">
        <v>81.965842678862728</v>
      </c>
      <c r="K250" s="10">
        <v>70.729979271205949</v>
      </c>
      <c r="L250" s="10">
        <v>87.360750182504262</v>
      </c>
      <c r="M250" s="10">
        <v>83.211308257065355</v>
      </c>
      <c r="N250" s="10">
        <v>83.914012942497678</v>
      </c>
    </row>
    <row r="251" spans="1:14" x14ac:dyDescent="0.25">
      <c r="A251" s="8">
        <v>45</v>
      </c>
      <c r="B251" s="10">
        <v>102</v>
      </c>
      <c r="C251" s="10">
        <v>77.466131002674189</v>
      </c>
      <c r="D251" s="10">
        <v>80.957733486297357</v>
      </c>
      <c r="E251" s="10">
        <v>64.27976115021842</v>
      </c>
      <c r="F251" s="10">
        <v>71.946146734421461</v>
      </c>
      <c r="G251" s="10">
        <v>73.794020534347169</v>
      </c>
      <c r="H251" s="10">
        <v>60.623405053050845</v>
      </c>
      <c r="I251" s="10">
        <v>71.518775479709163</v>
      </c>
      <c r="J251" s="10">
        <v>64.606114607914719</v>
      </c>
      <c r="K251" s="10">
        <v>78.308230704587288</v>
      </c>
      <c r="L251" s="10">
        <v>67.594504632315022</v>
      </c>
      <c r="M251" s="10">
        <v>83.576796466013704</v>
      </c>
      <c r="N251" s="10">
        <v>79.789872980185507</v>
      </c>
    </row>
    <row r="252" spans="1:14" x14ac:dyDescent="0.25">
      <c r="A252" s="8">
        <v>46</v>
      </c>
      <c r="B252" s="10">
        <v>90</v>
      </c>
      <c r="C252" s="10">
        <v>101.58958695888388</v>
      </c>
      <c r="D252" s="10">
        <v>77.510971181110762</v>
      </c>
      <c r="E252" s="10">
        <v>80.630533059237507</v>
      </c>
      <c r="F252" s="10">
        <v>64.61865004384768</v>
      </c>
      <c r="G252" s="10">
        <v>71.383248830942136</v>
      </c>
      <c r="H252" s="10">
        <v>73.370713758553009</v>
      </c>
      <c r="I252" s="10">
        <v>60.807676834280258</v>
      </c>
      <c r="J252" s="10">
        <v>71.384697858693485</v>
      </c>
      <c r="K252" s="10">
        <v>64.671046255299188</v>
      </c>
      <c r="L252" s="10">
        <v>78.0129080241217</v>
      </c>
      <c r="M252" s="10">
        <v>67.808059979322309</v>
      </c>
      <c r="N252" s="10">
        <v>83.167527223207216</v>
      </c>
    </row>
    <row r="253" spans="1:14" x14ac:dyDescent="0.25">
      <c r="A253" s="8">
        <v>47</v>
      </c>
      <c r="B253" s="10">
        <v>103</v>
      </c>
      <c r="C253" s="10">
        <v>90.744981639062274</v>
      </c>
      <c r="D253" s="10">
        <v>102.11075572846084</v>
      </c>
      <c r="E253" s="10">
        <v>78.17309606037314</v>
      </c>
      <c r="F253" s="10">
        <v>81.151296547122229</v>
      </c>
      <c r="G253" s="10">
        <v>65.607431577833211</v>
      </c>
      <c r="H253" s="10">
        <v>71.811185643776838</v>
      </c>
      <c r="I253" s="10">
        <v>73.584563226375124</v>
      </c>
      <c r="J253" s="10">
        <v>61.461042354929603</v>
      </c>
      <c r="K253" s="10">
        <v>72.067571518989226</v>
      </c>
      <c r="L253" s="10">
        <v>65.341924068212037</v>
      </c>
      <c r="M253" s="10">
        <v>78.756551661963485</v>
      </c>
      <c r="N253" s="10">
        <v>68.60942715894025</v>
      </c>
    </row>
    <row r="254" spans="1:14" x14ac:dyDescent="0.25">
      <c r="A254" s="8">
        <v>48</v>
      </c>
      <c r="B254" s="10">
        <v>107</v>
      </c>
      <c r="C254" s="10">
        <v>105.46998965435397</v>
      </c>
      <c r="D254" s="10">
        <v>92.956629026295559</v>
      </c>
      <c r="E254" s="10">
        <v>104.25440749827089</v>
      </c>
      <c r="F254" s="10">
        <v>80.699511155924029</v>
      </c>
      <c r="G254" s="10">
        <v>84.074765898705223</v>
      </c>
      <c r="H254" s="10">
        <v>68.29375404426905</v>
      </c>
      <c r="I254" s="10">
        <v>74.23389252461881</v>
      </c>
      <c r="J254" s="10">
        <v>76.213440525843779</v>
      </c>
      <c r="K254" s="10">
        <v>64.311975281525889</v>
      </c>
      <c r="L254" s="10">
        <v>74.773615711749414</v>
      </c>
      <c r="M254" s="10">
        <v>68.146927679054272</v>
      </c>
      <c r="N254" s="10">
        <v>81.708196637220084</v>
      </c>
    </row>
    <row r="255" spans="1:14" x14ac:dyDescent="0.25">
      <c r="A255" s="8">
        <v>49</v>
      </c>
      <c r="B255" s="10">
        <v>126</v>
      </c>
      <c r="C255" s="10">
        <v>106.12440053401572</v>
      </c>
      <c r="D255" s="10">
        <v>104.44663481102495</v>
      </c>
      <c r="E255" s="10">
        <v>92.015068473939635</v>
      </c>
      <c r="F255" s="10">
        <v>102.82906832973094</v>
      </c>
      <c r="G255" s="10">
        <v>80.013362732102877</v>
      </c>
      <c r="H255" s="10">
        <v>83.335029709014975</v>
      </c>
      <c r="I255" s="10">
        <v>67.910335178099359</v>
      </c>
      <c r="J255" s="10">
        <v>73.511214894412731</v>
      </c>
      <c r="K255" s="10">
        <v>75.597846412385124</v>
      </c>
      <c r="L255" s="10">
        <v>64.048199575884027</v>
      </c>
      <c r="M255" s="10">
        <v>74.442573081164156</v>
      </c>
      <c r="N255" s="10">
        <v>67.874805710124818</v>
      </c>
    </row>
    <row r="256" spans="1:14" x14ac:dyDescent="0.25">
      <c r="A256" s="8">
        <v>50</v>
      </c>
      <c r="B256" s="10">
        <v>117</v>
      </c>
      <c r="C256" s="10">
        <v>123.03664856883208</v>
      </c>
      <c r="D256" s="10">
        <v>103.63461217689617</v>
      </c>
      <c r="E256" s="10">
        <v>101.85919247746443</v>
      </c>
      <c r="F256" s="10">
        <v>89.839941257234358</v>
      </c>
      <c r="G256" s="10">
        <v>99.576594299876575</v>
      </c>
      <c r="H256" s="10">
        <v>77.463057441457465</v>
      </c>
      <c r="I256" s="10">
        <v>80.488072973269951</v>
      </c>
      <c r="J256" s="10">
        <v>65.693032278151279</v>
      </c>
      <c r="K256" s="10">
        <v>70.711499276526567</v>
      </c>
      <c r="L256" s="10">
        <v>72.620736062662871</v>
      </c>
      <c r="M256" s="10">
        <v>61.534228123467379</v>
      </c>
      <c r="N256" s="10">
        <v>71.461574188590689</v>
      </c>
    </row>
    <row r="257" spans="1:14" x14ac:dyDescent="0.25">
      <c r="A257" s="8">
        <v>51</v>
      </c>
      <c r="B257" s="10">
        <v>105</v>
      </c>
      <c r="C257" s="10">
        <v>115.23326439910608</v>
      </c>
      <c r="D257" s="10">
        <v>120.30369386735056</v>
      </c>
      <c r="E257" s="10">
        <v>101.67894151991575</v>
      </c>
      <c r="F257" s="10">
        <v>100.15010429890248</v>
      </c>
      <c r="G257" s="10">
        <v>88.175553999880151</v>
      </c>
      <c r="H257" s="10">
        <v>97.166844010246507</v>
      </c>
      <c r="I257" s="10">
        <v>75.807801516306967</v>
      </c>
      <c r="J257" s="10">
        <v>78.386318377723626</v>
      </c>
      <c r="K257" s="10">
        <v>64.227659043576352</v>
      </c>
      <c r="L257" s="10">
        <v>68.848477196232437</v>
      </c>
      <c r="M257" s="10">
        <v>70.5761815436842</v>
      </c>
      <c r="N257" s="10">
        <v>60.032982532158812</v>
      </c>
    </row>
    <row r="258" spans="1:14" x14ac:dyDescent="0.25">
      <c r="A258" s="8">
        <v>52</v>
      </c>
      <c r="B258" s="10">
        <v>112</v>
      </c>
      <c r="C258" s="10">
        <v>107.60181899135286</v>
      </c>
      <c r="D258" s="10">
        <v>117.5446805394664</v>
      </c>
      <c r="E258" s="10">
        <v>122.42186333916055</v>
      </c>
      <c r="F258" s="10">
        <v>104.08223258932436</v>
      </c>
      <c r="G258" s="10">
        <v>102.40058093563601</v>
      </c>
      <c r="H258" s="10">
        <v>90.475683134426916</v>
      </c>
      <c r="I258" s="10">
        <v>99.058649322436665</v>
      </c>
      <c r="J258" s="10">
        <v>78.09771734012493</v>
      </c>
      <c r="K258" s="10">
        <v>80.577857361430176</v>
      </c>
      <c r="L258" s="10">
        <v>66.528341190566749</v>
      </c>
      <c r="M258" s="10">
        <v>70.91150749528957</v>
      </c>
      <c r="N258" s="10">
        <v>72.662210789574374</v>
      </c>
    </row>
    <row r="259" spans="1:14" x14ac:dyDescent="0.25">
      <c r="A259" s="8">
        <v>53</v>
      </c>
      <c r="B259" s="10">
        <v>115</v>
      </c>
      <c r="C259" s="10">
        <v>107.42198688195055</v>
      </c>
      <c r="D259" s="10">
        <v>103.23205497071409</v>
      </c>
      <c r="E259" s="10">
        <v>112.96741804623434</v>
      </c>
      <c r="F259" s="10">
        <v>117.30337111119474</v>
      </c>
      <c r="G259" s="10">
        <v>99.462433394975349</v>
      </c>
      <c r="H259" s="10">
        <v>97.721765267529179</v>
      </c>
      <c r="I259" s="10">
        <v>85.999475068340502</v>
      </c>
      <c r="J259" s="10">
        <v>93.793387979535098</v>
      </c>
      <c r="K259" s="10">
        <v>73.698604236911549</v>
      </c>
      <c r="L259" s="10">
        <v>75.956148170871785</v>
      </c>
      <c r="M259" s="10">
        <v>62.468561646512349</v>
      </c>
      <c r="N259" s="10">
        <v>66.331086010652157</v>
      </c>
    </row>
    <row r="260" spans="1:14" x14ac:dyDescent="0.25">
      <c r="A260" s="8">
        <v>54</v>
      </c>
      <c r="B260" s="10">
        <v>121</v>
      </c>
      <c r="C260" s="10">
        <v>112.64910479125771</v>
      </c>
      <c r="D260" s="10">
        <v>104.63030749485246</v>
      </c>
      <c r="E260" s="10">
        <v>100.44967722361569</v>
      </c>
      <c r="F260" s="10">
        <v>109.92362999690361</v>
      </c>
      <c r="G260" s="10">
        <v>114.0886895257707</v>
      </c>
      <c r="H260" s="10">
        <v>96.545024979615846</v>
      </c>
      <c r="I260" s="10">
        <v>94.624278140163469</v>
      </c>
      <c r="J260" s="10">
        <v>83.219285559896861</v>
      </c>
      <c r="K260" s="10">
        <v>90.351273961376393</v>
      </c>
      <c r="L260" s="10">
        <v>70.970695247825518</v>
      </c>
      <c r="M260" s="10">
        <v>72.808205218301396</v>
      </c>
      <c r="N260" s="10">
        <v>59.893342969829298</v>
      </c>
    </row>
    <row r="261" spans="1:14" x14ac:dyDescent="0.25">
      <c r="A261" s="8">
        <v>55</v>
      </c>
      <c r="B261" s="10">
        <v>117</v>
      </c>
      <c r="C261" s="10">
        <v>118.99929862505046</v>
      </c>
      <c r="D261" s="10">
        <v>110.59114191306313</v>
      </c>
      <c r="E261" s="10">
        <v>102.24226404216834</v>
      </c>
      <c r="F261" s="10">
        <v>98.448522773325791</v>
      </c>
      <c r="G261" s="10">
        <v>107.57335093301758</v>
      </c>
      <c r="H261" s="10">
        <v>111.61246652858978</v>
      </c>
      <c r="I261" s="10">
        <v>94.498872414956892</v>
      </c>
      <c r="J261" s="10">
        <v>92.842416328261521</v>
      </c>
      <c r="K261" s="10">
        <v>81.592927743578556</v>
      </c>
      <c r="L261" s="10">
        <v>88.105420182236671</v>
      </c>
      <c r="M261" s="10">
        <v>69.09413543108441</v>
      </c>
      <c r="N261" s="10">
        <v>70.89113420612621</v>
      </c>
    </row>
    <row r="262" spans="1:14" x14ac:dyDescent="0.25">
      <c r="A262" s="8">
        <v>56</v>
      </c>
      <c r="B262" s="10">
        <v>116</v>
      </c>
      <c r="C262" s="10">
        <v>115.43712890975344</v>
      </c>
      <c r="D262" s="10">
        <v>117.18564960710086</v>
      </c>
      <c r="E262" s="10">
        <v>108.99819090814843</v>
      </c>
      <c r="F262" s="10">
        <v>100.81012739708467</v>
      </c>
      <c r="G262" s="10">
        <v>97.148723161884533</v>
      </c>
      <c r="H262" s="10">
        <v>105.85818594178889</v>
      </c>
      <c r="I262" s="10">
        <v>109.82052603536576</v>
      </c>
      <c r="J262" s="10">
        <v>93.097280478473195</v>
      </c>
      <c r="K262" s="10">
        <v>91.523763359897899</v>
      </c>
      <c r="L262" s="10">
        <v>80.387090781757735</v>
      </c>
      <c r="M262" s="10">
        <v>86.272409843657712</v>
      </c>
      <c r="N262" s="10">
        <v>67.950620918620629</v>
      </c>
    </row>
    <row r="263" spans="1:14" x14ac:dyDescent="0.25">
      <c r="A263" s="8">
        <v>57</v>
      </c>
      <c r="B263" s="10">
        <v>114</v>
      </c>
      <c r="C263" s="10">
        <v>117.26734413538638</v>
      </c>
      <c r="D263" s="10">
        <v>116.58878082475962</v>
      </c>
      <c r="E263" s="10">
        <v>118.37369864258137</v>
      </c>
      <c r="F263" s="10">
        <v>110.33479048130255</v>
      </c>
      <c r="G263" s="10">
        <v>102.39248561561305</v>
      </c>
      <c r="H263" s="10">
        <v>98.58375687947472</v>
      </c>
      <c r="I263" s="10">
        <v>106.89536753206677</v>
      </c>
      <c r="J263" s="10">
        <v>110.86293384195973</v>
      </c>
      <c r="K263" s="10">
        <v>94.461527274737918</v>
      </c>
      <c r="L263" s="10">
        <v>92.81958653769162</v>
      </c>
      <c r="M263" s="10">
        <v>81.805829896154776</v>
      </c>
      <c r="N263" s="10">
        <v>87.328567370166198</v>
      </c>
    </row>
    <row r="264" spans="1:14" x14ac:dyDescent="0.25">
      <c r="A264" s="8">
        <v>58</v>
      </c>
      <c r="B264" s="10">
        <v>102</v>
      </c>
      <c r="C264" s="10">
        <v>113.95184926799483</v>
      </c>
      <c r="D264" s="10">
        <v>117.26204252281082</v>
      </c>
      <c r="E264" s="10">
        <v>116.24731966084056</v>
      </c>
      <c r="F264" s="10">
        <v>118.33570042032692</v>
      </c>
      <c r="G264" s="10">
        <v>110.43424178308194</v>
      </c>
      <c r="H264" s="10">
        <v>102.65665330325892</v>
      </c>
      <c r="I264" s="10">
        <v>98.777292042051243</v>
      </c>
      <c r="J264" s="10">
        <v>106.73335160680304</v>
      </c>
      <c r="K264" s="10">
        <v>110.62221567174994</v>
      </c>
      <c r="L264" s="10">
        <v>94.59541642249583</v>
      </c>
      <c r="M264" s="10">
        <v>92.714990612185275</v>
      </c>
      <c r="N264" s="10">
        <v>81.974184286150376</v>
      </c>
    </row>
    <row r="265" spans="1:14" x14ac:dyDescent="0.25">
      <c r="A265" s="8">
        <v>59</v>
      </c>
      <c r="B265" s="10">
        <v>100</v>
      </c>
      <c r="C265" s="10">
        <v>100.36313893058124</v>
      </c>
      <c r="D265" s="10">
        <v>112.11158106209119</v>
      </c>
      <c r="E265" s="10">
        <v>115.47050003209135</v>
      </c>
      <c r="F265" s="10">
        <v>114.46595341784257</v>
      </c>
      <c r="G265" s="10">
        <v>116.49308376068458</v>
      </c>
      <c r="H265" s="10">
        <v>108.79225912108896</v>
      </c>
      <c r="I265" s="10">
        <v>101.21317059422805</v>
      </c>
      <c r="J265" s="10">
        <v>97.333827721827646</v>
      </c>
      <c r="K265" s="10">
        <v>105.03052657453293</v>
      </c>
      <c r="L265" s="10">
        <v>108.82777112511087</v>
      </c>
      <c r="M265" s="10">
        <v>92.955822133079266</v>
      </c>
      <c r="N265" s="10">
        <v>90.937826741290863</v>
      </c>
    </row>
    <row r="266" spans="1:14" x14ac:dyDescent="0.25">
      <c r="A266" s="8">
        <v>60</v>
      </c>
      <c r="B266" s="10">
        <v>103</v>
      </c>
      <c r="C266" s="10">
        <v>100.21248809385412</v>
      </c>
      <c r="D266" s="10">
        <v>100.50891493578105</v>
      </c>
      <c r="E266" s="10">
        <v>112.28786257969557</v>
      </c>
      <c r="F266" s="10">
        <v>115.54843185351294</v>
      </c>
      <c r="G266" s="10">
        <v>114.93842907912325</v>
      </c>
      <c r="H266" s="10">
        <v>116.85964261990499</v>
      </c>
      <c r="I266" s="10">
        <v>109.20614877585059</v>
      </c>
      <c r="J266" s="10">
        <v>101.69369516390759</v>
      </c>
      <c r="K266" s="10">
        <v>97.761657908749399</v>
      </c>
      <c r="L266" s="10">
        <v>105.53673565241039</v>
      </c>
      <c r="M266" s="10">
        <v>109.3190784636495</v>
      </c>
      <c r="N266" s="10">
        <v>93.659598028115511</v>
      </c>
    </row>
    <row r="267" spans="1:14" x14ac:dyDescent="0.25">
      <c r="A267" s="8">
        <v>61</v>
      </c>
      <c r="B267" s="10">
        <v>97</v>
      </c>
      <c r="C267" s="10">
        <v>100.9444884892203</v>
      </c>
      <c r="D267" s="10">
        <v>98.084573679062444</v>
      </c>
      <c r="E267" s="10">
        <v>98.63568209463908</v>
      </c>
      <c r="F267" s="10">
        <v>110.27587122899236</v>
      </c>
      <c r="G267" s="10">
        <v>113.21536905197662</v>
      </c>
      <c r="H267" s="10">
        <v>112.876541512057</v>
      </c>
      <c r="I267" s="10">
        <v>114.87112748022162</v>
      </c>
      <c r="J267" s="10">
        <v>107.35579073941655</v>
      </c>
      <c r="K267" s="10">
        <v>99.933424489119091</v>
      </c>
      <c r="L267" s="10">
        <v>95.835925499788601</v>
      </c>
      <c r="M267" s="10">
        <v>103.55239958621435</v>
      </c>
      <c r="N267" s="10">
        <v>107.27317416305385</v>
      </c>
    </row>
    <row r="268" spans="1:14" x14ac:dyDescent="0.25">
      <c r="A268" s="8">
        <v>62</v>
      </c>
      <c r="B268" s="10">
        <v>85</v>
      </c>
      <c r="C268" s="10">
        <v>97.047151975196726</v>
      </c>
      <c r="D268" s="10">
        <v>101.20956612183579</v>
      </c>
      <c r="E268" s="10">
        <v>98.545390176260938</v>
      </c>
      <c r="F268" s="10">
        <v>99.187648822142521</v>
      </c>
      <c r="G268" s="10">
        <v>110.51255090960966</v>
      </c>
      <c r="H268" s="10">
        <v>113.69283497976687</v>
      </c>
      <c r="I268" s="10">
        <v>113.20438952516199</v>
      </c>
      <c r="J268" s="10">
        <v>115.41411442991942</v>
      </c>
      <c r="K268" s="10">
        <v>107.85002147188584</v>
      </c>
      <c r="L268" s="10">
        <v>100.54486292923241</v>
      </c>
      <c r="M268" s="10">
        <v>96.646389727952254</v>
      </c>
      <c r="N268" s="10">
        <v>104.1282398357075</v>
      </c>
    </row>
    <row r="269" spans="1:14" x14ac:dyDescent="0.25">
      <c r="A269" s="8">
        <v>63</v>
      </c>
      <c r="B269" s="10">
        <v>75</v>
      </c>
      <c r="C269" s="10">
        <v>85.527419291967007</v>
      </c>
      <c r="D269" s="10">
        <v>97.256743335354813</v>
      </c>
      <c r="E269" s="10">
        <v>101.7111694732544</v>
      </c>
      <c r="F269" s="10">
        <v>99.047458449830629</v>
      </c>
      <c r="G269" s="10">
        <v>99.600849016277309</v>
      </c>
      <c r="H269" s="10">
        <v>110.81607686501204</v>
      </c>
      <c r="I269" s="10">
        <v>113.99389659158028</v>
      </c>
      <c r="J269" s="10">
        <v>113.53197646780073</v>
      </c>
      <c r="K269" s="10">
        <v>115.77477697470393</v>
      </c>
      <c r="L269" s="10">
        <v>108.20210970888309</v>
      </c>
      <c r="M269" s="10">
        <v>101.01709655150583</v>
      </c>
      <c r="N269" s="10">
        <v>97.12641400314098</v>
      </c>
    </row>
    <row r="270" spans="1:14" x14ac:dyDescent="0.25">
      <c r="A270" s="8">
        <v>64</v>
      </c>
      <c r="B270" s="10">
        <v>81</v>
      </c>
      <c r="C270" s="10">
        <v>76.008867501571459</v>
      </c>
      <c r="D270" s="10">
        <v>86.13653809657518</v>
      </c>
      <c r="E270" s="10">
        <v>97.844546733937065</v>
      </c>
      <c r="F270" s="10">
        <v>102.18447497254718</v>
      </c>
      <c r="G270" s="10">
        <v>99.61792697365911</v>
      </c>
      <c r="H270" s="10">
        <v>100.31780860419448</v>
      </c>
      <c r="I270" s="10">
        <v>111.33319916255957</v>
      </c>
      <c r="J270" s="10">
        <v>114.60683947951783</v>
      </c>
      <c r="K270" s="10">
        <v>114.08317643098802</v>
      </c>
      <c r="L270" s="10">
        <v>116.25871210198947</v>
      </c>
      <c r="M270" s="10">
        <v>108.82562642736053</v>
      </c>
      <c r="N270" s="10">
        <v>101.84107849600345</v>
      </c>
    </row>
    <row r="271" spans="1:14" x14ac:dyDescent="0.25">
      <c r="A271" s="8">
        <v>65</v>
      </c>
      <c r="B271" s="10">
        <v>85</v>
      </c>
      <c r="C271" s="10">
        <v>80.476349275764164</v>
      </c>
      <c r="D271" s="10">
        <v>75.480398262469777</v>
      </c>
      <c r="E271" s="10">
        <v>85.448520498879816</v>
      </c>
      <c r="F271" s="10">
        <v>97.047352645070902</v>
      </c>
      <c r="G271" s="10">
        <v>101.27243781502071</v>
      </c>
      <c r="H271" s="10">
        <v>98.790199620328764</v>
      </c>
      <c r="I271" s="10">
        <v>99.503455012600625</v>
      </c>
      <c r="J271" s="10">
        <v>110.41540869526115</v>
      </c>
      <c r="K271" s="10">
        <v>113.82410374206181</v>
      </c>
      <c r="L271" s="10">
        <v>113.26815180017405</v>
      </c>
      <c r="M271" s="10">
        <v>115.32325498587095</v>
      </c>
      <c r="N271" s="10">
        <v>107.99841494382839</v>
      </c>
    </row>
    <row r="272" spans="1:14" x14ac:dyDescent="0.25">
      <c r="A272" s="8">
        <v>66</v>
      </c>
      <c r="B272" s="10">
        <v>86</v>
      </c>
      <c r="C272" s="10">
        <v>85.49796949680308</v>
      </c>
      <c r="D272" s="10">
        <v>81.251684624977628</v>
      </c>
      <c r="E272" s="10">
        <v>76.269758281406126</v>
      </c>
      <c r="F272" s="10">
        <v>86.170311377532514</v>
      </c>
      <c r="G272" s="10">
        <v>97.541828114093718</v>
      </c>
      <c r="H272" s="10">
        <v>101.80909095188612</v>
      </c>
      <c r="I272" s="10">
        <v>99.474810940457289</v>
      </c>
      <c r="J272" s="10">
        <v>100.34679047307428</v>
      </c>
      <c r="K272" s="10">
        <v>111.18405211474935</v>
      </c>
      <c r="L272" s="10">
        <v>114.5817093225145</v>
      </c>
      <c r="M272" s="10">
        <v>113.98479576180283</v>
      </c>
      <c r="N272" s="10">
        <v>116.07843802243775</v>
      </c>
    </row>
    <row r="273" spans="1:14" x14ac:dyDescent="0.25">
      <c r="A273" s="8">
        <v>67</v>
      </c>
      <c r="B273" s="10">
        <v>88</v>
      </c>
      <c r="C273" s="10">
        <v>85.569936953671288</v>
      </c>
      <c r="D273" s="10">
        <v>85.127138312764188</v>
      </c>
      <c r="E273" s="10">
        <v>80.880093308539529</v>
      </c>
      <c r="F273" s="10">
        <v>76.066004748127042</v>
      </c>
      <c r="G273" s="10">
        <v>85.901099000756162</v>
      </c>
      <c r="H273" s="10">
        <v>97.269408789588795</v>
      </c>
      <c r="I273" s="10">
        <v>101.37948450136808</v>
      </c>
      <c r="J273" s="10">
        <v>99.142016905233476</v>
      </c>
      <c r="K273" s="10">
        <v>100.07328086997404</v>
      </c>
      <c r="L273" s="10">
        <v>110.76978326350307</v>
      </c>
      <c r="M273" s="10">
        <v>114.1749741841635</v>
      </c>
      <c r="N273" s="10">
        <v>113.55556172017441</v>
      </c>
    </row>
    <row r="274" spans="1:14" x14ac:dyDescent="0.25">
      <c r="A274" s="8">
        <v>68</v>
      </c>
      <c r="B274" s="10">
        <v>103</v>
      </c>
      <c r="C274" s="10">
        <v>87.652152940206207</v>
      </c>
      <c r="D274" s="10">
        <v>85.05713790554185</v>
      </c>
      <c r="E274" s="10">
        <v>84.636239063266103</v>
      </c>
      <c r="F274" s="10">
        <v>80.519199278915366</v>
      </c>
      <c r="G274" s="10">
        <v>75.860239591196006</v>
      </c>
      <c r="H274" s="10">
        <v>85.499327544986286</v>
      </c>
      <c r="I274" s="10">
        <v>96.686082008643496</v>
      </c>
      <c r="J274" s="10">
        <v>100.9069589157241</v>
      </c>
      <c r="K274" s="10">
        <v>98.706742190673893</v>
      </c>
      <c r="L274" s="10">
        <v>99.777093118615383</v>
      </c>
      <c r="M274" s="10">
        <v>110.25134555961421</v>
      </c>
      <c r="N274" s="10">
        <v>113.76606067153507</v>
      </c>
    </row>
    <row r="275" spans="1:14" x14ac:dyDescent="0.25">
      <c r="A275" s="8">
        <v>69</v>
      </c>
      <c r="B275" s="10">
        <v>70</v>
      </c>
      <c r="C275" s="10">
        <v>101.60966229914025</v>
      </c>
      <c r="D275" s="10">
        <v>86.521369518430546</v>
      </c>
      <c r="E275" s="10">
        <v>84.178894744028369</v>
      </c>
      <c r="F275" s="10">
        <v>83.539858903804557</v>
      </c>
      <c r="G275" s="10">
        <v>79.644036448796399</v>
      </c>
      <c r="H275" s="10">
        <v>75.149157173138676</v>
      </c>
      <c r="I275" s="10">
        <v>84.548688010770647</v>
      </c>
      <c r="J275" s="10">
        <v>95.589267938192762</v>
      </c>
      <c r="K275" s="10">
        <v>99.902074741949519</v>
      </c>
      <c r="L275" s="10">
        <v>97.882467651773524</v>
      </c>
      <c r="M275" s="10">
        <v>98.852352145697935</v>
      </c>
      <c r="N275" s="10">
        <v>109.35913225291296</v>
      </c>
    </row>
    <row r="276" spans="1:14" x14ac:dyDescent="0.25">
      <c r="A276" s="8">
        <v>70</v>
      </c>
      <c r="B276" s="10">
        <v>92</v>
      </c>
      <c r="C276" s="10">
        <v>70.077473117589747</v>
      </c>
      <c r="D276" s="10">
        <v>100.99340991990037</v>
      </c>
      <c r="E276" s="10">
        <v>86.299450884997157</v>
      </c>
      <c r="F276" s="10">
        <v>84.009240600218504</v>
      </c>
      <c r="G276" s="10">
        <v>83.444573981139996</v>
      </c>
      <c r="H276" s="10">
        <v>79.58883309048089</v>
      </c>
      <c r="I276" s="10">
        <v>75.204141120817582</v>
      </c>
      <c r="J276" s="10">
        <v>84.628808800824103</v>
      </c>
      <c r="K276" s="10">
        <v>95.541911035740469</v>
      </c>
      <c r="L276" s="10">
        <v>99.80630388915371</v>
      </c>
      <c r="M276" s="10">
        <v>97.939604302313896</v>
      </c>
      <c r="N276" s="10">
        <v>98.948821579168069</v>
      </c>
    </row>
    <row r="277" spans="1:14" x14ac:dyDescent="0.25">
      <c r="A277" s="8">
        <v>71</v>
      </c>
      <c r="B277" s="10">
        <v>108</v>
      </c>
      <c r="C277" s="10">
        <v>90.542846497855976</v>
      </c>
      <c r="D277" s="10">
        <v>68.928311932621412</v>
      </c>
      <c r="E277" s="10">
        <v>99.26812701148323</v>
      </c>
      <c r="F277" s="10">
        <v>84.943291999347394</v>
      </c>
      <c r="G277" s="10">
        <v>82.689866771798904</v>
      </c>
      <c r="H277" s="10">
        <v>82.275173969460695</v>
      </c>
      <c r="I277" s="10">
        <v>78.406336991543128</v>
      </c>
      <c r="J277" s="10">
        <v>74.220521231798841</v>
      </c>
      <c r="K277" s="10">
        <v>83.507506462625486</v>
      </c>
      <c r="L277" s="10">
        <v>94.377048571756703</v>
      </c>
      <c r="M277" s="10">
        <v>98.53387854908469</v>
      </c>
      <c r="N277" s="10">
        <v>96.759103240290557</v>
      </c>
    </row>
    <row r="278" spans="1:14" x14ac:dyDescent="0.25">
      <c r="A278" s="8">
        <v>72</v>
      </c>
      <c r="B278" s="10">
        <v>76</v>
      </c>
      <c r="C278" s="10">
        <v>106.45860377485729</v>
      </c>
      <c r="D278" s="10">
        <v>89.58087735748181</v>
      </c>
      <c r="E278" s="10">
        <v>68.262239376466411</v>
      </c>
      <c r="F278" s="10">
        <v>97.871448387074693</v>
      </c>
      <c r="G278" s="10">
        <v>83.803322409676312</v>
      </c>
      <c r="H278" s="10">
        <v>81.772362541446498</v>
      </c>
      <c r="I278" s="10">
        <v>81.419045666051787</v>
      </c>
      <c r="J278" s="10">
        <v>77.580624907991236</v>
      </c>
      <c r="K278" s="10">
        <v>73.593684848908552</v>
      </c>
      <c r="L278" s="10">
        <v>82.746632493875055</v>
      </c>
      <c r="M278" s="10">
        <v>93.461910451259541</v>
      </c>
      <c r="N278" s="10">
        <v>97.533346928063224</v>
      </c>
    </row>
    <row r="279" spans="1:14" x14ac:dyDescent="0.25">
      <c r="A279" s="8">
        <v>73</v>
      </c>
      <c r="B279" s="10">
        <v>58</v>
      </c>
      <c r="C279" s="10">
        <v>72.80675104529449</v>
      </c>
      <c r="D279" s="10">
        <v>102.22101074317145</v>
      </c>
      <c r="E279" s="10">
        <v>85.935679945706696</v>
      </c>
      <c r="F279" s="10">
        <v>65.572022539823493</v>
      </c>
      <c r="G279" s="10">
        <v>93.924210717890006</v>
      </c>
      <c r="H279" s="10">
        <v>80.513570079780152</v>
      </c>
      <c r="I279" s="10">
        <v>78.495554666136314</v>
      </c>
      <c r="J279" s="10">
        <v>78.257004341718073</v>
      </c>
      <c r="K279" s="10">
        <v>74.513142230750333</v>
      </c>
      <c r="L279" s="10">
        <v>70.74119363725859</v>
      </c>
      <c r="M279" s="10">
        <v>79.706502648301822</v>
      </c>
      <c r="N279" s="10">
        <v>90.148892116985792</v>
      </c>
    </row>
    <row r="280" spans="1:14" x14ac:dyDescent="0.25">
      <c r="A280" s="8">
        <v>74</v>
      </c>
      <c r="B280" s="10">
        <v>59</v>
      </c>
      <c r="C280" s="10">
        <v>56.592828514530531</v>
      </c>
      <c r="D280" s="10">
        <v>70.871859707337208</v>
      </c>
      <c r="E280" s="10">
        <v>99.509594727569464</v>
      </c>
      <c r="F280" s="10">
        <v>83.610003934390406</v>
      </c>
      <c r="G280" s="10">
        <v>63.93757810361091</v>
      </c>
      <c r="H280" s="10">
        <v>91.230191195335237</v>
      </c>
      <c r="I280" s="10">
        <v>78.40852915894088</v>
      </c>
      <c r="J280" s="10">
        <v>76.152732902458695</v>
      </c>
      <c r="K280" s="10">
        <v>75.970323049979726</v>
      </c>
      <c r="L280" s="10">
        <v>72.428079747045814</v>
      </c>
      <c r="M280" s="10">
        <v>68.830398066883788</v>
      </c>
      <c r="N280" s="10">
        <v>77.563869360800112</v>
      </c>
    </row>
    <row r="281" spans="1:14" x14ac:dyDescent="0.25">
      <c r="A281" s="8">
        <v>75</v>
      </c>
      <c r="B281" s="10">
        <v>67</v>
      </c>
      <c r="C281" s="10">
        <v>57.637662046598528</v>
      </c>
      <c r="D281" s="10">
        <v>55.514976755113814</v>
      </c>
      <c r="E281" s="10">
        <v>69.354257469427992</v>
      </c>
      <c r="F281" s="10">
        <v>97.174746756943847</v>
      </c>
      <c r="G281" s="10">
        <v>81.849251018771568</v>
      </c>
      <c r="H281" s="10">
        <v>62.75953537416629</v>
      </c>
      <c r="I281" s="10">
        <v>89.368657605164188</v>
      </c>
      <c r="J281" s="10">
        <v>76.859242410629648</v>
      </c>
      <c r="K281" s="10">
        <v>74.565180040264295</v>
      </c>
      <c r="L281" s="10">
        <v>74.49595601083351</v>
      </c>
      <c r="M281" s="10">
        <v>71.069244759186731</v>
      </c>
      <c r="N281" s="10">
        <v>67.584827477389283</v>
      </c>
    </row>
    <row r="282" spans="1:14" x14ac:dyDescent="0.25">
      <c r="A282" s="8">
        <v>76</v>
      </c>
      <c r="B282" s="10">
        <v>53</v>
      </c>
      <c r="C282" s="10">
        <v>66.143596751378581</v>
      </c>
      <c r="D282" s="10">
        <v>57.011456959602761</v>
      </c>
      <c r="E282" s="10">
        <v>54.955542234683762</v>
      </c>
      <c r="F282" s="10">
        <v>68.455720375812589</v>
      </c>
      <c r="G282" s="10">
        <v>95.778599595179386</v>
      </c>
      <c r="H282" s="10">
        <v>80.709006997526629</v>
      </c>
      <c r="I282" s="10">
        <v>62.0827326086388</v>
      </c>
      <c r="J282" s="10">
        <v>88.076344202838897</v>
      </c>
      <c r="K282" s="10">
        <v>75.809981850186361</v>
      </c>
      <c r="L282" s="10">
        <v>73.536109032667284</v>
      </c>
      <c r="M282" s="10">
        <v>73.571408957454167</v>
      </c>
      <c r="N282" s="10">
        <v>70.273239102750878</v>
      </c>
    </row>
    <row r="283" spans="1:14" x14ac:dyDescent="0.25">
      <c r="A283" s="8">
        <v>77</v>
      </c>
      <c r="B283" s="10">
        <v>52</v>
      </c>
      <c r="C283" s="10">
        <v>51.749383245676498</v>
      </c>
      <c r="D283" s="10">
        <v>64.401131130271935</v>
      </c>
      <c r="E283" s="10">
        <v>55.832979111590703</v>
      </c>
      <c r="F283" s="10">
        <v>53.848220330214026</v>
      </c>
      <c r="G283" s="10">
        <v>66.947199001132788</v>
      </c>
      <c r="H283" s="10">
        <v>93.491564352745243</v>
      </c>
      <c r="I283" s="10">
        <v>78.944955001010925</v>
      </c>
      <c r="J283" s="10">
        <v>60.868047957700817</v>
      </c>
      <c r="K283" s="10">
        <v>86.104117153023893</v>
      </c>
      <c r="L283" s="10">
        <v>74.127401512258743</v>
      </c>
      <c r="M283" s="10">
        <v>71.87058761605148</v>
      </c>
      <c r="N283" s="10">
        <v>71.946159907319398</v>
      </c>
    </row>
    <row r="284" spans="1:14" x14ac:dyDescent="0.25">
      <c r="A284" s="8">
        <v>78</v>
      </c>
      <c r="B284" s="10">
        <v>66</v>
      </c>
      <c r="C284" s="10">
        <v>50.307766775965938</v>
      </c>
      <c r="D284" s="10">
        <v>49.95506247477924</v>
      </c>
      <c r="E284" s="10">
        <v>62.180340401695332</v>
      </c>
      <c r="F284" s="10">
        <v>54.052083514950922</v>
      </c>
      <c r="G284" s="10">
        <v>52.133054895546664</v>
      </c>
      <c r="H284" s="10">
        <v>64.753860427103376</v>
      </c>
      <c r="I284" s="10">
        <v>90.304400403850593</v>
      </c>
      <c r="J284" s="10">
        <v>76.529468745561317</v>
      </c>
      <c r="K284" s="10">
        <v>59.086703493095975</v>
      </c>
      <c r="L284" s="10">
        <v>83.415343353832512</v>
      </c>
      <c r="M284" s="10">
        <v>71.961982080725846</v>
      </c>
      <c r="N284" s="10">
        <v>69.743141647725011</v>
      </c>
    </row>
    <row r="285" spans="1:14" x14ac:dyDescent="0.25">
      <c r="A285" s="8">
        <v>79</v>
      </c>
      <c r="B285" s="10">
        <v>48</v>
      </c>
      <c r="C285" s="10">
        <v>64.268057656999318</v>
      </c>
      <c r="D285" s="10">
        <v>49.339885725077664</v>
      </c>
      <c r="E285" s="10">
        <v>48.878897228078841</v>
      </c>
      <c r="F285" s="10">
        <v>60.739483464352247</v>
      </c>
      <c r="G285" s="10">
        <v>53.161646339223978</v>
      </c>
      <c r="H285" s="10">
        <v>51.344535726028177</v>
      </c>
      <c r="I285" s="10">
        <v>63.50766502599069</v>
      </c>
      <c r="J285" s="10">
        <v>88.099680200393564</v>
      </c>
      <c r="K285" s="10">
        <v>75.064064235459313</v>
      </c>
      <c r="L285" s="10">
        <v>58.28909810929369</v>
      </c>
      <c r="M285" s="10">
        <v>81.670971390450461</v>
      </c>
      <c r="N285" s="10">
        <v>70.816685240859883</v>
      </c>
    </row>
    <row r="286" spans="1:14" x14ac:dyDescent="0.25">
      <c r="A286" s="8">
        <v>80</v>
      </c>
      <c r="B286" s="10">
        <v>41</v>
      </c>
      <c r="C286" s="10">
        <v>45.398279181252931</v>
      </c>
      <c r="D286" s="10">
        <v>60.795033272006499</v>
      </c>
      <c r="E286" s="10">
        <v>46.885024873565037</v>
      </c>
      <c r="F286" s="10">
        <v>46.557149233593115</v>
      </c>
      <c r="G286" s="10">
        <v>57.852491656817655</v>
      </c>
      <c r="H286" s="10">
        <v>50.650185133712199</v>
      </c>
      <c r="I286" s="10">
        <v>49.143637986285711</v>
      </c>
      <c r="J286" s="10">
        <v>60.698039714156259</v>
      </c>
      <c r="K286" s="10">
        <v>84.20376766248809</v>
      </c>
      <c r="L286" s="10">
        <v>71.832902519227687</v>
      </c>
      <c r="M286" s="10">
        <v>55.778774539663061</v>
      </c>
      <c r="N286" s="10">
        <v>78.133671752951457</v>
      </c>
    </row>
    <row r="287" spans="1:14" x14ac:dyDescent="0.25">
      <c r="A287" s="8">
        <v>81</v>
      </c>
      <c r="B287" s="10">
        <v>50</v>
      </c>
      <c r="C287" s="10">
        <v>39.521850966325168</v>
      </c>
      <c r="D287" s="10">
        <v>43.522550735119935</v>
      </c>
      <c r="E287" s="10">
        <v>58.066664720206816</v>
      </c>
      <c r="F287" s="10">
        <v>45.122065688788894</v>
      </c>
      <c r="G287" s="10">
        <v>44.785610609133535</v>
      </c>
      <c r="H287" s="10">
        <v>55.521473605989236</v>
      </c>
      <c r="I287" s="10">
        <v>48.709915232755947</v>
      </c>
      <c r="J287" s="10">
        <v>47.375639159958673</v>
      </c>
      <c r="K287" s="10">
        <v>58.344273421949538</v>
      </c>
      <c r="L287" s="10">
        <v>80.717258631600728</v>
      </c>
      <c r="M287" s="10">
        <v>69.022185873750161</v>
      </c>
      <c r="N287" s="10">
        <v>53.71995893638384</v>
      </c>
    </row>
    <row r="288" spans="1:14" x14ac:dyDescent="0.25">
      <c r="A288" s="8">
        <v>82</v>
      </c>
      <c r="B288" s="10">
        <v>47</v>
      </c>
      <c r="C288" s="10">
        <v>47.985888149258322</v>
      </c>
      <c r="D288" s="10">
        <v>37.965553026880222</v>
      </c>
      <c r="E288" s="10">
        <v>41.775528452740275</v>
      </c>
      <c r="F288" s="10">
        <v>55.601004122744982</v>
      </c>
      <c r="G288" s="10">
        <v>43.369857366010386</v>
      </c>
      <c r="H288" s="10">
        <v>43.119335917401678</v>
      </c>
      <c r="I288" s="10">
        <v>53.31597602326525</v>
      </c>
      <c r="J288" s="10">
        <v>46.876010193577578</v>
      </c>
      <c r="K288" s="10">
        <v>45.74722098745773</v>
      </c>
      <c r="L288" s="10">
        <v>56.191366751627285</v>
      </c>
      <c r="M288" s="10">
        <v>77.632313085598227</v>
      </c>
      <c r="N288" s="10">
        <v>66.531973731449881</v>
      </c>
    </row>
    <row r="289" spans="1:14" x14ac:dyDescent="0.25">
      <c r="A289" s="8">
        <v>83</v>
      </c>
      <c r="B289" s="10">
        <v>47</v>
      </c>
      <c r="C289" s="10">
        <v>44.237948220336662</v>
      </c>
      <c r="D289" s="10">
        <v>45.110077120067835</v>
      </c>
      <c r="E289" s="10">
        <v>35.810967668246398</v>
      </c>
      <c r="F289" s="10">
        <v>39.332131417682938</v>
      </c>
      <c r="G289" s="10">
        <v>52.433682285623071</v>
      </c>
      <c r="H289" s="10">
        <v>41.230865403814271</v>
      </c>
      <c r="I289" s="10">
        <v>40.799857980974444</v>
      </c>
      <c r="J289" s="10">
        <v>50.507877613792623</v>
      </c>
      <c r="K289" s="10">
        <v>44.515660401827958</v>
      </c>
      <c r="L289" s="10">
        <v>43.543418645862047</v>
      </c>
      <c r="M289" s="10">
        <v>53.361501028778413</v>
      </c>
      <c r="N289" s="10">
        <v>73.491904147868055</v>
      </c>
    </row>
    <row r="290" spans="1:14" x14ac:dyDescent="0.25">
      <c r="A290" s="8">
        <v>84</v>
      </c>
      <c r="B290" s="10">
        <v>34</v>
      </c>
      <c r="C290" s="10">
        <v>43.764680431412188</v>
      </c>
      <c r="D290" s="10">
        <v>41.034908674800313</v>
      </c>
      <c r="E290" s="10">
        <v>41.825692468592642</v>
      </c>
      <c r="F290" s="10">
        <v>33.22311503098738</v>
      </c>
      <c r="G290" s="10">
        <v>36.455102684722064</v>
      </c>
      <c r="H290" s="10">
        <v>48.69580342662659</v>
      </c>
      <c r="I290" s="10">
        <v>38.379718454815311</v>
      </c>
      <c r="J290" s="10">
        <v>37.958865148999998</v>
      </c>
      <c r="K290" s="10">
        <v>47.075515724465625</v>
      </c>
      <c r="L290" s="10">
        <v>41.52104177727265</v>
      </c>
      <c r="M290" s="10">
        <v>40.636825871915882</v>
      </c>
      <c r="N290" s="10">
        <v>49.73721046247978</v>
      </c>
    </row>
    <row r="291" spans="1:14" x14ac:dyDescent="0.25">
      <c r="A291" s="8">
        <v>85</v>
      </c>
      <c r="B291" s="10">
        <v>24</v>
      </c>
      <c r="C291" s="10">
        <v>31.510744006753256</v>
      </c>
      <c r="D291" s="10">
        <v>40.667901350335335</v>
      </c>
      <c r="E291" s="10">
        <v>37.993061922076343</v>
      </c>
      <c r="F291" s="10">
        <v>38.787600469809796</v>
      </c>
      <c r="G291" s="10">
        <v>30.964780437982835</v>
      </c>
      <c r="H291" s="10">
        <v>33.911209856005904</v>
      </c>
      <c r="I291" s="10">
        <v>45.200650033043686</v>
      </c>
      <c r="J291" s="10">
        <v>35.756929944319097</v>
      </c>
      <c r="K291" s="10">
        <v>35.376425725195283</v>
      </c>
      <c r="L291" s="10">
        <v>43.949954942785155</v>
      </c>
      <c r="M291" s="10">
        <v>38.806432685864586</v>
      </c>
      <c r="N291" s="10">
        <v>37.948029315412576</v>
      </c>
    </row>
    <row r="292" spans="1:14" x14ac:dyDescent="0.25">
      <c r="A292" s="8">
        <v>86</v>
      </c>
      <c r="B292" s="10">
        <v>28</v>
      </c>
      <c r="C292" s="10">
        <v>22.150954654939699</v>
      </c>
      <c r="D292" s="10">
        <v>29.122541506368936</v>
      </c>
      <c r="E292" s="10">
        <v>37.602811707074515</v>
      </c>
      <c r="F292" s="10">
        <v>35.083634710803679</v>
      </c>
      <c r="G292" s="10">
        <v>35.608365069291402</v>
      </c>
      <c r="H292" s="10">
        <v>28.792080450363933</v>
      </c>
      <c r="I292" s="10">
        <v>31.536485663611238</v>
      </c>
      <c r="J292" s="10">
        <v>41.9058553421225</v>
      </c>
      <c r="K292" s="10">
        <v>33.340507316337543</v>
      </c>
      <c r="L292" s="10">
        <v>32.964169026100222</v>
      </c>
      <c r="M292" s="10">
        <v>40.775822140175165</v>
      </c>
      <c r="N292" s="10">
        <v>36.316037508661864</v>
      </c>
    </row>
    <row r="293" spans="1:14" x14ac:dyDescent="0.25">
      <c r="A293" s="8">
        <v>87</v>
      </c>
      <c r="B293" s="10">
        <v>17</v>
      </c>
      <c r="C293" s="10">
        <v>24.129467300315046</v>
      </c>
      <c r="D293" s="10">
        <v>18.997290273396896</v>
      </c>
      <c r="E293" s="10">
        <v>25.071039854159537</v>
      </c>
      <c r="F293" s="10">
        <v>32.379559343362232</v>
      </c>
      <c r="G293" s="10">
        <v>30.427431695393103</v>
      </c>
      <c r="H293" s="10">
        <v>30.871192022255279</v>
      </c>
      <c r="I293" s="10">
        <v>25.094367234166349</v>
      </c>
      <c r="J293" s="10">
        <v>27.545414136990004</v>
      </c>
      <c r="K293" s="10">
        <v>36.873488909708037</v>
      </c>
      <c r="L293" s="10">
        <v>29.215380709750857</v>
      </c>
      <c r="M293" s="10">
        <v>28.854217819455307</v>
      </c>
      <c r="N293" s="10">
        <v>35.925778123998825</v>
      </c>
    </row>
    <row r="294" spans="1:14" x14ac:dyDescent="0.25">
      <c r="A294" s="8">
        <v>88</v>
      </c>
      <c r="B294" s="10">
        <v>14</v>
      </c>
      <c r="C294" s="10">
        <v>14.760638593639428</v>
      </c>
      <c r="D294" s="10">
        <v>20.835938041889332</v>
      </c>
      <c r="E294" s="10">
        <v>16.578339870227676</v>
      </c>
      <c r="F294" s="10">
        <v>21.726168871371463</v>
      </c>
      <c r="G294" s="10">
        <v>28.291396222581835</v>
      </c>
      <c r="H294" s="10">
        <v>26.619357391117596</v>
      </c>
      <c r="I294" s="10">
        <v>27.082818504391238</v>
      </c>
      <c r="J294" s="10">
        <v>22.103490307500358</v>
      </c>
      <c r="K294" s="10">
        <v>24.23983959162635</v>
      </c>
      <c r="L294" s="10">
        <v>32.505362732745525</v>
      </c>
      <c r="M294" s="10">
        <v>25.811362788710639</v>
      </c>
      <c r="N294" s="10">
        <v>25.499686365565154</v>
      </c>
    </row>
    <row r="295" spans="1:14" x14ac:dyDescent="0.25">
      <c r="A295" s="8">
        <v>89</v>
      </c>
      <c r="B295" s="10">
        <v>27</v>
      </c>
      <c r="C295" s="10">
        <v>11.789415492752129</v>
      </c>
      <c r="D295" s="10">
        <v>12.479088911672962</v>
      </c>
      <c r="E295" s="10">
        <v>17.838194199316852</v>
      </c>
      <c r="F295" s="10">
        <v>14.177371749873396</v>
      </c>
      <c r="G295" s="10">
        <v>18.505596217858646</v>
      </c>
      <c r="H295" s="10">
        <v>24.218023684058842</v>
      </c>
      <c r="I295" s="10">
        <v>22.784496531980601</v>
      </c>
      <c r="J295" s="10">
        <v>23.085963544779741</v>
      </c>
      <c r="K295" s="10">
        <v>18.884957920151301</v>
      </c>
      <c r="L295" s="10">
        <v>20.738199879679168</v>
      </c>
      <c r="M295" s="10">
        <v>28.055543497740416</v>
      </c>
      <c r="N295" s="10">
        <v>22.126895167816677</v>
      </c>
    </row>
    <row r="296" spans="1:14" x14ac:dyDescent="0.25">
      <c r="A296" s="7" t="s">
        <v>38</v>
      </c>
      <c r="B296" s="11">
        <v>48</v>
      </c>
      <c r="C296" s="11">
        <v>61.971120589655399</v>
      </c>
      <c r="D296" s="11">
        <v>60.500824121422696</v>
      </c>
      <c r="E296" s="11">
        <v>58.162400022609972</v>
      </c>
      <c r="F296" s="11">
        <v>61.705173084282869</v>
      </c>
      <c r="G296" s="11">
        <v>61.702676621387383</v>
      </c>
      <c r="H296" s="11">
        <v>66.062645707985297</v>
      </c>
      <c r="I296" s="11">
        <v>72.76132419834363</v>
      </c>
      <c r="J296" s="11">
        <v>78.988846910696736</v>
      </c>
      <c r="K296" s="11">
        <v>84.799043258557347</v>
      </c>
      <c r="L296" s="11">
        <v>85.350171466942129</v>
      </c>
      <c r="M296" s="11">
        <v>88.062142974652701</v>
      </c>
      <c r="N296" s="11">
        <v>96.169216591500359</v>
      </c>
    </row>
    <row r="298" spans="1:14" x14ac:dyDescent="0.25">
      <c r="A298" s="2" t="s">
        <v>41</v>
      </c>
    </row>
    <row r="299" spans="1:14" x14ac:dyDescent="0.25">
      <c r="A299" s="1" t="s">
        <v>42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919EBC-5A0F-45C8-B782-F21758E2C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A967B1-22DF-4A24-959E-9EFA234B8A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F73ADA-5F88-41DC-AE9B-8132BA2D8EC6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1543e12e-b41e-4b3f-8a83-41e12152c6a2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4ea622ab-6d0b-4c8a-8736-27bd26b1fd5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Area Codes</vt:lpstr>
      <vt:lpstr>Moray</vt:lpstr>
      <vt:lpstr>Buckie</vt:lpstr>
      <vt:lpstr>ElginCN</vt:lpstr>
      <vt:lpstr>ElginCS</vt:lpstr>
      <vt:lpstr>Fochaber</vt:lpstr>
      <vt:lpstr>Forres</vt:lpstr>
      <vt:lpstr>HeldonLa</vt:lpstr>
      <vt:lpstr>KeithCul</vt:lpstr>
      <vt:lpstr>Speyside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Connachan, Cara</dc:creator>
  <cp:keywords/>
  <dc:description/>
  <cp:lastModifiedBy>Nick Cassidy</cp:lastModifiedBy>
  <cp:revision/>
  <dcterms:created xsi:type="dcterms:W3CDTF">2020-07-15T13:39:02Z</dcterms:created>
  <dcterms:modified xsi:type="dcterms:W3CDTF">2020-08-14T10:29:34Z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