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285" documentId="8_{2A1700EB-88F6-4005-867C-D22C0733D977}" xr6:coauthVersionLast="45" xr6:coauthVersionMax="45" xr10:uidLastSave="{8B8222B9-1FCE-427D-94DB-FF1DB496E844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South Lanarkshire" sheetId="3" r:id="rId3"/>
    <sheet name="BLANTYRE" sheetId="15" r:id="rId4"/>
    <sheet name="BOTHWELL" sheetId="16" r:id="rId5"/>
    <sheet name="CAMBSLNG" sheetId="17" r:id="rId6"/>
    <sheet name="CARLUKE" sheetId="18" r:id="rId7"/>
    <sheet name="CLYDSDLE" sheetId="19" r:id="rId8"/>
    <sheet name="EASTKILB" sheetId="20" r:id="rId9"/>
    <sheet name="HAMILTON" sheetId="21" r:id="rId10"/>
    <sheet name="LANARK" sheetId="22" r:id="rId11"/>
    <sheet name="LARKHALL" sheetId="23" r:id="rId12"/>
    <sheet name="LESMHGOW" sheetId="24" r:id="rId13"/>
    <sheet name="RUTHRGLN" sheetId="25" r:id="rId14"/>
    <sheet name="STONEHSE" sheetId="26" r:id="rId15"/>
    <sheet name="STRATHVN" sheetId="27" r:id="rId16"/>
    <sheet name="UDDNGSTN" sheetId="28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4" i="3" l="1"/>
  <c r="C104" i="3"/>
  <c r="D104" i="3"/>
  <c r="E104" i="3"/>
  <c r="F104" i="3"/>
  <c r="G104" i="3"/>
  <c r="H104" i="3"/>
  <c r="I104" i="3"/>
  <c r="J104" i="3"/>
  <c r="K104" i="3"/>
  <c r="L104" i="3"/>
  <c r="M104" i="3"/>
  <c r="N104" i="3"/>
  <c r="N205" i="28" l="1"/>
  <c r="N9" i="28" s="1"/>
  <c r="M205" i="28"/>
  <c r="L205" i="28"/>
  <c r="K205" i="28"/>
  <c r="J205" i="28"/>
  <c r="I205" i="28"/>
  <c r="H205" i="28"/>
  <c r="G205" i="28"/>
  <c r="F205" i="28"/>
  <c r="F9" i="28" s="1"/>
  <c r="E205" i="28"/>
  <c r="D205" i="28"/>
  <c r="C205" i="28"/>
  <c r="B205" i="28"/>
  <c r="B9" i="28" s="1"/>
  <c r="N107" i="28"/>
  <c r="M107" i="28"/>
  <c r="L107" i="28"/>
  <c r="K107" i="28"/>
  <c r="J107" i="28"/>
  <c r="I107" i="28"/>
  <c r="I9" i="28" s="1"/>
  <c r="H107" i="28"/>
  <c r="H9" i="28" s="1"/>
  <c r="G107" i="28"/>
  <c r="F107" i="28"/>
  <c r="E107" i="28"/>
  <c r="D107" i="28"/>
  <c r="D9" i="28" s="1"/>
  <c r="C107" i="28"/>
  <c r="B107" i="28"/>
  <c r="N100" i="28"/>
  <c r="M100" i="28"/>
  <c r="L100" i="28"/>
  <c r="K100" i="28"/>
  <c r="J100" i="28"/>
  <c r="I100" i="28"/>
  <c r="H100" i="28"/>
  <c r="G100" i="28"/>
  <c r="F100" i="28"/>
  <c r="E100" i="28"/>
  <c r="D100" i="28"/>
  <c r="C100" i="28"/>
  <c r="B100" i="28"/>
  <c r="N99" i="28"/>
  <c r="M99" i="28"/>
  <c r="L99" i="28"/>
  <c r="K99" i="28"/>
  <c r="J99" i="28"/>
  <c r="I99" i="28"/>
  <c r="H99" i="28"/>
  <c r="G99" i="28"/>
  <c r="F99" i="28"/>
  <c r="E99" i="28"/>
  <c r="D99" i="28"/>
  <c r="C99" i="28"/>
  <c r="B99" i="28"/>
  <c r="N98" i="28"/>
  <c r="M98" i="28"/>
  <c r="L98" i="28"/>
  <c r="K98" i="28"/>
  <c r="J98" i="28"/>
  <c r="I98" i="28"/>
  <c r="H98" i="28"/>
  <c r="G98" i="28"/>
  <c r="F98" i="28"/>
  <c r="E98" i="28"/>
  <c r="D98" i="28"/>
  <c r="C98" i="28"/>
  <c r="B98" i="28"/>
  <c r="N97" i="28"/>
  <c r="M97" i="28"/>
  <c r="L97" i="28"/>
  <c r="K97" i="28"/>
  <c r="J97" i="28"/>
  <c r="I97" i="28"/>
  <c r="H97" i="28"/>
  <c r="G97" i="28"/>
  <c r="F97" i="28"/>
  <c r="E97" i="28"/>
  <c r="D97" i="28"/>
  <c r="C97" i="28"/>
  <c r="B97" i="28"/>
  <c r="N96" i="28"/>
  <c r="M96" i="28"/>
  <c r="L96" i="28"/>
  <c r="K96" i="28"/>
  <c r="J96" i="28"/>
  <c r="I96" i="28"/>
  <c r="H96" i="28"/>
  <c r="G96" i="28"/>
  <c r="F96" i="28"/>
  <c r="E96" i="28"/>
  <c r="D96" i="28"/>
  <c r="C96" i="28"/>
  <c r="B96" i="28"/>
  <c r="N95" i="28"/>
  <c r="M95" i="28"/>
  <c r="L95" i="28"/>
  <c r="K95" i="28"/>
  <c r="J95" i="28"/>
  <c r="I95" i="28"/>
  <c r="H95" i="28"/>
  <c r="G95" i="28"/>
  <c r="F95" i="28"/>
  <c r="E95" i="28"/>
  <c r="D95" i="28"/>
  <c r="C95" i="28"/>
  <c r="B95" i="28"/>
  <c r="N94" i="28"/>
  <c r="M94" i="28"/>
  <c r="L94" i="28"/>
  <c r="K94" i="28"/>
  <c r="J94" i="28"/>
  <c r="I94" i="28"/>
  <c r="H94" i="28"/>
  <c r="G94" i="28"/>
  <c r="F94" i="28"/>
  <c r="E94" i="28"/>
  <c r="D94" i="28"/>
  <c r="C94" i="28"/>
  <c r="B94" i="28"/>
  <c r="N93" i="28"/>
  <c r="M93" i="28"/>
  <c r="L93" i="28"/>
  <c r="K93" i="28"/>
  <c r="J93" i="28"/>
  <c r="I93" i="28"/>
  <c r="H93" i="28"/>
  <c r="G93" i="28"/>
  <c r="F93" i="28"/>
  <c r="E93" i="28"/>
  <c r="D93" i="28"/>
  <c r="C93" i="28"/>
  <c r="B93" i="28"/>
  <c r="N92" i="28"/>
  <c r="M92" i="28"/>
  <c r="L92" i="28"/>
  <c r="K92" i="28"/>
  <c r="J92" i="28"/>
  <c r="I92" i="28"/>
  <c r="H92" i="28"/>
  <c r="G92" i="28"/>
  <c r="F92" i="28"/>
  <c r="E92" i="28"/>
  <c r="D92" i="28"/>
  <c r="C92" i="28"/>
  <c r="B92" i="28"/>
  <c r="N91" i="28"/>
  <c r="M91" i="28"/>
  <c r="L91" i="28"/>
  <c r="K91" i="28"/>
  <c r="J91" i="28"/>
  <c r="I91" i="28"/>
  <c r="H91" i="28"/>
  <c r="G91" i="28"/>
  <c r="F91" i="28"/>
  <c r="E91" i="28"/>
  <c r="D91" i="28"/>
  <c r="C91" i="28"/>
  <c r="B91" i="28"/>
  <c r="N90" i="28"/>
  <c r="M90" i="28"/>
  <c r="L90" i="28"/>
  <c r="K90" i="28"/>
  <c r="J90" i="28"/>
  <c r="I90" i="28"/>
  <c r="H90" i="28"/>
  <c r="G90" i="28"/>
  <c r="F90" i="28"/>
  <c r="E90" i="28"/>
  <c r="D90" i="28"/>
  <c r="C90" i="28"/>
  <c r="B90" i="28"/>
  <c r="N89" i="28"/>
  <c r="M89" i="28"/>
  <c r="L89" i="28"/>
  <c r="K89" i="28"/>
  <c r="J89" i="28"/>
  <c r="I89" i="28"/>
  <c r="H89" i="28"/>
  <c r="G89" i="28"/>
  <c r="F89" i="28"/>
  <c r="E89" i="28"/>
  <c r="D89" i="28"/>
  <c r="C89" i="28"/>
  <c r="B89" i="28"/>
  <c r="N88" i="28"/>
  <c r="M88" i="28"/>
  <c r="L88" i="28"/>
  <c r="K88" i="28"/>
  <c r="J88" i="28"/>
  <c r="I88" i="28"/>
  <c r="H88" i="28"/>
  <c r="G88" i="28"/>
  <c r="F88" i="28"/>
  <c r="E88" i="28"/>
  <c r="D88" i="28"/>
  <c r="C88" i="28"/>
  <c r="B88" i="28"/>
  <c r="N87" i="28"/>
  <c r="M87" i="28"/>
  <c r="L87" i="28"/>
  <c r="K87" i="28"/>
  <c r="J87" i="28"/>
  <c r="I87" i="28"/>
  <c r="H87" i="28"/>
  <c r="G87" i="28"/>
  <c r="F87" i="28"/>
  <c r="E87" i="28"/>
  <c r="D87" i="28"/>
  <c r="C87" i="28"/>
  <c r="B87" i="28"/>
  <c r="N86" i="28"/>
  <c r="M86" i="28"/>
  <c r="L86" i="28"/>
  <c r="K86" i="28"/>
  <c r="J86" i="28"/>
  <c r="I86" i="28"/>
  <c r="H86" i="28"/>
  <c r="G86" i="28"/>
  <c r="F86" i="28"/>
  <c r="E86" i="28"/>
  <c r="D86" i="28"/>
  <c r="C86" i="28"/>
  <c r="B86" i="28"/>
  <c r="N85" i="28"/>
  <c r="M85" i="28"/>
  <c r="L85" i="28"/>
  <c r="K85" i="28"/>
  <c r="J85" i="28"/>
  <c r="I85" i="28"/>
  <c r="H85" i="28"/>
  <c r="G85" i="28"/>
  <c r="F85" i="28"/>
  <c r="E85" i="28"/>
  <c r="D85" i="28"/>
  <c r="C85" i="28"/>
  <c r="B85" i="28"/>
  <c r="N84" i="28"/>
  <c r="M84" i="28"/>
  <c r="L84" i="28"/>
  <c r="K84" i="28"/>
  <c r="J84" i="28"/>
  <c r="I84" i="28"/>
  <c r="H84" i="28"/>
  <c r="G84" i="28"/>
  <c r="F84" i="28"/>
  <c r="E84" i="28"/>
  <c r="D84" i="28"/>
  <c r="C84" i="28"/>
  <c r="B84" i="28"/>
  <c r="N83" i="28"/>
  <c r="M83" i="28"/>
  <c r="L83" i="28"/>
  <c r="K83" i="28"/>
  <c r="J83" i="28"/>
  <c r="I83" i="28"/>
  <c r="H83" i="28"/>
  <c r="G83" i="28"/>
  <c r="F83" i="28"/>
  <c r="E83" i="28"/>
  <c r="D83" i="28"/>
  <c r="C83" i="28"/>
  <c r="B83" i="28"/>
  <c r="N82" i="28"/>
  <c r="M82" i="28"/>
  <c r="L82" i="28"/>
  <c r="K82" i="28"/>
  <c r="J82" i="28"/>
  <c r="I82" i="28"/>
  <c r="H82" i="28"/>
  <c r="G82" i="28"/>
  <c r="F82" i="28"/>
  <c r="E82" i="28"/>
  <c r="D82" i="28"/>
  <c r="C82" i="28"/>
  <c r="B82" i="28"/>
  <c r="N81" i="28"/>
  <c r="M81" i="28"/>
  <c r="L81" i="28"/>
  <c r="K81" i="28"/>
  <c r="J81" i="28"/>
  <c r="I81" i="28"/>
  <c r="H81" i="28"/>
  <c r="G81" i="28"/>
  <c r="F81" i="28"/>
  <c r="E81" i="28"/>
  <c r="D81" i="28"/>
  <c r="C81" i="28"/>
  <c r="B81" i="28"/>
  <c r="N80" i="28"/>
  <c r="M80" i="28"/>
  <c r="L80" i="28"/>
  <c r="K80" i="28"/>
  <c r="J80" i="28"/>
  <c r="I80" i="28"/>
  <c r="H80" i="28"/>
  <c r="G80" i="28"/>
  <c r="F80" i="28"/>
  <c r="E80" i="28"/>
  <c r="D80" i="28"/>
  <c r="C80" i="28"/>
  <c r="B80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B79" i="28"/>
  <c r="N78" i="28"/>
  <c r="M78" i="28"/>
  <c r="L78" i="28"/>
  <c r="K78" i="28"/>
  <c r="J78" i="28"/>
  <c r="I78" i="28"/>
  <c r="H78" i="28"/>
  <c r="G78" i="28"/>
  <c r="F78" i="28"/>
  <c r="E78" i="28"/>
  <c r="D78" i="28"/>
  <c r="C78" i="28"/>
  <c r="B78" i="28"/>
  <c r="N77" i="28"/>
  <c r="M77" i="28"/>
  <c r="L77" i="28"/>
  <c r="K77" i="28"/>
  <c r="J77" i="28"/>
  <c r="I77" i="28"/>
  <c r="H77" i="28"/>
  <c r="G77" i="28"/>
  <c r="F77" i="28"/>
  <c r="E77" i="28"/>
  <c r="D77" i="28"/>
  <c r="C77" i="28"/>
  <c r="B77" i="28"/>
  <c r="N76" i="28"/>
  <c r="M76" i="28"/>
  <c r="L76" i="28"/>
  <c r="K76" i="28"/>
  <c r="J76" i="28"/>
  <c r="I76" i="28"/>
  <c r="H76" i="28"/>
  <c r="G76" i="28"/>
  <c r="F76" i="28"/>
  <c r="E76" i="28"/>
  <c r="D76" i="28"/>
  <c r="C76" i="28"/>
  <c r="B76" i="28"/>
  <c r="N75" i="28"/>
  <c r="M75" i="28"/>
  <c r="L75" i="28"/>
  <c r="K75" i="28"/>
  <c r="J75" i="28"/>
  <c r="I75" i="28"/>
  <c r="H75" i="28"/>
  <c r="G75" i="28"/>
  <c r="F75" i="28"/>
  <c r="E75" i="28"/>
  <c r="D75" i="28"/>
  <c r="C75" i="28"/>
  <c r="B75" i="28"/>
  <c r="N74" i="28"/>
  <c r="M74" i="28"/>
  <c r="L74" i="28"/>
  <c r="K74" i="28"/>
  <c r="J74" i="28"/>
  <c r="I74" i="28"/>
  <c r="H74" i="28"/>
  <c r="G74" i="28"/>
  <c r="F74" i="28"/>
  <c r="E74" i="28"/>
  <c r="D74" i="28"/>
  <c r="C74" i="28"/>
  <c r="B74" i="28"/>
  <c r="N73" i="28"/>
  <c r="M73" i="28"/>
  <c r="L73" i="28"/>
  <c r="K73" i="28"/>
  <c r="J73" i="28"/>
  <c r="I73" i="28"/>
  <c r="H73" i="28"/>
  <c r="G73" i="28"/>
  <c r="F73" i="28"/>
  <c r="E73" i="28"/>
  <c r="D73" i="28"/>
  <c r="C73" i="28"/>
  <c r="B73" i="28"/>
  <c r="N72" i="28"/>
  <c r="M72" i="28"/>
  <c r="L72" i="28"/>
  <c r="K72" i="28"/>
  <c r="J72" i="28"/>
  <c r="I72" i="28"/>
  <c r="H72" i="28"/>
  <c r="G72" i="28"/>
  <c r="F72" i="28"/>
  <c r="E72" i="28"/>
  <c r="D72" i="28"/>
  <c r="C72" i="28"/>
  <c r="B72" i="28"/>
  <c r="N71" i="28"/>
  <c r="M71" i="28"/>
  <c r="L71" i="28"/>
  <c r="K71" i="28"/>
  <c r="J71" i="28"/>
  <c r="I71" i="28"/>
  <c r="H71" i="28"/>
  <c r="G71" i="28"/>
  <c r="F71" i="28"/>
  <c r="E71" i="28"/>
  <c r="D71" i="28"/>
  <c r="C71" i="28"/>
  <c r="B71" i="28"/>
  <c r="N70" i="28"/>
  <c r="M70" i="28"/>
  <c r="L70" i="28"/>
  <c r="K70" i="28"/>
  <c r="J70" i="28"/>
  <c r="I70" i="28"/>
  <c r="H70" i="28"/>
  <c r="G70" i="28"/>
  <c r="F70" i="28"/>
  <c r="E70" i="28"/>
  <c r="D70" i="28"/>
  <c r="C70" i="28"/>
  <c r="B70" i="28"/>
  <c r="N69" i="28"/>
  <c r="M69" i="28"/>
  <c r="L69" i="28"/>
  <c r="K69" i="28"/>
  <c r="J69" i="28"/>
  <c r="I69" i="28"/>
  <c r="H69" i="28"/>
  <c r="G69" i="28"/>
  <c r="F69" i="28"/>
  <c r="E69" i="28"/>
  <c r="D69" i="28"/>
  <c r="C69" i="28"/>
  <c r="B69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B64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M9" i="28"/>
  <c r="L9" i="28"/>
  <c r="J9" i="28"/>
  <c r="E9" i="28"/>
  <c r="N205" i="27"/>
  <c r="M205" i="27"/>
  <c r="L205" i="27"/>
  <c r="K205" i="27"/>
  <c r="K9" i="27" s="1"/>
  <c r="J205" i="27"/>
  <c r="I205" i="27"/>
  <c r="H205" i="27"/>
  <c r="G205" i="27"/>
  <c r="G9" i="27" s="1"/>
  <c r="F205" i="27"/>
  <c r="E205" i="27"/>
  <c r="D205" i="27"/>
  <c r="C205" i="27"/>
  <c r="C9" i="27" s="1"/>
  <c r="B205" i="27"/>
  <c r="N107" i="27"/>
  <c r="M107" i="27"/>
  <c r="L107" i="27"/>
  <c r="K107" i="27"/>
  <c r="J107" i="27"/>
  <c r="I107" i="27"/>
  <c r="H107" i="27"/>
  <c r="H9" i="27" s="1"/>
  <c r="G107" i="27"/>
  <c r="F107" i="27"/>
  <c r="E107" i="27"/>
  <c r="D107" i="27"/>
  <c r="C107" i="27"/>
  <c r="B107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N9" i="27"/>
  <c r="M9" i="27"/>
  <c r="L9" i="27"/>
  <c r="J9" i="27"/>
  <c r="I9" i="27"/>
  <c r="F9" i="27"/>
  <c r="E9" i="27"/>
  <c r="B9" i="27"/>
  <c r="N205" i="26"/>
  <c r="M205" i="26"/>
  <c r="M9" i="26" s="1"/>
  <c r="L205" i="26"/>
  <c r="K205" i="26"/>
  <c r="J205" i="26"/>
  <c r="I205" i="26"/>
  <c r="H205" i="26"/>
  <c r="G205" i="26"/>
  <c r="F205" i="26"/>
  <c r="E205" i="26"/>
  <c r="D205" i="26"/>
  <c r="C205" i="26"/>
  <c r="B205" i="26"/>
  <c r="N107" i="26"/>
  <c r="M107" i="26"/>
  <c r="L107" i="26"/>
  <c r="K107" i="26"/>
  <c r="J107" i="26"/>
  <c r="J9" i="26" s="1"/>
  <c r="I107" i="26"/>
  <c r="H107" i="26"/>
  <c r="H9" i="26" s="1"/>
  <c r="G107" i="26"/>
  <c r="F107" i="26"/>
  <c r="E107" i="26"/>
  <c r="D107" i="26"/>
  <c r="D9" i="26" s="1"/>
  <c r="C107" i="26"/>
  <c r="B107" i="26"/>
  <c r="B9" i="26" s="1"/>
  <c r="N100" i="26"/>
  <c r="M100" i="26"/>
  <c r="L100" i="26"/>
  <c r="K100" i="26"/>
  <c r="J100" i="26"/>
  <c r="I100" i="26"/>
  <c r="H100" i="26"/>
  <c r="G100" i="26"/>
  <c r="F100" i="26"/>
  <c r="E100" i="26"/>
  <c r="D100" i="26"/>
  <c r="C100" i="26"/>
  <c r="B100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N98" i="26"/>
  <c r="M98" i="26"/>
  <c r="L98" i="26"/>
  <c r="K98" i="26"/>
  <c r="J98" i="26"/>
  <c r="I98" i="26"/>
  <c r="H98" i="26"/>
  <c r="G98" i="26"/>
  <c r="F98" i="26"/>
  <c r="E98" i="26"/>
  <c r="D98" i="26"/>
  <c r="C98" i="26"/>
  <c r="B98" i="26"/>
  <c r="N97" i="26"/>
  <c r="M97" i="26"/>
  <c r="L97" i="26"/>
  <c r="K97" i="26"/>
  <c r="J97" i="26"/>
  <c r="I97" i="26"/>
  <c r="H97" i="26"/>
  <c r="G97" i="26"/>
  <c r="F97" i="26"/>
  <c r="E97" i="26"/>
  <c r="D97" i="26"/>
  <c r="C97" i="26"/>
  <c r="B97" i="26"/>
  <c r="N96" i="26"/>
  <c r="M96" i="26"/>
  <c r="L96" i="26"/>
  <c r="K96" i="26"/>
  <c r="J96" i="26"/>
  <c r="I96" i="26"/>
  <c r="H96" i="26"/>
  <c r="G96" i="26"/>
  <c r="F96" i="26"/>
  <c r="E96" i="26"/>
  <c r="D96" i="26"/>
  <c r="C96" i="26"/>
  <c r="B96" i="26"/>
  <c r="N95" i="26"/>
  <c r="M95" i="26"/>
  <c r="L95" i="26"/>
  <c r="K95" i="26"/>
  <c r="J95" i="26"/>
  <c r="I95" i="26"/>
  <c r="H95" i="26"/>
  <c r="G95" i="26"/>
  <c r="F95" i="26"/>
  <c r="E95" i="26"/>
  <c r="D95" i="26"/>
  <c r="C95" i="26"/>
  <c r="B95" i="26"/>
  <c r="N94" i="26"/>
  <c r="M94" i="26"/>
  <c r="L94" i="26"/>
  <c r="K94" i="26"/>
  <c r="J94" i="26"/>
  <c r="I94" i="26"/>
  <c r="H94" i="26"/>
  <c r="G94" i="26"/>
  <c r="F94" i="26"/>
  <c r="E94" i="26"/>
  <c r="D94" i="26"/>
  <c r="C94" i="26"/>
  <c r="B94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B93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B92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B91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B90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B88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B86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N9" i="26"/>
  <c r="L9" i="26"/>
  <c r="F9" i="26"/>
  <c r="N205" i="25"/>
  <c r="M205" i="25"/>
  <c r="L205" i="25"/>
  <c r="L9" i="25" s="1"/>
  <c r="K205" i="25"/>
  <c r="J205" i="25"/>
  <c r="I205" i="25"/>
  <c r="H205" i="25"/>
  <c r="G205" i="25"/>
  <c r="F205" i="25"/>
  <c r="E205" i="25"/>
  <c r="D205" i="25"/>
  <c r="C205" i="25"/>
  <c r="B205" i="25"/>
  <c r="N107" i="25"/>
  <c r="M107" i="25"/>
  <c r="L107" i="25"/>
  <c r="K107" i="25"/>
  <c r="J107" i="25"/>
  <c r="J9" i="25" s="1"/>
  <c r="I107" i="25"/>
  <c r="I9" i="25" s="1"/>
  <c r="H107" i="25"/>
  <c r="G107" i="25"/>
  <c r="F107" i="25"/>
  <c r="E107" i="25"/>
  <c r="E9" i="25" s="1"/>
  <c r="D107" i="25"/>
  <c r="C107" i="25"/>
  <c r="B107" i="25"/>
  <c r="B9" i="25" s="1"/>
  <c r="N100" i="25"/>
  <c r="M100" i="25"/>
  <c r="L100" i="25"/>
  <c r="K100" i="25"/>
  <c r="J100" i="25"/>
  <c r="I100" i="25"/>
  <c r="H100" i="25"/>
  <c r="G100" i="25"/>
  <c r="F100" i="25"/>
  <c r="E100" i="25"/>
  <c r="D100" i="25"/>
  <c r="C100" i="25"/>
  <c r="B100" i="25"/>
  <c r="N99" i="25"/>
  <c r="M99" i="25"/>
  <c r="L99" i="25"/>
  <c r="K99" i="25"/>
  <c r="J99" i="25"/>
  <c r="I99" i="25"/>
  <c r="H99" i="25"/>
  <c r="G99" i="25"/>
  <c r="F99" i="25"/>
  <c r="E99" i="25"/>
  <c r="D99" i="25"/>
  <c r="C99" i="25"/>
  <c r="B99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B98" i="25"/>
  <c r="N97" i="25"/>
  <c r="M97" i="25"/>
  <c r="L97" i="25"/>
  <c r="K97" i="25"/>
  <c r="J97" i="25"/>
  <c r="I97" i="25"/>
  <c r="H97" i="25"/>
  <c r="G97" i="25"/>
  <c r="F97" i="25"/>
  <c r="E97" i="25"/>
  <c r="D97" i="25"/>
  <c r="C97" i="25"/>
  <c r="B97" i="25"/>
  <c r="N96" i="25"/>
  <c r="M96" i="25"/>
  <c r="L96" i="25"/>
  <c r="K96" i="25"/>
  <c r="J96" i="25"/>
  <c r="I96" i="25"/>
  <c r="H96" i="25"/>
  <c r="G96" i="25"/>
  <c r="F96" i="25"/>
  <c r="E96" i="25"/>
  <c r="D96" i="25"/>
  <c r="C96" i="25"/>
  <c r="B96" i="25"/>
  <c r="N95" i="25"/>
  <c r="M95" i="25"/>
  <c r="L95" i="25"/>
  <c r="K95" i="25"/>
  <c r="J95" i="25"/>
  <c r="I95" i="25"/>
  <c r="H95" i="25"/>
  <c r="G95" i="25"/>
  <c r="F95" i="25"/>
  <c r="E95" i="25"/>
  <c r="D95" i="25"/>
  <c r="C95" i="25"/>
  <c r="B95" i="25"/>
  <c r="N94" i="25"/>
  <c r="M94" i="25"/>
  <c r="L94" i="25"/>
  <c r="K94" i="25"/>
  <c r="J94" i="25"/>
  <c r="I94" i="25"/>
  <c r="H94" i="25"/>
  <c r="G94" i="25"/>
  <c r="F94" i="25"/>
  <c r="E94" i="25"/>
  <c r="D94" i="25"/>
  <c r="C94" i="25"/>
  <c r="B94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B93" i="25"/>
  <c r="N92" i="25"/>
  <c r="M92" i="25"/>
  <c r="L92" i="25"/>
  <c r="K92" i="25"/>
  <c r="J92" i="25"/>
  <c r="I92" i="25"/>
  <c r="H92" i="25"/>
  <c r="G92" i="25"/>
  <c r="F92" i="25"/>
  <c r="E92" i="25"/>
  <c r="D92" i="25"/>
  <c r="C92" i="25"/>
  <c r="B92" i="25"/>
  <c r="N91" i="25"/>
  <c r="M91" i="25"/>
  <c r="L91" i="25"/>
  <c r="K91" i="25"/>
  <c r="J91" i="25"/>
  <c r="I91" i="25"/>
  <c r="H91" i="25"/>
  <c r="G91" i="25"/>
  <c r="F91" i="25"/>
  <c r="E91" i="25"/>
  <c r="D91" i="25"/>
  <c r="C91" i="25"/>
  <c r="B91" i="25"/>
  <c r="N90" i="25"/>
  <c r="M90" i="25"/>
  <c r="L90" i="25"/>
  <c r="K90" i="25"/>
  <c r="J90" i="25"/>
  <c r="I90" i="25"/>
  <c r="H90" i="25"/>
  <c r="G90" i="25"/>
  <c r="F90" i="25"/>
  <c r="E90" i="25"/>
  <c r="D90" i="25"/>
  <c r="C90" i="25"/>
  <c r="B90" i="25"/>
  <c r="N89" i="25"/>
  <c r="M89" i="25"/>
  <c r="L89" i="25"/>
  <c r="K89" i="25"/>
  <c r="J89" i="25"/>
  <c r="I89" i="25"/>
  <c r="H89" i="25"/>
  <c r="G89" i="25"/>
  <c r="F89" i="25"/>
  <c r="E89" i="25"/>
  <c r="D89" i="25"/>
  <c r="C89" i="25"/>
  <c r="B89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B88" i="25"/>
  <c r="N87" i="25"/>
  <c r="M87" i="25"/>
  <c r="L87" i="25"/>
  <c r="K87" i="25"/>
  <c r="J87" i="25"/>
  <c r="I87" i="25"/>
  <c r="H87" i="25"/>
  <c r="G87" i="25"/>
  <c r="F87" i="25"/>
  <c r="E87" i="25"/>
  <c r="D87" i="25"/>
  <c r="C87" i="25"/>
  <c r="B87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B86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N9" i="25"/>
  <c r="M9" i="25"/>
  <c r="F9" i="25"/>
  <c r="B107" i="24"/>
  <c r="B99" i="24"/>
  <c r="N205" i="24"/>
  <c r="M205" i="24"/>
  <c r="L205" i="24"/>
  <c r="K205" i="24"/>
  <c r="K9" i="24" s="1"/>
  <c r="J205" i="24"/>
  <c r="I205" i="24"/>
  <c r="H205" i="24"/>
  <c r="G205" i="24"/>
  <c r="G9" i="24" s="1"/>
  <c r="F205" i="24"/>
  <c r="E205" i="24"/>
  <c r="D205" i="24"/>
  <c r="C205" i="24"/>
  <c r="C9" i="24" s="1"/>
  <c r="B205" i="24"/>
  <c r="N107" i="24"/>
  <c r="M107" i="24"/>
  <c r="L107" i="24"/>
  <c r="K107" i="24"/>
  <c r="J107" i="24"/>
  <c r="I107" i="24"/>
  <c r="H107" i="24"/>
  <c r="H9" i="24" s="1"/>
  <c r="G107" i="24"/>
  <c r="F107" i="24"/>
  <c r="E107" i="24"/>
  <c r="D107" i="24"/>
  <c r="D9" i="24" s="1"/>
  <c r="C107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B100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N71" i="24"/>
  <c r="M71" i="24"/>
  <c r="L71" i="24"/>
  <c r="K71" i="24"/>
  <c r="J71" i="24"/>
  <c r="I71" i="24"/>
  <c r="H71" i="24"/>
  <c r="G71" i="24"/>
  <c r="F71" i="24"/>
  <c r="E71" i="24"/>
  <c r="D71" i="24"/>
  <c r="C71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N9" i="24"/>
  <c r="L9" i="24"/>
  <c r="J9" i="24"/>
  <c r="F9" i="24"/>
  <c r="N205" i="23"/>
  <c r="M205" i="23"/>
  <c r="M9" i="23" s="1"/>
  <c r="L205" i="23"/>
  <c r="K205" i="23"/>
  <c r="J205" i="23"/>
  <c r="I205" i="23"/>
  <c r="I9" i="23" s="1"/>
  <c r="H205" i="23"/>
  <c r="G205" i="23"/>
  <c r="F205" i="23"/>
  <c r="E205" i="23"/>
  <c r="D205" i="23"/>
  <c r="C205" i="23"/>
  <c r="B205" i="23"/>
  <c r="N107" i="23"/>
  <c r="M107" i="23"/>
  <c r="L107" i="23"/>
  <c r="K107" i="23"/>
  <c r="J107" i="23"/>
  <c r="J9" i="23" s="1"/>
  <c r="I107" i="23"/>
  <c r="H107" i="23"/>
  <c r="G107" i="23"/>
  <c r="F107" i="23"/>
  <c r="F9" i="23" s="1"/>
  <c r="E107" i="23"/>
  <c r="D107" i="23"/>
  <c r="D9" i="23" s="1"/>
  <c r="C107" i="23"/>
  <c r="B107" i="23"/>
  <c r="B9" i="23" s="1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B100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B98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B97" i="23"/>
  <c r="N96" i="23"/>
  <c r="M96" i="23"/>
  <c r="L96" i="23"/>
  <c r="K96" i="23"/>
  <c r="J96" i="23"/>
  <c r="I96" i="23"/>
  <c r="H96" i="23"/>
  <c r="G96" i="23"/>
  <c r="F96" i="23"/>
  <c r="E96" i="23"/>
  <c r="D96" i="23"/>
  <c r="C96" i="23"/>
  <c r="B96" i="23"/>
  <c r="N95" i="23"/>
  <c r="M95" i="23"/>
  <c r="L95" i="23"/>
  <c r="K95" i="23"/>
  <c r="J95" i="23"/>
  <c r="I95" i="23"/>
  <c r="H95" i="23"/>
  <c r="G95" i="23"/>
  <c r="F95" i="23"/>
  <c r="E95" i="23"/>
  <c r="D95" i="23"/>
  <c r="C95" i="23"/>
  <c r="B95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B94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B93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B91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B89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B85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B80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B74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N9" i="23"/>
  <c r="L9" i="23"/>
  <c r="E9" i="23"/>
  <c r="N205" i="22"/>
  <c r="N9" i="22" s="1"/>
  <c r="M205" i="22"/>
  <c r="L205" i="22"/>
  <c r="K205" i="22"/>
  <c r="J205" i="22"/>
  <c r="I205" i="22"/>
  <c r="H205" i="22"/>
  <c r="G205" i="22"/>
  <c r="F205" i="22"/>
  <c r="F9" i="22" s="1"/>
  <c r="E205" i="22"/>
  <c r="D205" i="22"/>
  <c r="C205" i="22"/>
  <c r="B205" i="22"/>
  <c r="B9" i="22" s="1"/>
  <c r="N107" i="22"/>
  <c r="M107" i="22"/>
  <c r="L107" i="22"/>
  <c r="K107" i="22"/>
  <c r="J107" i="22"/>
  <c r="I107" i="22"/>
  <c r="I9" i="22" s="1"/>
  <c r="H107" i="22"/>
  <c r="H9" i="22" s="1"/>
  <c r="G107" i="22"/>
  <c r="F107" i="22"/>
  <c r="E107" i="22"/>
  <c r="E9" i="22" s="1"/>
  <c r="D107" i="22"/>
  <c r="D9" i="22" s="1"/>
  <c r="C107" i="22"/>
  <c r="B107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B97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B96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M9" i="22"/>
  <c r="L9" i="22"/>
  <c r="J9" i="22"/>
  <c r="C9" i="28" l="1"/>
  <c r="G9" i="28"/>
  <c r="K9" i="28"/>
  <c r="D9" i="27"/>
  <c r="E9" i="26"/>
  <c r="I9" i="26"/>
  <c r="C9" i="26"/>
  <c r="G9" i="26"/>
  <c r="K9" i="26"/>
  <c r="D9" i="25"/>
  <c r="H9" i="25"/>
  <c r="C9" i="25"/>
  <c r="G9" i="25"/>
  <c r="K9" i="25"/>
  <c r="E9" i="24"/>
  <c r="I9" i="24"/>
  <c r="M9" i="24"/>
  <c r="H9" i="23"/>
  <c r="C9" i="23"/>
  <c r="G9" i="23"/>
  <c r="K9" i="23"/>
  <c r="C9" i="22"/>
  <c r="G9" i="22"/>
  <c r="K9" i="22"/>
  <c r="N205" i="21"/>
  <c r="M205" i="21"/>
  <c r="L205" i="21"/>
  <c r="K205" i="21"/>
  <c r="J205" i="21"/>
  <c r="I205" i="21"/>
  <c r="H205" i="21"/>
  <c r="G205" i="21"/>
  <c r="F205" i="21"/>
  <c r="E205" i="21"/>
  <c r="D205" i="21"/>
  <c r="C205" i="21"/>
  <c r="B205" i="21"/>
  <c r="N107" i="21"/>
  <c r="M107" i="21"/>
  <c r="M9" i="21" s="1"/>
  <c r="L107" i="21"/>
  <c r="K107" i="21"/>
  <c r="J107" i="21"/>
  <c r="I107" i="21"/>
  <c r="I9" i="21" s="1"/>
  <c r="H107" i="21"/>
  <c r="H9" i="21" s="1"/>
  <c r="G107" i="21"/>
  <c r="F107" i="21"/>
  <c r="E107" i="21"/>
  <c r="E9" i="21" s="1"/>
  <c r="D107" i="21"/>
  <c r="D9" i="21" s="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B98" i="24" l="1"/>
  <c r="L9" i="21"/>
  <c r="B9" i="21"/>
  <c r="F9" i="21"/>
  <c r="J9" i="21"/>
  <c r="N9" i="21"/>
  <c r="C9" i="21"/>
  <c r="G9" i="21"/>
  <c r="K9" i="21"/>
  <c r="B205" i="17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B97" i="24" l="1"/>
  <c r="B205" i="19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B96" i="24" l="1"/>
  <c r="N205" i="20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N107" i="19"/>
  <c r="M107" i="19"/>
  <c r="L107" i="19"/>
  <c r="L9" i="19" s="1"/>
  <c r="K107" i="19"/>
  <c r="J107" i="19"/>
  <c r="J9" i="19" s="1"/>
  <c r="I107" i="19"/>
  <c r="I9" i="19" s="1"/>
  <c r="H107" i="19"/>
  <c r="G107" i="19"/>
  <c r="F107" i="19"/>
  <c r="F9" i="19" s="1"/>
  <c r="E107" i="19"/>
  <c r="E9" i="19" s="1"/>
  <c r="D107" i="19"/>
  <c r="C107" i="19"/>
  <c r="B107" i="19"/>
  <c r="B9" i="19" s="1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M107" i="18"/>
  <c r="M9" i="18" s="1"/>
  <c r="L107" i="18"/>
  <c r="K107" i="18"/>
  <c r="J107" i="18"/>
  <c r="I107" i="18"/>
  <c r="I9" i="18" s="1"/>
  <c r="H107" i="18"/>
  <c r="G107" i="18"/>
  <c r="F107" i="18"/>
  <c r="E107" i="18"/>
  <c r="E9" i="18" s="1"/>
  <c r="D107" i="18"/>
  <c r="C107" i="18"/>
  <c r="B107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N9" i="18" l="1"/>
  <c r="B95" i="24"/>
  <c r="M9" i="20"/>
  <c r="B9" i="18"/>
  <c r="F9" i="18"/>
  <c r="J9" i="18"/>
  <c r="D9" i="20"/>
  <c r="B9" i="20"/>
  <c r="N9" i="20"/>
  <c r="J9" i="20"/>
  <c r="L9" i="18"/>
  <c r="E9" i="20"/>
  <c r="I9" i="20"/>
  <c r="F9" i="20"/>
  <c r="H9" i="20"/>
  <c r="L9" i="20"/>
  <c r="D9" i="19"/>
  <c r="H9" i="19"/>
  <c r="C9" i="19"/>
  <c r="G9" i="19"/>
  <c r="K9" i="19"/>
  <c r="C9" i="20"/>
  <c r="G9" i="20"/>
  <c r="K9" i="20"/>
  <c r="D9" i="18"/>
  <c r="H9" i="18"/>
  <c r="C9" i="18"/>
  <c r="G9" i="18"/>
  <c r="K9" i="18"/>
  <c r="B94" i="24" l="1"/>
  <c r="B7" i="3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93" i="24" l="1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92" i="24" l="1"/>
  <c r="B107" i="16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91" i="24" l="1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B90" i="24" l="1"/>
  <c r="K6" i="3"/>
  <c r="G6" i="3"/>
  <c r="C6" i="3"/>
  <c r="L9" i="15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B89" i="24" l="1"/>
  <c r="N107" i="17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B88" i="24" l="1"/>
  <c r="L9" i="17"/>
  <c r="E9" i="17"/>
  <c r="J9" i="17"/>
  <c r="C9" i="17"/>
  <c r="G9" i="17"/>
  <c r="K9" i="17"/>
  <c r="J9" i="16"/>
  <c r="F9" i="16"/>
  <c r="N9" i="16"/>
  <c r="B87" i="24" l="1"/>
  <c r="B86" i="24" l="1"/>
  <c r="B85" i="24" l="1"/>
  <c r="B84" i="24" l="1"/>
  <c r="B83" i="24" l="1"/>
  <c r="B82" i="24" l="1"/>
  <c r="B81" i="24" l="1"/>
  <c r="B80" i="24" l="1"/>
  <c r="B79" i="24" l="1"/>
  <c r="B78" i="24" l="1"/>
  <c r="B77" i="24" l="1"/>
  <c r="B76" i="24" l="1"/>
  <c r="B75" i="24" l="1"/>
  <c r="B74" i="24" l="1"/>
  <c r="B73" i="24" l="1"/>
  <c r="B72" i="24" l="1"/>
  <c r="B71" i="24" l="1"/>
  <c r="B70" i="24" l="1"/>
  <c r="B69" i="24" l="1"/>
  <c r="B68" i="24" l="1"/>
  <c r="B67" i="24" l="1"/>
  <c r="B66" i="24" l="1"/>
  <c r="B65" i="24" l="1"/>
  <c r="B64" i="24" l="1"/>
  <c r="B63" i="24" l="1"/>
  <c r="B62" i="24" l="1"/>
  <c r="B61" i="24" l="1"/>
  <c r="B60" i="24" l="1"/>
  <c r="B59" i="24" l="1"/>
  <c r="B58" i="24" l="1"/>
  <c r="B57" i="24" l="1"/>
  <c r="B56" i="24" l="1"/>
  <c r="B55" i="24" l="1"/>
  <c r="B54" i="24" l="1"/>
  <c r="B53" i="24" l="1"/>
  <c r="B52" i="24" l="1"/>
  <c r="B51" i="24" l="1"/>
  <c r="B50" i="24" l="1"/>
  <c r="B49" i="24" l="1"/>
  <c r="B48" i="24" l="1"/>
  <c r="B47" i="24" l="1"/>
  <c r="B46" i="24" l="1"/>
  <c r="B45" i="24" l="1"/>
  <c r="B44" i="24" l="1"/>
  <c r="B43" i="24" l="1"/>
  <c r="B42" i="24" l="1"/>
  <c r="B41" i="24" l="1"/>
  <c r="B40" i="24" l="1"/>
  <c r="B39" i="24" l="1"/>
  <c r="B38" i="24" l="1"/>
  <c r="B37" i="24" l="1"/>
  <c r="B36" i="24" l="1"/>
  <c r="B35" i="24" l="1"/>
  <c r="B34" i="24" l="1"/>
  <c r="B33" i="24" l="1"/>
  <c r="B32" i="24" l="1"/>
  <c r="B31" i="24" l="1"/>
  <c r="B30" i="24" l="1"/>
  <c r="B29" i="24" l="1"/>
  <c r="B28" i="24" l="1"/>
  <c r="B27" i="24" l="1"/>
  <c r="B26" i="24" l="1"/>
  <c r="B25" i="24" l="1"/>
  <c r="B24" i="24" l="1"/>
  <c r="B23" i="24" l="1"/>
  <c r="B22" i="24" l="1"/>
  <c r="B21" i="24" l="1"/>
  <c r="B20" i="24" l="1"/>
  <c r="B19" i="24" l="1"/>
  <c r="B18" i="24" l="1"/>
  <c r="B17" i="24" l="1"/>
  <c r="B16" i="24" l="1"/>
  <c r="B15" i="24" l="1"/>
  <c r="B14" i="24" l="1"/>
  <c r="B13" i="24" l="1"/>
  <c r="B12" i="24" l="1"/>
  <c r="B11" i="24" l="1"/>
  <c r="B10" i="24" l="1"/>
  <c r="B9" i="24" l="1"/>
</calcChain>
</file>

<file path=xl/sharedStrings.xml><?xml version="1.0" encoding="utf-8"?>
<sst xmlns="http://schemas.openxmlformats.org/spreadsheetml/2006/main" count="367" uniqueCount="60">
  <si>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</si>
  <si>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</si>
  <si>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</si>
  <si>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</si>
  <si>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</si>
  <si>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</si>
  <si>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</si>
  <si>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</si>
  <si>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</si>
  <si>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</si>
  <si>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</si>
  <si>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</si>
  <si>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</si>
  <si>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</si>
  <si>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</si>
  <si>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</si>
  <si>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</si>
  <si>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</si>
  <si>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South Lanarkshire Community Areas</t>
  </si>
  <si>
    <t>Community Areas - Projection Geography</t>
  </si>
  <si>
    <t>South Lanarkshire</t>
  </si>
  <si>
    <t>BLANTYRE</t>
  </si>
  <si>
    <t>BOTHWELL</t>
  </si>
  <si>
    <t>CAMBUSLANG</t>
  </si>
  <si>
    <t>CARLUKE</t>
  </si>
  <si>
    <t>CLYDESDALE EAST</t>
  </si>
  <si>
    <t>EAST KILBRIDE</t>
  </si>
  <si>
    <t>HAMILTON</t>
  </si>
  <si>
    <t>LANARK</t>
  </si>
  <si>
    <t>LESMAHAGOW</t>
  </si>
  <si>
    <t>RUTHERGLEN</t>
  </si>
  <si>
    <t>STONEHOUSE</t>
  </si>
  <si>
    <t>STRATHAVEN</t>
  </si>
  <si>
    <t>UDDINGSTON</t>
  </si>
  <si>
    <t>LARKHALL</t>
  </si>
  <si>
    <t>CAMBSLNG</t>
  </si>
  <si>
    <t>CLYDSDLE</t>
  </si>
  <si>
    <t>EASTKILB</t>
  </si>
  <si>
    <t>LESMHGOW</t>
  </si>
  <si>
    <t>RUTHERGLN</t>
  </si>
  <si>
    <t>STONEHSE</t>
  </si>
  <si>
    <t>STRATHVN</t>
  </si>
  <si>
    <t>UDDNGSTN</t>
  </si>
  <si>
    <t>2018-based principal population projections by sex and single year of age: South Lanarkshire</t>
  </si>
  <si>
    <t>2018-based principal population projections by sex and single year of age: BLANTYRE</t>
  </si>
  <si>
    <t>2018-based principal population projections by sex and single year of age: BOTHWELL</t>
  </si>
  <si>
    <t>2018-based principal population projections by sex and single year of age: CAMBUSLANG</t>
  </si>
  <si>
    <t>2018-based principal population projections by sex and single year of age: CARLUKE</t>
  </si>
  <si>
    <t>2018-based principal population projections by sex and single year of age: CLYDESDALE EAST</t>
  </si>
  <si>
    <t>2018-based principal population projections by sex and single year of age: EAST KILBRIDE</t>
  </si>
  <si>
    <t>2018-based principal population projections by sex and single year of age: HAMILTON</t>
  </si>
  <si>
    <t>2018-based principal population projections by sex and single year of age: LANARK</t>
  </si>
  <si>
    <t>2018-based principal population projections by sex and single year of age: LARKHALL</t>
  </si>
  <si>
    <t>2018-based principal population projections by sex and single year of age: LESMAHAGOW</t>
  </si>
  <si>
    <t>2018-based principal population projections by sex and single year of age: RUTHERGLEN</t>
  </si>
  <si>
    <t>2018-based principal population projections by sex and single year of age: STONEHOUSE</t>
  </si>
  <si>
    <t>2018-based principal population projections by sex and single year of age: STRATHAVEN</t>
  </si>
  <si>
    <t>2018-based principal population projections by sex and single year of age: UDDINGSTON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</si>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</sst>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  <xf numFmtId="1" fontId="0" fillId="2" borderId="0" xfId="0" applyNumberForma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33"/>
  <sheetViews>
    <sheetView tabSelected="1" workbookViewId="0"/>
  </sheetViews>
  <sheetFormatPr defaultRowHeight="15" x14ac:dyDescent="0.25"/>
  <cols>
    <col min="1" max="1" width="35.42578125" style="1" customWidth="1"/>
    <col min="2" max="2" width="9.140625" style="1"/>
    <col min="3" max="3" width="9.140625" style="1" customWidth="1"/>
    <col min="4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18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17</v>
      </c>
    </row>
    <row r="9" spans="1:4" x14ac:dyDescent="0.25">
      <c r="A9" s="1" t="s">
        <v>20</v>
      </c>
      <c r="D9" s="16" t="s">
        <v>43</v>
      </c>
    </row>
    <row r="10" spans="1:4" x14ac:dyDescent="0.25">
      <c r="A10" s="1" t="s">
        <v>21</v>
      </c>
      <c r="D10" s="16" t="s">
        <v>44</v>
      </c>
    </row>
    <row r="11" spans="1:4" x14ac:dyDescent="0.25">
      <c r="A11" s="1" t="s">
        <v>22</v>
      </c>
      <c r="D11" s="16" t="s">
        <v>45</v>
      </c>
    </row>
    <row r="12" spans="1:4" x14ac:dyDescent="0.25">
      <c r="A12" s="1" t="s">
        <v>23</v>
      </c>
      <c r="D12" s="16" t="s">
        <v>46</v>
      </c>
    </row>
    <row r="13" spans="1:4" x14ac:dyDescent="0.25">
      <c r="A13" s="1" t="s">
        <v>24</v>
      </c>
      <c r="D13" s="16" t="s">
        <v>47</v>
      </c>
    </row>
    <row r="14" spans="1:4" x14ac:dyDescent="0.25">
      <c r="A14" s="1" t="s">
        <v>25</v>
      </c>
      <c r="D14" s="16" t="s">
        <v>48</v>
      </c>
    </row>
    <row r="15" spans="1:4" x14ac:dyDescent="0.25">
      <c r="A15" s="1" t="s">
        <v>26</v>
      </c>
      <c r="D15" s="16" t="s">
        <v>49</v>
      </c>
    </row>
    <row r="16" spans="1:4" x14ac:dyDescent="0.25">
      <c r="A16" s="1" t="s">
        <v>27</v>
      </c>
      <c r="D16" s="16" t="s">
        <v>50</v>
      </c>
    </row>
    <row r="17" spans="1:4" x14ac:dyDescent="0.25">
      <c r="A17" s="1" t="s">
        <v>28</v>
      </c>
      <c r="D17" s="16" t="s">
        <v>51</v>
      </c>
    </row>
    <row r="18" spans="1:4" x14ac:dyDescent="0.25">
      <c r="A18" s="1" t="s">
        <v>34</v>
      </c>
      <c r="D18" s="16" t="s">
        <v>52</v>
      </c>
    </row>
    <row r="19" spans="1:4" x14ac:dyDescent="0.25">
      <c r="A19" s="1" t="s">
        <v>29</v>
      </c>
      <c r="D19" s="16" t="s">
        <v>53</v>
      </c>
    </row>
    <row r="20" spans="1:4" x14ac:dyDescent="0.25">
      <c r="A20" s="1" t="s">
        <v>30</v>
      </c>
      <c r="D20" s="16" t="s">
        <v>54</v>
      </c>
    </row>
    <row r="21" spans="1:4" x14ac:dyDescent="0.25">
      <c r="A21" s="1" t="s">
        <v>31</v>
      </c>
      <c r="D21" s="16" t="s">
        <v>55</v>
      </c>
    </row>
    <row r="22" spans="1:4" x14ac:dyDescent="0.25">
      <c r="A22" s="1" t="s">
        <v>32</v>
      </c>
      <c r="D22" s="16" t="s">
        <v>56</v>
      </c>
    </row>
    <row r="23" spans="1:4" x14ac:dyDescent="0.25">
      <c r="A23" s="1" t="s">
        <v>33</v>
      </c>
      <c r="D23" s="16" t="s">
        <v>57</v>
      </c>
    </row>
    <row r="24" spans="1:4" x14ac:dyDescent="0.25">
      <c r="D24" s="16"/>
    </row>
    <row r="25" spans="1:4" x14ac:dyDescent="0.25">
      <c r="D25" s="16"/>
    </row>
    <row r="26" spans="1:4" x14ac:dyDescent="0.25">
      <c r="D26" s="16"/>
    </row>
    <row r="27" spans="1:4" x14ac:dyDescent="0.25">
      <c r="D27" s="16"/>
    </row>
    <row r="28" spans="1:4" x14ac:dyDescent="0.25">
      <c r="D28" s="16"/>
    </row>
    <row r="29" spans="1:4" x14ac:dyDescent="0.25">
      <c r="D29" s="16"/>
    </row>
    <row r="30" spans="1:4" x14ac:dyDescent="0.25">
      <c r="D30" s="16"/>
    </row>
    <row r="31" spans="1:4" x14ac:dyDescent="0.25">
      <c r="D31" s="16"/>
    </row>
    <row r="32" spans="1:4" x14ac:dyDescent="0.25">
      <c r="D32" s="16"/>
    </row>
    <row r="33" spans="4:4" x14ac:dyDescent="0.25">
      <c r="D33" s="16"/>
    </row>
  </sheetData>
  <hyperlinks>
    <hyperlink ref="D8" location="'Area Codes'!A1" display="List of tab names and full area name" xr:uid="{ADC3EF92-C7D5-49FC-8C59-FD08356C8FD8}"/>
    <hyperlink ref="D9" location="'South Lanarkshire'!A1" display="2018-based principal population projections by sex and single year of age: South Lanarkshire" xr:uid="{7C588D20-5229-40D7-966B-92E4585C024D}"/>
    <hyperlink ref="D10:D15" location="Inverclyde!A1" display="2018-based principal population projections by sex and single year of age: Inverclyde" xr:uid="{61F4B9C4-5CA2-48CB-92E8-27FDAE726FA5}"/>
    <hyperlink ref="D10" location="BLANTYRE!A1" display="2018-based principal population projections by sex and single year of age: BLANTYRE" xr:uid="{C4911543-C4CE-4116-8365-307446DA891E}"/>
    <hyperlink ref="D11" location="BOTHWELL!A1" display="2018-based principal population projections by sex and single year of age: BOTHWELL" xr:uid="{D6E252B7-1A24-4B7D-AA5E-57BF8C4E6855}"/>
    <hyperlink ref="D12" location="CAMBSLNG!A1" display="2018-based principal population projections by sex and single year of age: CAMBUSLANG" xr:uid="{BA100D76-CEA0-4D3A-950E-41CDE18762FC}"/>
    <hyperlink ref="D13" location="CARLUKE!A1" display="2018-based principal population projections by sex and single year of age: CARLUKE" xr:uid="{F9111B0C-124C-4916-A92D-AE92D20C896E}"/>
    <hyperlink ref="D14" location="CLYDSDLE!A1" display="2018-based principal population projections by sex and single year of age: CLYDESDALE EAST" xr:uid="{C8B72F93-3DDF-485C-8CCE-BC0FBD00641F}"/>
    <hyperlink ref="D15" location="EASTKILB!A1" display="2018-based principal population projections by sex and single year of age: EAST KILBRIDE" xr:uid="{E61E0B8F-795E-4570-9A71-CC6EF0E8BDE5}"/>
    <hyperlink ref="D16:D21" location="Inverclyde!A1" display="2018-based principal population projections by sex and single year of age: Inverclyde" xr:uid="{1955BC05-3615-4568-94AA-1868EFC6CA54}"/>
    <hyperlink ref="D16" location="HAMILTON!A1" display="2018-based principal population projections by sex and single year of age: HAMILTON" xr:uid="{54338B8F-48BD-4740-8E36-9B2179C46257}"/>
    <hyperlink ref="D17:D33" location="Inverclyde!A1" display="2018-based principal population projections by sex and single year of age: Inverclyde" xr:uid="{F78D7301-6EE5-48CF-B722-4EDA87362516}"/>
    <hyperlink ref="D17" location="LANARK!A1" display="2018-based principal population projections by sex and single year of age: LANARK" xr:uid="{675DA131-6756-4B52-B1C8-C84EFC708182}"/>
    <hyperlink ref="D18" location="LARKHALL!A1" display="2018-based principal population projections by sex and single year of age: LARKHALL" xr:uid="{CD40E6D8-8650-4D66-8CAD-D9FAC1976AFD}"/>
    <hyperlink ref="D19" location="LESMHGOW!A1" display="2018-based principal population projections by sex and single year of age: LESMAHAGOW" xr:uid="{BB798EC2-AC06-4FE6-A3D3-199AFAD061FF}"/>
    <hyperlink ref="D20" location="RUTHRGLN!A1" display="2018-based principal population projections by sex and single year of age: RUTHERGLEN" xr:uid="{3A1712C8-A175-42AC-99CF-0677EF2EDCAF}"/>
    <hyperlink ref="D21" location="STONEHSE!A1" display="2018-based principal population projections by sex and single year of age: STONEHOUSE" xr:uid="{F7A3A791-1BF2-422E-B432-4DDA717010EF}"/>
    <hyperlink ref="D22" location="STRATHVN!A1" display="2018-based principal population projections by sex and single year of age: STRATHAVEN" xr:uid="{A050EB1F-1C42-4468-AE0C-139CAB3745A5}"/>
    <hyperlink ref="D23" location="UDDNGSTN!A1" display="2018-based principal population projections by sex and single year of age: UDDINGSTON" xr:uid="{455F71DA-0BE7-4746-A040-7001F6963D1E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4507-FB13-48C3-8537-D37BDCC9085D}">
  <sheetPr codeName="Sheet10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27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55291.069929122925</v>
      </c>
      <c r="C9" s="12">
        <f t="shared" ref="C9:N9" si="0">SUM(C107,C205)</f>
        <v>55410.541629067695</v>
      </c>
      <c r="D9" s="12">
        <f t="shared" si="0"/>
        <v>55525.857780622129</v>
      </c>
      <c r="E9" s="12">
        <f t="shared" si="0"/>
        <v>55625.411774691114</v>
      </c>
      <c r="F9" s="12">
        <f t="shared" si="0"/>
        <v>55729.24141027133</v>
      </c>
      <c r="G9" s="12">
        <f t="shared" si="0"/>
        <v>55821.335668887761</v>
      </c>
      <c r="H9" s="12">
        <f t="shared" si="0"/>
        <v>55912.81694262664</v>
      </c>
      <c r="I9" s="12">
        <f t="shared" si="0"/>
        <v>55999.377053702447</v>
      </c>
      <c r="J9" s="12">
        <f t="shared" si="0"/>
        <v>56076.461511145128</v>
      </c>
      <c r="K9" s="12">
        <f t="shared" si="0"/>
        <v>56153.921027588527</v>
      </c>
      <c r="L9" s="12">
        <f t="shared" si="0"/>
        <v>56227.64890186573</v>
      </c>
      <c r="M9" s="12">
        <f t="shared" si="0"/>
        <v>56298.984976357817</v>
      </c>
      <c r="N9" s="12">
        <f t="shared" si="0"/>
        <v>56363.341699291006</v>
      </c>
    </row>
    <row r="10" spans="1:14" x14ac:dyDescent="0.25">
      <c r="A10" s="8">
        <v>0</v>
      </c>
      <c r="B10" s="14">
        <f t="shared" ref="B10:N25" si="1">SUM(B108,B206)</f>
        <v>592.83999633789063</v>
      </c>
      <c r="C10" s="14">
        <f t="shared" si="1"/>
        <v>551.92001440729769</v>
      </c>
      <c r="D10" s="14">
        <f t="shared" si="1"/>
        <v>555.91512105599918</v>
      </c>
      <c r="E10" s="14">
        <f t="shared" si="1"/>
        <v>554.18472731676638</v>
      </c>
      <c r="F10" s="14">
        <f t="shared" si="1"/>
        <v>550.46486916477136</v>
      </c>
      <c r="G10" s="14">
        <f t="shared" si="1"/>
        <v>549.51933072487304</v>
      </c>
      <c r="H10" s="14">
        <f t="shared" si="1"/>
        <v>551.58581117173856</v>
      </c>
      <c r="I10" s="14">
        <f t="shared" si="1"/>
        <v>551.40752053421807</v>
      </c>
      <c r="J10" s="14">
        <f t="shared" si="1"/>
        <v>553.44212014320692</v>
      </c>
      <c r="K10" s="14">
        <f t="shared" si="1"/>
        <v>555.14762484267817</v>
      </c>
      <c r="L10" s="14">
        <f t="shared" si="1"/>
        <v>555.36874634418996</v>
      </c>
      <c r="M10" s="14">
        <f t="shared" si="1"/>
        <v>556.31171796144758</v>
      </c>
      <c r="N10" s="14">
        <f t="shared" si="1"/>
        <v>557.85299442150551</v>
      </c>
    </row>
    <row r="11" spans="1:14" x14ac:dyDescent="0.25">
      <c r="A11" s="8">
        <v>1</v>
      </c>
      <c r="B11" s="14">
        <f t="shared" si="1"/>
        <v>637.77999877929688</v>
      </c>
      <c r="C11" s="14">
        <f t="shared" si="1"/>
        <v>597.57052823540243</v>
      </c>
      <c r="D11" s="14">
        <f t="shared" si="1"/>
        <v>557.02484693556153</v>
      </c>
      <c r="E11" s="14">
        <f t="shared" si="1"/>
        <v>560.42914879340492</v>
      </c>
      <c r="F11" s="14">
        <f t="shared" si="1"/>
        <v>560.12242750416863</v>
      </c>
      <c r="G11" s="14">
        <f t="shared" si="1"/>
        <v>556.29558877218153</v>
      </c>
      <c r="H11" s="14">
        <f t="shared" si="1"/>
        <v>555.13733921633695</v>
      </c>
      <c r="I11" s="14">
        <f t="shared" si="1"/>
        <v>556.79053685584086</v>
      </c>
      <c r="J11" s="14">
        <f t="shared" si="1"/>
        <v>556.40425349007523</v>
      </c>
      <c r="K11" s="14">
        <f t="shared" si="1"/>
        <v>558.21975076640888</v>
      </c>
      <c r="L11" s="14">
        <f t="shared" si="1"/>
        <v>559.89391594237543</v>
      </c>
      <c r="M11" s="14">
        <f t="shared" si="1"/>
        <v>560.1024415332804</v>
      </c>
      <c r="N11" s="14">
        <f t="shared" si="1"/>
        <v>561.03274110492794</v>
      </c>
    </row>
    <row r="12" spans="1:14" x14ac:dyDescent="0.25">
      <c r="A12" s="8">
        <v>2</v>
      </c>
      <c r="B12" s="14">
        <f t="shared" si="1"/>
        <v>596.72998046875</v>
      </c>
      <c r="C12" s="14">
        <f t="shared" si="1"/>
        <v>635.31748023776208</v>
      </c>
      <c r="D12" s="14">
        <f t="shared" si="1"/>
        <v>595.26835614589879</v>
      </c>
      <c r="E12" s="14">
        <f t="shared" si="1"/>
        <v>555.59776924450432</v>
      </c>
      <c r="F12" s="14">
        <f t="shared" si="1"/>
        <v>559.26462645966842</v>
      </c>
      <c r="G12" s="14">
        <f t="shared" si="1"/>
        <v>557.71302573380308</v>
      </c>
      <c r="H12" s="14">
        <f t="shared" si="1"/>
        <v>554.48005776181185</v>
      </c>
      <c r="I12" s="14">
        <f t="shared" si="1"/>
        <v>553.51030802084097</v>
      </c>
      <c r="J12" s="14">
        <f t="shared" si="1"/>
        <v>555.14533376619056</v>
      </c>
      <c r="K12" s="14">
        <f t="shared" si="1"/>
        <v>554.77084123303302</v>
      </c>
      <c r="L12" s="14">
        <f t="shared" si="1"/>
        <v>556.5759353688311</v>
      </c>
      <c r="M12" s="14">
        <f t="shared" si="1"/>
        <v>558.23356073495563</v>
      </c>
      <c r="N12" s="14">
        <f t="shared" si="1"/>
        <v>558.44978522031624</v>
      </c>
    </row>
    <row r="13" spans="1:14" x14ac:dyDescent="0.25">
      <c r="A13" s="8">
        <v>3</v>
      </c>
      <c r="B13" s="14">
        <f t="shared" si="1"/>
        <v>620.55999755859375</v>
      </c>
      <c r="C13" s="14">
        <f t="shared" si="1"/>
        <v>597.21019081212239</v>
      </c>
      <c r="D13" s="14">
        <f t="shared" si="1"/>
        <v>633.13100904959288</v>
      </c>
      <c r="E13" s="14">
        <f t="shared" si="1"/>
        <v>593.65863895784298</v>
      </c>
      <c r="F13" s="14">
        <f t="shared" si="1"/>
        <v>554.98586117048171</v>
      </c>
      <c r="G13" s="14">
        <f t="shared" si="1"/>
        <v>558.17957598617033</v>
      </c>
      <c r="H13" s="14">
        <f t="shared" si="1"/>
        <v>556.840923166837</v>
      </c>
      <c r="I13" s="14">
        <f t="shared" si="1"/>
        <v>553.82788459289986</v>
      </c>
      <c r="J13" s="14">
        <f t="shared" si="1"/>
        <v>552.88523269392363</v>
      </c>
      <c r="K13" s="14">
        <f t="shared" si="1"/>
        <v>554.53170669216615</v>
      </c>
      <c r="L13" s="14">
        <f t="shared" si="1"/>
        <v>554.18427604152293</v>
      </c>
      <c r="M13" s="14">
        <f t="shared" si="1"/>
        <v>555.99440300625611</v>
      </c>
      <c r="N13" s="14">
        <f t="shared" si="1"/>
        <v>557.6513775835466</v>
      </c>
    </row>
    <row r="14" spans="1:14" x14ac:dyDescent="0.25">
      <c r="A14" s="8">
        <v>4</v>
      </c>
      <c r="B14" s="14">
        <f t="shared" si="1"/>
        <v>624.56997680664063</v>
      </c>
      <c r="C14" s="14">
        <f t="shared" si="1"/>
        <v>616.01692937123789</v>
      </c>
      <c r="D14" s="14">
        <f t="shared" si="1"/>
        <v>593.16142871890884</v>
      </c>
      <c r="E14" s="14">
        <f t="shared" si="1"/>
        <v>628.17821447773008</v>
      </c>
      <c r="F14" s="14">
        <f t="shared" si="1"/>
        <v>588.46005303268259</v>
      </c>
      <c r="G14" s="14">
        <f t="shared" si="1"/>
        <v>550.33899465103752</v>
      </c>
      <c r="H14" s="14">
        <f t="shared" si="1"/>
        <v>553.72263686828649</v>
      </c>
      <c r="I14" s="14">
        <f t="shared" si="1"/>
        <v>552.42996855836645</v>
      </c>
      <c r="J14" s="14">
        <f t="shared" si="1"/>
        <v>549.48401401903232</v>
      </c>
      <c r="K14" s="14">
        <f t="shared" si="1"/>
        <v>548.5917721026558</v>
      </c>
      <c r="L14" s="14">
        <f t="shared" si="1"/>
        <v>550.26548127557362</v>
      </c>
      <c r="M14" s="14">
        <f t="shared" si="1"/>
        <v>549.95733219435022</v>
      </c>
      <c r="N14" s="14">
        <f t="shared" si="1"/>
        <v>551.78008368907444</v>
      </c>
    </row>
    <row r="15" spans="1:14" x14ac:dyDescent="0.25">
      <c r="A15" s="8">
        <v>5</v>
      </c>
      <c r="B15" s="14">
        <f t="shared" si="1"/>
        <v>636.19998168945313</v>
      </c>
      <c r="C15" s="14">
        <f t="shared" si="1"/>
        <v>620.59684412757758</v>
      </c>
      <c r="D15" s="14">
        <f t="shared" si="1"/>
        <v>611.9119801683803</v>
      </c>
      <c r="E15" s="14">
        <f t="shared" si="1"/>
        <v>588.90108267210167</v>
      </c>
      <c r="F15" s="14">
        <f t="shared" si="1"/>
        <v>622.40231690915437</v>
      </c>
      <c r="G15" s="14">
        <f t="shared" si="1"/>
        <v>583.08453371280882</v>
      </c>
      <c r="H15" s="14">
        <f t="shared" si="1"/>
        <v>545.45565812554162</v>
      </c>
      <c r="I15" s="14">
        <f t="shared" si="1"/>
        <v>548.87417801980018</v>
      </c>
      <c r="J15" s="14">
        <f t="shared" si="1"/>
        <v>547.48175043024673</v>
      </c>
      <c r="K15" s="14">
        <f t="shared" si="1"/>
        <v>544.35858403709221</v>
      </c>
      <c r="L15" s="14">
        <f t="shared" si="1"/>
        <v>543.3892193551261</v>
      </c>
      <c r="M15" s="14">
        <f t="shared" si="1"/>
        <v>545.00195135409263</v>
      </c>
      <c r="N15" s="14">
        <f t="shared" si="1"/>
        <v>544.65784484478309</v>
      </c>
    </row>
    <row r="16" spans="1:14" x14ac:dyDescent="0.25">
      <c r="A16" s="8">
        <v>6</v>
      </c>
      <c r="B16" s="14">
        <f t="shared" si="1"/>
        <v>652.75</v>
      </c>
      <c r="C16" s="14">
        <f t="shared" si="1"/>
        <v>630.87907820517341</v>
      </c>
      <c r="D16" s="14">
        <f t="shared" si="1"/>
        <v>616.2602269893008</v>
      </c>
      <c r="E16" s="14">
        <f t="shared" si="1"/>
        <v>608.00318134478925</v>
      </c>
      <c r="F16" s="14">
        <f t="shared" si="1"/>
        <v>585.30275332776785</v>
      </c>
      <c r="G16" s="14">
        <f t="shared" si="1"/>
        <v>617.19423632379448</v>
      </c>
      <c r="H16" s="14">
        <f t="shared" si="1"/>
        <v>578.04265755207393</v>
      </c>
      <c r="I16" s="14">
        <f t="shared" si="1"/>
        <v>540.80265512541814</v>
      </c>
      <c r="J16" s="14">
        <f t="shared" si="1"/>
        <v>544.31591855889985</v>
      </c>
      <c r="K16" s="14">
        <f t="shared" si="1"/>
        <v>542.7832954845187</v>
      </c>
      <c r="L16" s="14">
        <f t="shared" si="1"/>
        <v>539.62127895260642</v>
      </c>
      <c r="M16" s="14">
        <f t="shared" si="1"/>
        <v>538.63586290519811</v>
      </c>
      <c r="N16" s="14">
        <f t="shared" si="1"/>
        <v>540.21458457515132</v>
      </c>
    </row>
    <row r="17" spans="1:14" x14ac:dyDescent="0.25">
      <c r="A17" s="8">
        <v>7</v>
      </c>
      <c r="B17" s="14">
        <f t="shared" si="1"/>
        <v>628.82000732421875</v>
      </c>
      <c r="C17" s="14">
        <f t="shared" si="1"/>
        <v>650.30867526219276</v>
      </c>
      <c r="D17" s="14">
        <f t="shared" si="1"/>
        <v>628.05754380294832</v>
      </c>
      <c r="E17" s="14">
        <f t="shared" si="1"/>
        <v>612.69728987326062</v>
      </c>
      <c r="F17" s="14">
        <f t="shared" si="1"/>
        <v>605.2215071762314</v>
      </c>
      <c r="G17" s="14">
        <f t="shared" si="1"/>
        <v>581.77937793709179</v>
      </c>
      <c r="H17" s="14">
        <f t="shared" si="1"/>
        <v>612.61116621752649</v>
      </c>
      <c r="I17" s="14">
        <f t="shared" si="1"/>
        <v>573.76404683376018</v>
      </c>
      <c r="J17" s="14">
        <f t="shared" si="1"/>
        <v>537.38234757324494</v>
      </c>
      <c r="K17" s="14">
        <f t="shared" si="1"/>
        <v>540.74530426202068</v>
      </c>
      <c r="L17" s="14">
        <f t="shared" si="1"/>
        <v>539.19478448821451</v>
      </c>
      <c r="M17" s="14">
        <f t="shared" si="1"/>
        <v>536.05450530142673</v>
      </c>
      <c r="N17" s="14">
        <f t="shared" si="1"/>
        <v>535.07316360559366</v>
      </c>
    </row>
    <row r="18" spans="1:14" x14ac:dyDescent="0.25">
      <c r="A18" s="8">
        <v>8</v>
      </c>
      <c r="B18" s="14">
        <f t="shared" si="1"/>
        <v>607.04000854492188</v>
      </c>
      <c r="C18" s="14">
        <f t="shared" si="1"/>
        <v>631.22404656490085</v>
      </c>
      <c r="D18" s="14">
        <f t="shared" si="1"/>
        <v>651.92791754902191</v>
      </c>
      <c r="E18" s="14">
        <f t="shared" si="1"/>
        <v>629.19921741541634</v>
      </c>
      <c r="F18" s="14">
        <f t="shared" si="1"/>
        <v>613.96524800218845</v>
      </c>
      <c r="G18" s="14">
        <f t="shared" si="1"/>
        <v>606.64096726359605</v>
      </c>
      <c r="H18" s="14">
        <f t="shared" si="1"/>
        <v>583.35790733808813</v>
      </c>
      <c r="I18" s="14">
        <f t="shared" si="1"/>
        <v>612.8014041345258</v>
      </c>
      <c r="J18" s="14">
        <f t="shared" si="1"/>
        <v>573.92330924577573</v>
      </c>
      <c r="K18" s="14">
        <f t="shared" si="1"/>
        <v>538.16948574119419</v>
      </c>
      <c r="L18" s="14">
        <f t="shared" si="1"/>
        <v>541.32570567381333</v>
      </c>
      <c r="M18" s="14">
        <f t="shared" si="1"/>
        <v>539.79597199390435</v>
      </c>
      <c r="N18" s="14">
        <f t="shared" si="1"/>
        <v>536.68620882932248</v>
      </c>
    </row>
    <row r="19" spans="1:14" x14ac:dyDescent="0.25">
      <c r="A19" s="8">
        <v>9</v>
      </c>
      <c r="B19" s="14">
        <f t="shared" si="1"/>
        <v>633.10000610351563</v>
      </c>
      <c r="C19" s="14">
        <f t="shared" si="1"/>
        <v>610.28007705726191</v>
      </c>
      <c r="D19" s="14">
        <f t="shared" si="1"/>
        <v>636.24795869901072</v>
      </c>
      <c r="E19" s="14">
        <f t="shared" si="1"/>
        <v>655.51183631011475</v>
      </c>
      <c r="F19" s="14">
        <f t="shared" si="1"/>
        <v>633.00932348584604</v>
      </c>
      <c r="G19" s="14">
        <f t="shared" si="1"/>
        <v>618.0881003277907</v>
      </c>
      <c r="H19" s="14">
        <f t="shared" si="1"/>
        <v>610.02563756121731</v>
      </c>
      <c r="I19" s="14">
        <f t="shared" si="1"/>
        <v>587.42721948844166</v>
      </c>
      <c r="J19" s="14">
        <f t="shared" si="1"/>
        <v>616.03499611706127</v>
      </c>
      <c r="K19" s="14">
        <f t="shared" si="1"/>
        <v>577.35521003288886</v>
      </c>
      <c r="L19" s="14">
        <f t="shared" si="1"/>
        <v>541.78768508642543</v>
      </c>
      <c r="M19" s="14">
        <f t="shared" si="1"/>
        <v>544.80200873215449</v>
      </c>
      <c r="N19" s="14">
        <f t="shared" si="1"/>
        <v>543.30495117461282</v>
      </c>
    </row>
    <row r="20" spans="1:14" x14ac:dyDescent="0.25">
      <c r="A20" s="8">
        <v>10</v>
      </c>
      <c r="B20" s="14">
        <f t="shared" si="1"/>
        <v>644.19000244140625</v>
      </c>
      <c r="C20" s="14">
        <f t="shared" si="1"/>
        <v>631.08270824832562</v>
      </c>
      <c r="D20" s="14">
        <f t="shared" si="1"/>
        <v>609.40207228930376</v>
      </c>
      <c r="E20" s="14">
        <f t="shared" si="1"/>
        <v>635.68774255060509</v>
      </c>
      <c r="F20" s="14">
        <f t="shared" si="1"/>
        <v>654.01068417838439</v>
      </c>
      <c r="G20" s="14">
        <f t="shared" si="1"/>
        <v>632.21271270585771</v>
      </c>
      <c r="H20" s="14">
        <f t="shared" si="1"/>
        <v>617.12935630146171</v>
      </c>
      <c r="I20" s="14">
        <f t="shared" si="1"/>
        <v>609.31830819108268</v>
      </c>
      <c r="J20" s="14">
        <f t="shared" si="1"/>
        <v>586.48308350028992</v>
      </c>
      <c r="K20" s="14">
        <f t="shared" si="1"/>
        <v>614.30703182253023</v>
      </c>
      <c r="L20" s="14">
        <f t="shared" si="1"/>
        <v>575.67678932599506</v>
      </c>
      <c r="M20" s="14">
        <f t="shared" si="1"/>
        <v>540.57066580327751</v>
      </c>
      <c r="N20" s="14">
        <f t="shared" si="1"/>
        <v>543.72095226323449</v>
      </c>
    </row>
    <row r="21" spans="1:14" x14ac:dyDescent="0.25">
      <c r="A21" s="8">
        <v>11</v>
      </c>
      <c r="B21" s="14">
        <f t="shared" si="1"/>
        <v>605.38998413085938</v>
      </c>
      <c r="C21" s="14">
        <f t="shared" si="1"/>
        <v>648.22669089815133</v>
      </c>
      <c r="D21" s="14">
        <f t="shared" si="1"/>
        <v>635.74202069638386</v>
      </c>
      <c r="E21" s="14">
        <f t="shared" si="1"/>
        <v>614.06860510187255</v>
      </c>
      <c r="F21" s="14">
        <f t="shared" si="1"/>
        <v>640.62869569401778</v>
      </c>
      <c r="G21" s="14">
        <f t="shared" si="1"/>
        <v>658.30861713775744</v>
      </c>
      <c r="H21" s="14">
        <f t="shared" si="1"/>
        <v>636.92313244330444</v>
      </c>
      <c r="I21" s="14">
        <f t="shared" si="1"/>
        <v>621.57297581618843</v>
      </c>
      <c r="J21" s="14">
        <f t="shared" si="1"/>
        <v>613.74187134134172</v>
      </c>
      <c r="K21" s="14">
        <f t="shared" si="1"/>
        <v>590.94542500543707</v>
      </c>
      <c r="L21" s="14">
        <f t="shared" si="1"/>
        <v>618.37138760875416</v>
      </c>
      <c r="M21" s="14">
        <f t="shared" si="1"/>
        <v>579.50358883207639</v>
      </c>
      <c r="N21" s="14">
        <f t="shared" si="1"/>
        <v>544.55541363868031</v>
      </c>
    </row>
    <row r="22" spans="1:14" x14ac:dyDescent="0.25">
      <c r="A22" s="8">
        <v>12</v>
      </c>
      <c r="B22" s="14">
        <f t="shared" si="1"/>
        <v>647.23001098632813</v>
      </c>
      <c r="C22" s="14">
        <f t="shared" si="1"/>
        <v>607.28677107432964</v>
      </c>
      <c r="D22" s="14">
        <f t="shared" si="1"/>
        <v>649.89754960195023</v>
      </c>
      <c r="E22" s="14">
        <f t="shared" si="1"/>
        <v>636.65073065977776</v>
      </c>
      <c r="F22" s="14">
        <f t="shared" si="1"/>
        <v>614.75735428525866</v>
      </c>
      <c r="G22" s="14">
        <f t="shared" si="1"/>
        <v>641.96632867999404</v>
      </c>
      <c r="H22" s="14">
        <f t="shared" si="1"/>
        <v>659.26264882186069</v>
      </c>
      <c r="I22" s="14">
        <f t="shared" si="1"/>
        <v>638.22643292808402</v>
      </c>
      <c r="J22" s="14">
        <f t="shared" si="1"/>
        <v>622.5917638023202</v>
      </c>
      <c r="K22" s="14">
        <f t="shared" si="1"/>
        <v>614.88890990617062</v>
      </c>
      <c r="L22" s="14">
        <f t="shared" si="1"/>
        <v>591.85490722025702</v>
      </c>
      <c r="M22" s="14">
        <f t="shared" si="1"/>
        <v>618.64772666338501</v>
      </c>
      <c r="N22" s="14">
        <f t="shared" si="1"/>
        <v>579.90454272690795</v>
      </c>
    </row>
    <row r="23" spans="1:14" x14ac:dyDescent="0.25">
      <c r="A23" s="8">
        <v>13</v>
      </c>
      <c r="B23" s="14">
        <f t="shared" si="1"/>
        <v>585.69000244140625</v>
      </c>
      <c r="C23" s="14">
        <f t="shared" si="1"/>
        <v>646.63827462630036</v>
      </c>
      <c r="D23" s="14">
        <f t="shared" si="1"/>
        <v>607.95743762237316</v>
      </c>
      <c r="E23" s="14">
        <f t="shared" si="1"/>
        <v>649.51238582542737</v>
      </c>
      <c r="F23" s="14">
        <f t="shared" si="1"/>
        <v>637.20789950935091</v>
      </c>
      <c r="G23" s="14">
        <f t="shared" si="1"/>
        <v>615.33831699958716</v>
      </c>
      <c r="H23" s="14">
        <f t="shared" si="1"/>
        <v>642.60624110270032</v>
      </c>
      <c r="I23" s="14">
        <f t="shared" si="1"/>
        <v>659.32970263168886</v>
      </c>
      <c r="J23" s="14">
        <f t="shared" si="1"/>
        <v>638.24147301688822</v>
      </c>
      <c r="K23" s="14">
        <f t="shared" si="1"/>
        <v>622.57005123373278</v>
      </c>
      <c r="L23" s="14">
        <f t="shared" si="1"/>
        <v>615.03312019600003</v>
      </c>
      <c r="M23" s="14">
        <f t="shared" si="1"/>
        <v>591.80063067047342</v>
      </c>
      <c r="N23" s="14">
        <f t="shared" si="1"/>
        <v>618.0133553993162</v>
      </c>
    </row>
    <row r="24" spans="1:14" x14ac:dyDescent="0.25">
      <c r="A24" s="8">
        <v>14</v>
      </c>
      <c r="B24" s="14">
        <f t="shared" si="1"/>
        <v>589.26998901367188</v>
      </c>
      <c r="C24" s="14">
        <f t="shared" si="1"/>
        <v>586.82883026480886</v>
      </c>
      <c r="D24" s="14">
        <f t="shared" si="1"/>
        <v>646.8968328814708</v>
      </c>
      <c r="E24" s="14">
        <f t="shared" si="1"/>
        <v>608.44578099887212</v>
      </c>
      <c r="F24" s="14">
        <f t="shared" si="1"/>
        <v>649.93551620369385</v>
      </c>
      <c r="G24" s="14">
        <f t="shared" si="1"/>
        <v>638.09435952191041</v>
      </c>
      <c r="H24" s="14">
        <f t="shared" si="1"/>
        <v>616.17400670284758</v>
      </c>
      <c r="I24" s="14">
        <f t="shared" si="1"/>
        <v>643.81662225390232</v>
      </c>
      <c r="J24" s="14">
        <f t="shared" si="1"/>
        <v>659.59868543855987</v>
      </c>
      <c r="K24" s="14">
        <f t="shared" si="1"/>
        <v>638.88304756615776</v>
      </c>
      <c r="L24" s="14">
        <f t="shared" si="1"/>
        <v>623.12665890911376</v>
      </c>
      <c r="M24" s="14">
        <f t="shared" si="1"/>
        <v>615.75602389043536</v>
      </c>
      <c r="N24" s="14">
        <f t="shared" si="1"/>
        <v>592.60075298083984</v>
      </c>
    </row>
    <row r="25" spans="1:14" x14ac:dyDescent="0.25">
      <c r="A25" s="8">
        <v>15</v>
      </c>
      <c r="B25" s="14">
        <f t="shared" si="1"/>
        <v>567.72000122070313</v>
      </c>
      <c r="C25" s="14">
        <f t="shared" si="1"/>
        <v>591.13110259809218</v>
      </c>
      <c r="D25" s="14">
        <f t="shared" si="1"/>
        <v>588.68272923892732</v>
      </c>
      <c r="E25" s="14">
        <f t="shared" si="1"/>
        <v>646.78656948957473</v>
      </c>
      <c r="F25" s="14">
        <f t="shared" si="1"/>
        <v>610.15924446202985</v>
      </c>
      <c r="G25" s="14">
        <f t="shared" si="1"/>
        <v>651.68351582133619</v>
      </c>
      <c r="H25" s="14">
        <f t="shared" si="1"/>
        <v>639.89690229363805</v>
      </c>
      <c r="I25" s="14">
        <f t="shared" si="1"/>
        <v>617.73033372061821</v>
      </c>
      <c r="J25" s="14">
        <f t="shared" si="1"/>
        <v>645.82197202067141</v>
      </c>
      <c r="K25" s="14">
        <f t="shared" si="1"/>
        <v>660.83447037578162</v>
      </c>
      <c r="L25" s="14">
        <f t="shared" si="1"/>
        <v>640.44775277610688</v>
      </c>
      <c r="M25" s="14">
        <f t="shared" si="1"/>
        <v>624.71747846638232</v>
      </c>
      <c r="N25" s="14">
        <f t="shared" si="1"/>
        <v>617.63147457107584</v>
      </c>
    </row>
    <row r="26" spans="1:14" x14ac:dyDescent="0.25">
      <c r="A26" s="8">
        <v>16</v>
      </c>
      <c r="B26" s="14">
        <f t="shared" ref="B26:N41" si="2">SUM(B124,B222)</f>
        <v>553.510009765625</v>
      </c>
      <c r="C26" s="14">
        <f t="shared" si="2"/>
        <v>571.09010375735784</v>
      </c>
      <c r="D26" s="14">
        <f t="shared" si="2"/>
        <v>595.30984535009611</v>
      </c>
      <c r="E26" s="14">
        <f t="shared" si="2"/>
        <v>593.04391895144136</v>
      </c>
      <c r="F26" s="14">
        <f t="shared" si="2"/>
        <v>651.17927750908791</v>
      </c>
      <c r="G26" s="14">
        <f t="shared" si="2"/>
        <v>614.46167866835799</v>
      </c>
      <c r="H26" s="14">
        <f t="shared" si="2"/>
        <v>655.77686706829218</v>
      </c>
      <c r="I26" s="14">
        <f t="shared" si="2"/>
        <v>644.30648179051354</v>
      </c>
      <c r="J26" s="14">
        <f t="shared" si="2"/>
        <v>622.10589589451229</v>
      </c>
      <c r="K26" s="14">
        <f t="shared" si="2"/>
        <v>650.68319328170128</v>
      </c>
      <c r="L26" s="14">
        <f t="shared" si="2"/>
        <v>664.64985608486188</v>
      </c>
      <c r="M26" s="14">
        <f t="shared" si="2"/>
        <v>644.69250654188454</v>
      </c>
      <c r="N26" s="14">
        <f t="shared" si="2"/>
        <v>628.87788298125042</v>
      </c>
    </row>
    <row r="27" spans="1:14" x14ac:dyDescent="0.25">
      <c r="A27" s="8">
        <v>17</v>
      </c>
      <c r="B27" s="14">
        <f t="shared" si="2"/>
        <v>590.32000732421875</v>
      </c>
      <c r="C27" s="14">
        <f t="shared" si="2"/>
        <v>556.50907268120159</v>
      </c>
      <c r="D27" s="14">
        <f t="shared" si="2"/>
        <v>573.85231125017663</v>
      </c>
      <c r="E27" s="14">
        <f t="shared" si="2"/>
        <v>597.8413098910496</v>
      </c>
      <c r="F27" s="14">
        <f t="shared" si="2"/>
        <v>596.47869510680334</v>
      </c>
      <c r="G27" s="14">
        <f t="shared" si="2"/>
        <v>653.26268955559078</v>
      </c>
      <c r="H27" s="14">
        <f t="shared" si="2"/>
        <v>618.35824512896454</v>
      </c>
      <c r="I27" s="14">
        <f t="shared" si="2"/>
        <v>658.90947452651949</v>
      </c>
      <c r="J27" s="14">
        <f t="shared" si="2"/>
        <v>646.63056808709098</v>
      </c>
      <c r="K27" s="14">
        <f t="shared" si="2"/>
        <v>624.71481245958216</v>
      </c>
      <c r="L27" s="14">
        <f t="shared" si="2"/>
        <v>654.31326202702405</v>
      </c>
      <c r="M27" s="14">
        <f t="shared" si="2"/>
        <v>667.13582520521049</v>
      </c>
      <c r="N27" s="14">
        <f t="shared" si="2"/>
        <v>647.03787120586207</v>
      </c>
    </row>
    <row r="28" spans="1:14" x14ac:dyDescent="0.25">
      <c r="A28" s="8">
        <v>18</v>
      </c>
      <c r="B28" s="14">
        <f t="shared" si="2"/>
        <v>560.02999877929688</v>
      </c>
      <c r="C28" s="14">
        <f t="shared" si="2"/>
        <v>577.44020448068022</v>
      </c>
      <c r="D28" s="14">
        <f t="shared" si="2"/>
        <v>547.84096463341382</v>
      </c>
      <c r="E28" s="14">
        <f t="shared" si="2"/>
        <v>562.24782529450067</v>
      </c>
      <c r="F28" s="14">
        <f t="shared" si="2"/>
        <v>588.33416796542099</v>
      </c>
      <c r="G28" s="14">
        <f t="shared" si="2"/>
        <v>586.617384084489</v>
      </c>
      <c r="H28" s="14">
        <f t="shared" si="2"/>
        <v>639.19366145006688</v>
      </c>
      <c r="I28" s="14">
        <f t="shared" si="2"/>
        <v>610.39560566245837</v>
      </c>
      <c r="J28" s="14">
        <f t="shared" si="2"/>
        <v>646.30046903142897</v>
      </c>
      <c r="K28" s="14">
        <f t="shared" si="2"/>
        <v>635.66848840532339</v>
      </c>
      <c r="L28" s="14">
        <f t="shared" si="2"/>
        <v>614.07305998033576</v>
      </c>
      <c r="M28" s="14">
        <f t="shared" si="2"/>
        <v>644.54574958496164</v>
      </c>
      <c r="N28" s="14">
        <f t="shared" si="2"/>
        <v>654.17197328407406</v>
      </c>
    </row>
    <row r="29" spans="1:14" x14ac:dyDescent="0.25">
      <c r="A29" s="8">
        <v>19</v>
      </c>
      <c r="B29" s="14">
        <f t="shared" si="2"/>
        <v>612.70999145507813</v>
      </c>
      <c r="C29" s="14">
        <f t="shared" si="2"/>
        <v>560.47317013229372</v>
      </c>
      <c r="D29" s="14">
        <f t="shared" si="2"/>
        <v>573.98040216603226</v>
      </c>
      <c r="E29" s="14">
        <f t="shared" si="2"/>
        <v>547.78752944698249</v>
      </c>
      <c r="F29" s="14">
        <f t="shared" si="2"/>
        <v>559.28948776109723</v>
      </c>
      <c r="G29" s="14">
        <f t="shared" si="2"/>
        <v>585.6951059618234</v>
      </c>
      <c r="H29" s="14">
        <f t="shared" si="2"/>
        <v>585.88648783375857</v>
      </c>
      <c r="I29" s="14">
        <f t="shared" si="2"/>
        <v>632.01929264839328</v>
      </c>
      <c r="J29" s="14">
        <f t="shared" si="2"/>
        <v>608.28803751998066</v>
      </c>
      <c r="K29" s="14">
        <f t="shared" si="2"/>
        <v>642.23868653952695</v>
      </c>
      <c r="L29" s="14">
        <f t="shared" si="2"/>
        <v>632.00143751304961</v>
      </c>
      <c r="M29" s="14">
        <f t="shared" si="2"/>
        <v>610.09770912035196</v>
      </c>
      <c r="N29" s="14">
        <f t="shared" si="2"/>
        <v>643.08251936431657</v>
      </c>
    </row>
    <row r="30" spans="1:14" x14ac:dyDescent="0.25">
      <c r="A30" s="8">
        <v>20</v>
      </c>
      <c r="B30" s="14">
        <f t="shared" si="2"/>
        <v>580.20999145507813</v>
      </c>
      <c r="C30" s="14">
        <f t="shared" si="2"/>
        <v>615.24437706536878</v>
      </c>
      <c r="D30" s="14">
        <f t="shared" si="2"/>
        <v>564.25339524656283</v>
      </c>
      <c r="E30" s="14">
        <f t="shared" si="2"/>
        <v>571.12292273473872</v>
      </c>
      <c r="F30" s="14">
        <f t="shared" si="2"/>
        <v>546.49097874154086</v>
      </c>
      <c r="G30" s="14">
        <f t="shared" si="2"/>
        <v>555.97179754205388</v>
      </c>
      <c r="H30" s="14">
        <f t="shared" si="2"/>
        <v>584.21446503673087</v>
      </c>
      <c r="I30" s="14">
        <f t="shared" si="2"/>
        <v>586.43476170947929</v>
      </c>
      <c r="J30" s="14">
        <f t="shared" si="2"/>
        <v>629.53139884509892</v>
      </c>
      <c r="K30" s="14">
        <f t="shared" si="2"/>
        <v>612.23196597432775</v>
      </c>
      <c r="L30" s="14">
        <f t="shared" si="2"/>
        <v>644.4531002929582</v>
      </c>
      <c r="M30" s="14">
        <f t="shared" si="2"/>
        <v>634.91949932335478</v>
      </c>
      <c r="N30" s="14">
        <f t="shared" si="2"/>
        <v>613.19233566767457</v>
      </c>
    </row>
    <row r="31" spans="1:14" x14ac:dyDescent="0.25">
      <c r="A31" s="8">
        <v>21</v>
      </c>
      <c r="B31" s="14">
        <f t="shared" si="2"/>
        <v>624.010009765625</v>
      </c>
      <c r="C31" s="14">
        <f t="shared" si="2"/>
        <v>594.09525423135483</v>
      </c>
      <c r="D31" s="14">
        <f t="shared" si="2"/>
        <v>625.92648241175243</v>
      </c>
      <c r="E31" s="14">
        <f t="shared" si="2"/>
        <v>577.50116372282287</v>
      </c>
      <c r="F31" s="14">
        <f t="shared" si="2"/>
        <v>580.14393891647887</v>
      </c>
      <c r="G31" s="14">
        <f t="shared" si="2"/>
        <v>557.01257834091462</v>
      </c>
      <c r="H31" s="14">
        <f t="shared" si="2"/>
        <v>564.63246917406354</v>
      </c>
      <c r="I31" s="14">
        <f t="shared" si="2"/>
        <v>594.92594034568492</v>
      </c>
      <c r="J31" s="14">
        <f t="shared" si="2"/>
        <v>598.6388755011285</v>
      </c>
      <c r="K31" s="14">
        <f t="shared" si="2"/>
        <v>638.34707867785391</v>
      </c>
      <c r="L31" s="14">
        <f t="shared" si="2"/>
        <v>626.09137883536323</v>
      </c>
      <c r="M31" s="14">
        <f t="shared" si="2"/>
        <v>656.4680908538262</v>
      </c>
      <c r="N31" s="14">
        <f t="shared" si="2"/>
        <v>647.46926392693615</v>
      </c>
    </row>
    <row r="32" spans="1:14" x14ac:dyDescent="0.25">
      <c r="A32" s="8">
        <v>22</v>
      </c>
      <c r="B32" s="14">
        <f t="shared" si="2"/>
        <v>635.8599853515625</v>
      </c>
      <c r="C32" s="14">
        <f t="shared" si="2"/>
        <v>642.3229392672115</v>
      </c>
      <c r="D32" s="14">
        <f t="shared" si="2"/>
        <v>611.47770887029037</v>
      </c>
      <c r="E32" s="14">
        <f t="shared" si="2"/>
        <v>643.3259066354284</v>
      </c>
      <c r="F32" s="14">
        <f t="shared" si="2"/>
        <v>596.77770967084666</v>
      </c>
      <c r="G32" s="14">
        <f t="shared" si="2"/>
        <v>596.1327241885806</v>
      </c>
      <c r="H32" s="14">
        <f t="shared" si="2"/>
        <v>574.4484221601557</v>
      </c>
      <c r="I32" s="14">
        <f t="shared" si="2"/>
        <v>579.98703446429238</v>
      </c>
      <c r="J32" s="14">
        <f t="shared" si="2"/>
        <v>612.20701889727684</v>
      </c>
      <c r="K32" s="14">
        <f t="shared" si="2"/>
        <v>615.68824656581978</v>
      </c>
      <c r="L32" s="14">
        <f t="shared" si="2"/>
        <v>652.18931311258177</v>
      </c>
      <c r="M32" s="14">
        <f t="shared" si="2"/>
        <v>644.24037749256604</v>
      </c>
      <c r="N32" s="14">
        <f t="shared" si="2"/>
        <v>673.68035024727919</v>
      </c>
    </row>
    <row r="33" spans="1:14" x14ac:dyDescent="0.25">
      <c r="A33" s="8">
        <v>23</v>
      </c>
      <c r="B33" s="14">
        <f t="shared" si="2"/>
        <v>673.89999389648438</v>
      </c>
      <c r="C33" s="14">
        <f t="shared" si="2"/>
        <v>647.06898615995999</v>
      </c>
      <c r="D33" s="14">
        <f t="shared" si="2"/>
        <v>653.62351266344695</v>
      </c>
      <c r="E33" s="14">
        <f t="shared" si="2"/>
        <v>625.08119318371132</v>
      </c>
      <c r="F33" s="14">
        <f t="shared" si="2"/>
        <v>655.60004567389046</v>
      </c>
      <c r="G33" s="14">
        <f t="shared" si="2"/>
        <v>612.6509954157043</v>
      </c>
      <c r="H33" s="14">
        <f t="shared" si="2"/>
        <v>607.64993762846427</v>
      </c>
      <c r="I33" s="14">
        <f t="shared" si="2"/>
        <v>587.40544204814898</v>
      </c>
      <c r="J33" s="14">
        <f t="shared" si="2"/>
        <v>591.75380469414063</v>
      </c>
      <c r="K33" s="14">
        <f t="shared" si="2"/>
        <v>623.67608134925013</v>
      </c>
      <c r="L33" s="14">
        <f t="shared" si="2"/>
        <v>627.19692908463912</v>
      </c>
      <c r="M33" s="14">
        <f t="shared" si="2"/>
        <v>660.05909454914752</v>
      </c>
      <c r="N33" s="14">
        <f t="shared" si="2"/>
        <v>656.17979932408275</v>
      </c>
    </row>
    <row r="34" spans="1:14" x14ac:dyDescent="0.25">
      <c r="A34" s="8">
        <v>24</v>
      </c>
      <c r="B34" s="14">
        <f t="shared" si="2"/>
        <v>634.3800048828125</v>
      </c>
      <c r="C34" s="14">
        <f t="shared" si="2"/>
        <v>680.6194704130537</v>
      </c>
      <c r="D34" s="14">
        <f t="shared" si="2"/>
        <v>655.32184368615015</v>
      </c>
      <c r="E34" s="14">
        <f t="shared" si="2"/>
        <v>662.47133211209245</v>
      </c>
      <c r="F34" s="14">
        <f t="shared" si="2"/>
        <v>635.14626379332253</v>
      </c>
      <c r="G34" s="14">
        <f t="shared" si="2"/>
        <v>665.97859964369081</v>
      </c>
      <c r="H34" s="14">
        <f t="shared" si="2"/>
        <v>625.81895979040064</v>
      </c>
      <c r="I34" s="14">
        <f t="shared" si="2"/>
        <v>617.92297854508126</v>
      </c>
      <c r="J34" s="14">
        <f t="shared" si="2"/>
        <v>599.97520543340624</v>
      </c>
      <c r="K34" s="14">
        <f t="shared" si="2"/>
        <v>601.20542701704176</v>
      </c>
      <c r="L34" s="14">
        <f t="shared" si="2"/>
        <v>632.03401108556614</v>
      </c>
      <c r="M34" s="14">
        <f t="shared" si="2"/>
        <v>635.93124807164827</v>
      </c>
      <c r="N34" s="14">
        <f t="shared" si="2"/>
        <v>665.7863929132867</v>
      </c>
    </row>
    <row r="35" spans="1:14" x14ac:dyDescent="0.25">
      <c r="A35" s="8">
        <v>25</v>
      </c>
      <c r="B35" s="14">
        <f t="shared" si="2"/>
        <v>677.50997924804688</v>
      </c>
      <c r="C35" s="14">
        <f t="shared" si="2"/>
        <v>635.18515167483883</v>
      </c>
      <c r="D35" s="14">
        <f t="shared" si="2"/>
        <v>670.66503216826652</v>
      </c>
      <c r="E35" s="14">
        <f t="shared" si="2"/>
        <v>650.65596503769575</v>
      </c>
      <c r="F35" s="14">
        <f t="shared" si="2"/>
        <v>657.18745406971698</v>
      </c>
      <c r="G35" s="14">
        <f t="shared" si="2"/>
        <v>629.35309129621669</v>
      </c>
      <c r="H35" s="14">
        <f t="shared" si="2"/>
        <v>659.37880687032623</v>
      </c>
      <c r="I35" s="14">
        <f t="shared" si="2"/>
        <v>620.02325549233433</v>
      </c>
      <c r="J35" s="14">
        <f t="shared" si="2"/>
        <v>610.32199164021984</v>
      </c>
      <c r="K35" s="14">
        <f t="shared" si="2"/>
        <v>593.46886401881932</v>
      </c>
      <c r="L35" s="14">
        <f t="shared" si="2"/>
        <v>593.69945261310545</v>
      </c>
      <c r="M35" s="14">
        <f t="shared" si="2"/>
        <v>625.42087523840723</v>
      </c>
      <c r="N35" s="14">
        <f t="shared" si="2"/>
        <v>630.29287615989642</v>
      </c>
    </row>
    <row r="36" spans="1:14" x14ac:dyDescent="0.25">
      <c r="A36" s="8">
        <v>26</v>
      </c>
      <c r="B36" s="14">
        <f t="shared" si="2"/>
        <v>745.1099853515625</v>
      </c>
      <c r="C36" s="14">
        <f t="shared" si="2"/>
        <v>688.68154910930616</v>
      </c>
      <c r="D36" s="14">
        <f t="shared" si="2"/>
        <v>651.60315386223715</v>
      </c>
      <c r="E36" s="14">
        <f t="shared" si="2"/>
        <v>677.6860086116011</v>
      </c>
      <c r="F36" s="14">
        <f t="shared" si="2"/>
        <v>660.61930346105532</v>
      </c>
      <c r="G36" s="14">
        <f t="shared" si="2"/>
        <v>667.16018437450418</v>
      </c>
      <c r="H36" s="14">
        <f t="shared" si="2"/>
        <v>640.86085617687513</v>
      </c>
      <c r="I36" s="14">
        <f t="shared" si="2"/>
        <v>668.84219281316678</v>
      </c>
      <c r="J36" s="14">
        <f t="shared" si="2"/>
        <v>630.29702480972446</v>
      </c>
      <c r="K36" s="14">
        <f t="shared" si="2"/>
        <v>619.25897574173803</v>
      </c>
      <c r="L36" s="14">
        <f t="shared" si="2"/>
        <v>603.46679899938931</v>
      </c>
      <c r="M36" s="14">
        <f t="shared" si="2"/>
        <v>603.06332105366891</v>
      </c>
      <c r="N36" s="14">
        <f t="shared" si="2"/>
        <v>635.42927292007357</v>
      </c>
    </row>
    <row r="37" spans="1:14" x14ac:dyDescent="0.25">
      <c r="A37" s="8">
        <v>27</v>
      </c>
      <c r="B37" s="14">
        <f t="shared" si="2"/>
        <v>713.93002319335938</v>
      </c>
      <c r="C37" s="14">
        <f t="shared" si="2"/>
        <v>760.76937034627122</v>
      </c>
      <c r="D37" s="14">
        <f t="shared" si="2"/>
        <v>705.81424432422909</v>
      </c>
      <c r="E37" s="14">
        <f t="shared" si="2"/>
        <v>672.20100849250207</v>
      </c>
      <c r="F37" s="14">
        <f t="shared" si="2"/>
        <v>692.05616735751084</v>
      </c>
      <c r="G37" s="14">
        <f t="shared" si="2"/>
        <v>676.33864209508192</v>
      </c>
      <c r="H37" s="14">
        <f t="shared" si="2"/>
        <v>685.25781517471955</v>
      </c>
      <c r="I37" s="14">
        <f t="shared" si="2"/>
        <v>658.15750153093586</v>
      </c>
      <c r="J37" s="14">
        <f t="shared" si="2"/>
        <v>685.42386718789385</v>
      </c>
      <c r="K37" s="14">
        <f t="shared" si="2"/>
        <v>646.89768417916116</v>
      </c>
      <c r="L37" s="14">
        <f t="shared" si="2"/>
        <v>635.50196898764489</v>
      </c>
      <c r="M37" s="14">
        <f t="shared" si="2"/>
        <v>619.75822108317789</v>
      </c>
      <c r="N37" s="14">
        <f t="shared" si="2"/>
        <v>618.86568903403747</v>
      </c>
    </row>
    <row r="38" spans="1:14" x14ac:dyDescent="0.25">
      <c r="A38" s="8">
        <v>28</v>
      </c>
      <c r="B38" s="14">
        <f t="shared" si="2"/>
        <v>679.42999267578125</v>
      </c>
      <c r="C38" s="14">
        <f t="shared" si="2"/>
        <v>717.52075725769146</v>
      </c>
      <c r="D38" s="14">
        <f t="shared" si="2"/>
        <v>762.18817002688797</v>
      </c>
      <c r="E38" s="14">
        <f t="shared" si="2"/>
        <v>710.37297489118748</v>
      </c>
      <c r="F38" s="14">
        <f t="shared" si="2"/>
        <v>678.37344945143616</v>
      </c>
      <c r="G38" s="14">
        <f t="shared" si="2"/>
        <v>693.11774745749108</v>
      </c>
      <c r="H38" s="14">
        <f t="shared" si="2"/>
        <v>680.3977699830175</v>
      </c>
      <c r="I38" s="14">
        <f t="shared" si="2"/>
        <v>688.69719302972612</v>
      </c>
      <c r="J38" s="14">
        <f t="shared" si="2"/>
        <v>663.04210465156552</v>
      </c>
      <c r="K38" s="14">
        <f t="shared" si="2"/>
        <v>689.05384487542119</v>
      </c>
      <c r="L38" s="14">
        <f t="shared" si="2"/>
        <v>651.8688298721579</v>
      </c>
      <c r="M38" s="14">
        <f t="shared" si="2"/>
        <v>639.36521958180515</v>
      </c>
      <c r="N38" s="14">
        <f t="shared" si="2"/>
        <v>624.03157233286925</v>
      </c>
    </row>
    <row r="39" spans="1:14" x14ac:dyDescent="0.25">
      <c r="A39" s="8">
        <v>29</v>
      </c>
      <c r="B39" s="14">
        <f t="shared" si="2"/>
        <v>633.989990234375</v>
      </c>
      <c r="C39" s="14">
        <f t="shared" si="2"/>
        <v>673.16802452852107</v>
      </c>
      <c r="D39" s="14">
        <f t="shared" si="2"/>
        <v>712.0275290631447</v>
      </c>
      <c r="E39" s="14">
        <f t="shared" si="2"/>
        <v>754.41281260515586</v>
      </c>
      <c r="F39" s="14">
        <f t="shared" si="2"/>
        <v>703.15651363867391</v>
      </c>
      <c r="G39" s="14">
        <f t="shared" si="2"/>
        <v>672.11278057420077</v>
      </c>
      <c r="H39" s="14">
        <f t="shared" si="2"/>
        <v>684.63697323140605</v>
      </c>
      <c r="I39" s="14">
        <f t="shared" si="2"/>
        <v>673.52663852355636</v>
      </c>
      <c r="J39" s="14">
        <f t="shared" si="2"/>
        <v>682.08028742215595</v>
      </c>
      <c r="K39" s="14">
        <f t="shared" si="2"/>
        <v>656.95411949532013</v>
      </c>
      <c r="L39" s="14">
        <f t="shared" si="2"/>
        <v>682.93850888648285</v>
      </c>
      <c r="M39" s="14">
        <f t="shared" si="2"/>
        <v>646.40838487442147</v>
      </c>
      <c r="N39" s="14">
        <f t="shared" si="2"/>
        <v>633.36503763239955</v>
      </c>
    </row>
    <row r="40" spans="1:14" x14ac:dyDescent="0.25">
      <c r="A40" s="8">
        <v>30</v>
      </c>
      <c r="B40" s="14">
        <f t="shared" si="2"/>
        <v>713.530029296875</v>
      </c>
      <c r="C40" s="14">
        <f t="shared" si="2"/>
        <v>642.95000055435833</v>
      </c>
      <c r="D40" s="14">
        <f t="shared" si="2"/>
        <v>679.42121889734881</v>
      </c>
      <c r="E40" s="14">
        <f t="shared" si="2"/>
        <v>718.13743534912032</v>
      </c>
      <c r="F40" s="14">
        <f t="shared" si="2"/>
        <v>757.11878623968596</v>
      </c>
      <c r="G40" s="14">
        <f t="shared" si="2"/>
        <v>707.17283040643497</v>
      </c>
      <c r="H40" s="14">
        <f t="shared" si="2"/>
        <v>676.94006646429284</v>
      </c>
      <c r="I40" s="14">
        <f t="shared" si="2"/>
        <v>686.61615996527337</v>
      </c>
      <c r="J40" s="14">
        <f t="shared" si="2"/>
        <v>676.23318372867857</v>
      </c>
      <c r="K40" s="14">
        <f t="shared" si="2"/>
        <v>684.90133558171215</v>
      </c>
      <c r="L40" s="14">
        <f t="shared" si="2"/>
        <v>659.39711850920503</v>
      </c>
      <c r="M40" s="14">
        <f t="shared" si="2"/>
        <v>684.92606172764602</v>
      </c>
      <c r="N40" s="14">
        <f t="shared" si="2"/>
        <v>647.77103350397124</v>
      </c>
    </row>
    <row r="41" spans="1:14" x14ac:dyDescent="0.25">
      <c r="A41" s="8">
        <v>31</v>
      </c>
      <c r="B41" s="14">
        <f t="shared" si="2"/>
        <v>680.44000244140625</v>
      </c>
      <c r="C41" s="14">
        <f t="shared" si="2"/>
        <v>719.49056787682571</v>
      </c>
      <c r="D41" s="14">
        <f t="shared" si="2"/>
        <v>654.82795907631134</v>
      </c>
      <c r="E41" s="14">
        <f t="shared" si="2"/>
        <v>689.29664462107712</v>
      </c>
      <c r="F41" s="14">
        <f t="shared" si="2"/>
        <v>729.45309104840567</v>
      </c>
      <c r="G41" s="14">
        <f t="shared" si="2"/>
        <v>765.26893605517012</v>
      </c>
      <c r="H41" s="14">
        <f t="shared" si="2"/>
        <v>715.22994701145785</v>
      </c>
      <c r="I41" s="14">
        <f t="shared" si="2"/>
        <v>685.5917045367305</v>
      </c>
      <c r="J41" s="14">
        <f t="shared" si="2"/>
        <v>692.73898966595175</v>
      </c>
      <c r="K41" s="14">
        <f t="shared" si="2"/>
        <v>683.20338655062938</v>
      </c>
      <c r="L41" s="14">
        <f t="shared" si="2"/>
        <v>691.92602147230298</v>
      </c>
      <c r="M41" s="14">
        <f t="shared" si="2"/>
        <v>666.99793059282956</v>
      </c>
      <c r="N41" s="14">
        <f t="shared" si="2"/>
        <v>691.19986681543776</v>
      </c>
    </row>
    <row r="42" spans="1:14" x14ac:dyDescent="0.25">
      <c r="A42" s="8">
        <v>32</v>
      </c>
      <c r="B42" s="14">
        <f t="shared" ref="B42:N57" si="3">SUM(B140,B238)</f>
        <v>691.06997680664063</v>
      </c>
      <c r="C42" s="14">
        <f t="shared" si="3"/>
        <v>682.46191789075215</v>
      </c>
      <c r="D42" s="14">
        <f t="shared" si="3"/>
        <v>719.72621356151512</v>
      </c>
      <c r="E42" s="14">
        <f t="shared" si="3"/>
        <v>660.84523102786454</v>
      </c>
      <c r="F42" s="14">
        <f t="shared" si="3"/>
        <v>692.92358669142936</v>
      </c>
      <c r="G42" s="14">
        <f t="shared" si="3"/>
        <v>732.55372150116364</v>
      </c>
      <c r="H42" s="14">
        <f t="shared" si="3"/>
        <v>768.09186719942591</v>
      </c>
      <c r="I42" s="14">
        <f t="shared" si="3"/>
        <v>716.45694359549611</v>
      </c>
      <c r="J42" s="14">
        <f t="shared" si="3"/>
        <v>687.16414979416379</v>
      </c>
      <c r="K42" s="14">
        <f t="shared" si="3"/>
        <v>691.84850729413711</v>
      </c>
      <c r="L42" s="14">
        <f t="shared" si="3"/>
        <v>683.29312316403161</v>
      </c>
      <c r="M42" s="14">
        <f t="shared" si="3"/>
        <v>692.71790180919788</v>
      </c>
      <c r="N42" s="14">
        <f t="shared" si="3"/>
        <v>667.57790885954546</v>
      </c>
    </row>
    <row r="43" spans="1:14" x14ac:dyDescent="0.25">
      <c r="A43" s="8">
        <v>33</v>
      </c>
      <c r="B43" s="14">
        <f t="shared" si="3"/>
        <v>696.01998901367188</v>
      </c>
      <c r="C43" s="14">
        <f t="shared" si="3"/>
        <v>702.31784146886093</v>
      </c>
      <c r="D43" s="14">
        <f t="shared" si="3"/>
        <v>694.81295161426897</v>
      </c>
      <c r="E43" s="14">
        <f t="shared" si="3"/>
        <v>731.59198424552494</v>
      </c>
      <c r="F43" s="14">
        <f t="shared" si="3"/>
        <v>677.11954045854259</v>
      </c>
      <c r="G43" s="14">
        <f t="shared" si="3"/>
        <v>707.93719243587475</v>
      </c>
      <c r="H43" s="14">
        <f t="shared" si="3"/>
        <v>747.33899156373855</v>
      </c>
      <c r="I43" s="14">
        <f t="shared" si="3"/>
        <v>782.86322726459434</v>
      </c>
      <c r="J43" s="14">
        <f t="shared" si="3"/>
        <v>730.20603606030818</v>
      </c>
      <c r="K43" s="14">
        <f t="shared" si="3"/>
        <v>701.49391159344032</v>
      </c>
      <c r="L43" s="14">
        <f t="shared" si="3"/>
        <v>704.24545227321664</v>
      </c>
      <c r="M43" s="14">
        <f t="shared" si="3"/>
        <v>696.65694666340312</v>
      </c>
      <c r="N43" s="14">
        <f t="shared" si="3"/>
        <v>706.37259053536366</v>
      </c>
    </row>
    <row r="44" spans="1:14" x14ac:dyDescent="0.25">
      <c r="A44" s="8">
        <v>34</v>
      </c>
      <c r="B44" s="14">
        <f t="shared" si="3"/>
        <v>756.26998901367188</v>
      </c>
      <c r="C44" s="14">
        <f t="shared" si="3"/>
        <v>705.84022444631523</v>
      </c>
      <c r="D44" s="14">
        <f t="shared" si="3"/>
        <v>715.1498299064159</v>
      </c>
      <c r="E44" s="14">
        <f t="shared" si="3"/>
        <v>706.95039248150556</v>
      </c>
      <c r="F44" s="14">
        <f t="shared" si="3"/>
        <v>743.72165360523536</v>
      </c>
      <c r="G44" s="14">
        <f t="shared" si="3"/>
        <v>692.38763472389155</v>
      </c>
      <c r="H44" s="14">
        <f t="shared" si="3"/>
        <v>721.95149686082732</v>
      </c>
      <c r="I44" s="14">
        <f t="shared" si="3"/>
        <v>762.47417058652218</v>
      </c>
      <c r="J44" s="14">
        <f t="shared" si="3"/>
        <v>796.53086108535922</v>
      </c>
      <c r="K44" s="14">
        <f t="shared" si="3"/>
        <v>744.22404851492433</v>
      </c>
      <c r="L44" s="14">
        <f t="shared" si="3"/>
        <v>715.66693645807266</v>
      </c>
      <c r="M44" s="14">
        <f t="shared" si="3"/>
        <v>717.88930925463092</v>
      </c>
      <c r="N44" s="14">
        <f t="shared" si="3"/>
        <v>710.11439898819981</v>
      </c>
    </row>
    <row r="45" spans="1:14" x14ac:dyDescent="0.25">
      <c r="A45" s="8">
        <v>35</v>
      </c>
      <c r="B45" s="14">
        <f t="shared" si="3"/>
        <v>723.41000366210938</v>
      </c>
      <c r="C45" s="14">
        <f t="shared" si="3"/>
        <v>758.78502170570528</v>
      </c>
      <c r="D45" s="14">
        <f t="shared" si="3"/>
        <v>713.06731928757313</v>
      </c>
      <c r="E45" s="14">
        <f t="shared" si="3"/>
        <v>721.79508273682575</v>
      </c>
      <c r="F45" s="14">
        <f t="shared" si="3"/>
        <v>714.36679158795823</v>
      </c>
      <c r="G45" s="14">
        <f t="shared" si="3"/>
        <v>751.32875451359018</v>
      </c>
      <c r="H45" s="14">
        <f t="shared" si="3"/>
        <v>701.04643863715864</v>
      </c>
      <c r="I45" s="14">
        <f t="shared" si="3"/>
        <v>730.19783394268984</v>
      </c>
      <c r="J45" s="14">
        <f t="shared" si="3"/>
        <v>771.31633821934531</v>
      </c>
      <c r="K45" s="14">
        <f t="shared" si="3"/>
        <v>805.14116871767192</v>
      </c>
      <c r="L45" s="14">
        <f t="shared" si="3"/>
        <v>751.68918682833396</v>
      </c>
      <c r="M45" s="14">
        <f t="shared" si="3"/>
        <v>722.49758735789135</v>
      </c>
      <c r="N45" s="14">
        <f t="shared" si="3"/>
        <v>723.26200050557861</v>
      </c>
    </row>
    <row r="46" spans="1:14" x14ac:dyDescent="0.25">
      <c r="A46" s="8">
        <v>36</v>
      </c>
      <c r="B46" s="14">
        <f t="shared" si="3"/>
        <v>817.6300048828125</v>
      </c>
      <c r="C46" s="14">
        <f t="shared" si="3"/>
        <v>726.15561638861357</v>
      </c>
      <c r="D46" s="14">
        <f t="shared" si="3"/>
        <v>759.32758564456208</v>
      </c>
      <c r="E46" s="14">
        <f t="shared" si="3"/>
        <v>715.71104884397778</v>
      </c>
      <c r="F46" s="14">
        <f t="shared" si="3"/>
        <v>726.24953153700426</v>
      </c>
      <c r="G46" s="14">
        <f t="shared" si="3"/>
        <v>719.39894065813348</v>
      </c>
      <c r="H46" s="14">
        <f t="shared" si="3"/>
        <v>755.53735036952094</v>
      </c>
      <c r="I46" s="14">
        <f t="shared" si="3"/>
        <v>707.45307843706655</v>
      </c>
      <c r="J46" s="14">
        <f t="shared" si="3"/>
        <v>735.96847214552645</v>
      </c>
      <c r="K46" s="14">
        <f t="shared" si="3"/>
        <v>777.88060688526184</v>
      </c>
      <c r="L46" s="14">
        <f t="shared" si="3"/>
        <v>810.94336557869156</v>
      </c>
      <c r="M46" s="14">
        <f t="shared" si="3"/>
        <v>757.14914307418405</v>
      </c>
      <c r="N46" s="14">
        <f t="shared" si="3"/>
        <v>727.63104533628189</v>
      </c>
    </row>
    <row r="47" spans="1:14" x14ac:dyDescent="0.25">
      <c r="A47" s="8">
        <v>37</v>
      </c>
      <c r="B47" s="14">
        <f t="shared" si="3"/>
        <v>827.45001220703125</v>
      </c>
      <c r="C47" s="14">
        <f t="shared" si="3"/>
        <v>818.57483438775148</v>
      </c>
      <c r="D47" s="14">
        <f t="shared" si="3"/>
        <v>730.26958276815617</v>
      </c>
      <c r="E47" s="14">
        <f t="shared" si="3"/>
        <v>761.43992305653501</v>
      </c>
      <c r="F47" s="14">
        <f t="shared" si="3"/>
        <v>721.12211010859983</v>
      </c>
      <c r="G47" s="14">
        <f t="shared" si="3"/>
        <v>732.07414869517106</v>
      </c>
      <c r="H47" s="14">
        <f t="shared" si="3"/>
        <v>724.64505640869493</v>
      </c>
      <c r="I47" s="14">
        <f t="shared" si="3"/>
        <v>760.75266713154997</v>
      </c>
      <c r="J47" s="14">
        <f t="shared" si="3"/>
        <v>715.17665816028216</v>
      </c>
      <c r="K47" s="14">
        <f t="shared" si="3"/>
        <v>743.0833673549314</v>
      </c>
      <c r="L47" s="14">
        <f t="shared" si="3"/>
        <v>784.50961938544026</v>
      </c>
      <c r="M47" s="14">
        <f t="shared" si="3"/>
        <v>817.35207397241948</v>
      </c>
      <c r="N47" s="14">
        <f t="shared" si="3"/>
        <v>763.77479442502727</v>
      </c>
    </row>
    <row r="48" spans="1:14" x14ac:dyDescent="0.25">
      <c r="A48" s="8">
        <v>38</v>
      </c>
      <c r="B48" s="14">
        <f t="shared" si="3"/>
        <v>806.39999389648438</v>
      </c>
      <c r="C48" s="14">
        <f t="shared" si="3"/>
        <v>828.36371945152996</v>
      </c>
      <c r="D48" s="14">
        <f t="shared" si="3"/>
        <v>820.43693588880569</v>
      </c>
      <c r="E48" s="14">
        <f t="shared" si="3"/>
        <v>734.85018718468064</v>
      </c>
      <c r="F48" s="14">
        <f t="shared" si="3"/>
        <v>763.78885907933545</v>
      </c>
      <c r="G48" s="14">
        <f t="shared" si="3"/>
        <v>726.5187237410845</v>
      </c>
      <c r="H48" s="14">
        <f t="shared" si="3"/>
        <v>737.02278784786859</v>
      </c>
      <c r="I48" s="14">
        <f t="shared" si="3"/>
        <v>730.59645578763013</v>
      </c>
      <c r="J48" s="14">
        <f t="shared" si="3"/>
        <v>766.95565930697717</v>
      </c>
      <c r="K48" s="14">
        <f t="shared" si="3"/>
        <v>723.60008954681814</v>
      </c>
      <c r="L48" s="14">
        <f t="shared" si="3"/>
        <v>750.75674311226658</v>
      </c>
      <c r="M48" s="14">
        <f t="shared" si="3"/>
        <v>792.12651400467075</v>
      </c>
      <c r="N48" s="14">
        <f t="shared" si="3"/>
        <v>825.0308816626216</v>
      </c>
    </row>
    <row r="49" spans="1:14" x14ac:dyDescent="0.25">
      <c r="A49" s="8">
        <v>39</v>
      </c>
      <c r="B49" s="14">
        <f t="shared" si="3"/>
        <v>741.79000854492188</v>
      </c>
      <c r="C49" s="14">
        <f t="shared" si="3"/>
        <v>806.23147073442306</v>
      </c>
      <c r="D49" s="14">
        <f t="shared" si="3"/>
        <v>828.31175688760504</v>
      </c>
      <c r="E49" s="14">
        <f t="shared" si="3"/>
        <v>821.03895200417878</v>
      </c>
      <c r="F49" s="14">
        <f t="shared" si="3"/>
        <v>737.32155247085313</v>
      </c>
      <c r="G49" s="14">
        <f t="shared" si="3"/>
        <v>765.21288192307998</v>
      </c>
      <c r="H49" s="14">
        <f t="shared" si="3"/>
        <v>729.38193379879863</v>
      </c>
      <c r="I49" s="14">
        <f t="shared" si="3"/>
        <v>740.23218279431831</v>
      </c>
      <c r="J49" s="14">
        <f t="shared" si="3"/>
        <v>734.14896283437531</v>
      </c>
      <c r="K49" s="14">
        <f t="shared" si="3"/>
        <v>770.98527004762013</v>
      </c>
      <c r="L49" s="14">
        <f t="shared" si="3"/>
        <v>729.09533429957503</v>
      </c>
      <c r="M49" s="14">
        <f t="shared" si="3"/>
        <v>755.71980893148816</v>
      </c>
      <c r="N49" s="14">
        <f t="shared" si="3"/>
        <v>797.42712257228254</v>
      </c>
    </row>
    <row r="50" spans="1:14" x14ac:dyDescent="0.25">
      <c r="A50" s="8">
        <v>40</v>
      </c>
      <c r="B50" s="14">
        <f t="shared" si="3"/>
        <v>683.91998291015625</v>
      </c>
      <c r="C50" s="14">
        <f t="shared" si="3"/>
        <v>737.28016849182666</v>
      </c>
      <c r="D50" s="14">
        <f t="shared" si="3"/>
        <v>801.09066533442183</v>
      </c>
      <c r="E50" s="14">
        <f t="shared" si="3"/>
        <v>823.71740318493107</v>
      </c>
      <c r="F50" s="14">
        <f t="shared" si="3"/>
        <v>816.60771946474745</v>
      </c>
      <c r="G50" s="14">
        <f t="shared" si="3"/>
        <v>735.34097859666838</v>
      </c>
      <c r="H50" s="14">
        <f t="shared" si="3"/>
        <v>762.74300303573682</v>
      </c>
      <c r="I50" s="14">
        <f t="shared" si="3"/>
        <v>727.54622172240897</v>
      </c>
      <c r="J50" s="14">
        <f t="shared" si="3"/>
        <v>738.14500654537323</v>
      </c>
      <c r="K50" s="14">
        <f t="shared" si="3"/>
        <v>731.83985344106759</v>
      </c>
      <c r="L50" s="14">
        <f t="shared" si="3"/>
        <v>768.53991303313819</v>
      </c>
      <c r="M50" s="14">
        <f t="shared" si="3"/>
        <v>728.3819357421055</v>
      </c>
      <c r="N50" s="14">
        <f t="shared" si="3"/>
        <v>754.65268398879061</v>
      </c>
    </row>
    <row r="51" spans="1:14" x14ac:dyDescent="0.25">
      <c r="A51" s="8">
        <v>41</v>
      </c>
      <c r="B51" s="14">
        <f t="shared" si="3"/>
        <v>637.11001586914063</v>
      </c>
      <c r="C51" s="14">
        <f t="shared" si="3"/>
        <v>686.18296745073212</v>
      </c>
      <c r="D51" s="14">
        <f t="shared" si="3"/>
        <v>740.4496279412084</v>
      </c>
      <c r="E51" s="14">
        <f t="shared" si="3"/>
        <v>802.71260227236428</v>
      </c>
      <c r="F51" s="14">
        <f t="shared" si="3"/>
        <v>825.91437991813063</v>
      </c>
      <c r="G51" s="14">
        <f t="shared" si="3"/>
        <v>820.50347168414635</v>
      </c>
      <c r="H51" s="14">
        <f t="shared" si="3"/>
        <v>740.37927193788187</v>
      </c>
      <c r="I51" s="14">
        <f t="shared" si="3"/>
        <v>766.59202167467799</v>
      </c>
      <c r="J51" s="14">
        <f t="shared" si="3"/>
        <v>732.77015008494573</v>
      </c>
      <c r="K51" s="14">
        <f t="shared" si="3"/>
        <v>743.21273665304898</v>
      </c>
      <c r="L51" s="14">
        <f t="shared" si="3"/>
        <v>737.17445421527214</v>
      </c>
      <c r="M51" s="14">
        <f t="shared" si="3"/>
        <v>773.5332878471329</v>
      </c>
      <c r="N51" s="14">
        <f t="shared" si="3"/>
        <v>734.44061737751622</v>
      </c>
    </row>
    <row r="52" spans="1:14" x14ac:dyDescent="0.25">
      <c r="A52" s="8">
        <v>42</v>
      </c>
      <c r="B52" s="14">
        <f t="shared" si="3"/>
        <v>734.70999145507813</v>
      </c>
      <c r="C52" s="14">
        <f t="shared" si="3"/>
        <v>634.36069663823696</v>
      </c>
      <c r="D52" s="14">
        <f t="shared" si="3"/>
        <v>682.3597087394844</v>
      </c>
      <c r="E52" s="14">
        <f t="shared" si="3"/>
        <v>737.15671517219948</v>
      </c>
      <c r="F52" s="14">
        <f t="shared" si="3"/>
        <v>798.67183112181078</v>
      </c>
      <c r="G52" s="14">
        <f t="shared" si="3"/>
        <v>821.70496530298374</v>
      </c>
      <c r="H52" s="14">
        <f t="shared" si="3"/>
        <v>816.20112705009933</v>
      </c>
      <c r="I52" s="14">
        <f t="shared" si="3"/>
        <v>737.81385849007938</v>
      </c>
      <c r="J52" s="14">
        <f t="shared" si="3"/>
        <v>762.95346164388911</v>
      </c>
      <c r="K52" s="14">
        <f t="shared" si="3"/>
        <v>730.68820945928132</v>
      </c>
      <c r="L52" s="14">
        <f t="shared" si="3"/>
        <v>740.4545507205255</v>
      </c>
      <c r="M52" s="14">
        <f t="shared" si="3"/>
        <v>734.96243694518898</v>
      </c>
      <c r="N52" s="14">
        <f t="shared" si="3"/>
        <v>770.89980722185578</v>
      </c>
    </row>
    <row r="53" spans="1:14" x14ac:dyDescent="0.25">
      <c r="A53" s="8">
        <v>43</v>
      </c>
      <c r="B53" s="14">
        <f t="shared" si="3"/>
        <v>759.5</v>
      </c>
      <c r="C53" s="14">
        <f t="shared" si="3"/>
        <v>731.68101116638013</v>
      </c>
      <c r="D53" s="14">
        <f t="shared" si="3"/>
        <v>633.12659590073508</v>
      </c>
      <c r="E53" s="14">
        <f t="shared" si="3"/>
        <v>680.22959614973729</v>
      </c>
      <c r="F53" s="14">
        <f t="shared" si="3"/>
        <v>735.75461914496123</v>
      </c>
      <c r="G53" s="14">
        <f t="shared" si="3"/>
        <v>796.01606782926115</v>
      </c>
      <c r="H53" s="14">
        <f t="shared" si="3"/>
        <v>819.4593380279548</v>
      </c>
      <c r="I53" s="14">
        <f t="shared" si="3"/>
        <v>813.35447641603002</v>
      </c>
      <c r="J53" s="14">
        <f t="shared" si="3"/>
        <v>736.96744214330374</v>
      </c>
      <c r="K53" s="14">
        <f t="shared" si="3"/>
        <v>760.64911989972143</v>
      </c>
      <c r="L53" s="14">
        <f t="shared" si="3"/>
        <v>730.27945916251474</v>
      </c>
      <c r="M53" s="14">
        <f t="shared" si="3"/>
        <v>739.82955344840184</v>
      </c>
      <c r="N53" s="14">
        <f t="shared" si="3"/>
        <v>734.58076398680578</v>
      </c>
    </row>
    <row r="54" spans="1:14" x14ac:dyDescent="0.25">
      <c r="A54" s="8">
        <v>44</v>
      </c>
      <c r="B54" s="14">
        <f t="shared" si="3"/>
        <v>744.85000610351563</v>
      </c>
      <c r="C54" s="14">
        <f t="shared" si="3"/>
        <v>762.41854683613485</v>
      </c>
      <c r="D54" s="14">
        <f t="shared" si="3"/>
        <v>736.01798898407947</v>
      </c>
      <c r="E54" s="14">
        <f t="shared" si="3"/>
        <v>638.06742388225814</v>
      </c>
      <c r="F54" s="14">
        <f t="shared" si="3"/>
        <v>684.39371206776332</v>
      </c>
      <c r="G54" s="14">
        <f t="shared" si="3"/>
        <v>740.70696000461294</v>
      </c>
      <c r="H54" s="14">
        <f t="shared" si="3"/>
        <v>800.56190489485198</v>
      </c>
      <c r="I54" s="14">
        <f t="shared" si="3"/>
        <v>823.54854727570751</v>
      </c>
      <c r="J54" s="14">
        <f t="shared" si="3"/>
        <v>817.0475241770032</v>
      </c>
      <c r="K54" s="14">
        <f t="shared" si="3"/>
        <v>741.94469215411527</v>
      </c>
      <c r="L54" s="14">
        <f t="shared" si="3"/>
        <v>765.18163953751298</v>
      </c>
      <c r="M54" s="14">
        <f t="shared" si="3"/>
        <v>735.88395520543361</v>
      </c>
      <c r="N54" s="14">
        <f t="shared" si="3"/>
        <v>745.37771501454165</v>
      </c>
    </row>
    <row r="55" spans="1:14" x14ac:dyDescent="0.25">
      <c r="A55" s="8">
        <v>45</v>
      </c>
      <c r="B55" s="14">
        <f t="shared" si="3"/>
        <v>816.00997924804688</v>
      </c>
      <c r="C55" s="14">
        <f t="shared" si="3"/>
        <v>741.86005346634488</v>
      </c>
      <c r="D55" s="14">
        <f t="shared" si="3"/>
        <v>760.30435135815651</v>
      </c>
      <c r="E55" s="14">
        <f t="shared" si="3"/>
        <v>733.96688452165631</v>
      </c>
      <c r="F55" s="14">
        <f t="shared" si="3"/>
        <v>637.07224040261781</v>
      </c>
      <c r="G55" s="14">
        <f t="shared" si="3"/>
        <v>681.86851781773635</v>
      </c>
      <c r="H55" s="14">
        <f t="shared" si="3"/>
        <v>738.83312775843945</v>
      </c>
      <c r="I55" s="14">
        <f t="shared" si="3"/>
        <v>797.90672220406861</v>
      </c>
      <c r="J55" s="14">
        <f t="shared" si="3"/>
        <v>821.35228890999269</v>
      </c>
      <c r="K55" s="14">
        <f t="shared" si="3"/>
        <v>815.18371310371685</v>
      </c>
      <c r="L55" s="14">
        <f t="shared" si="3"/>
        <v>741.59896928004105</v>
      </c>
      <c r="M55" s="14">
        <f t="shared" si="3"/>
        <v>763.91691432991684</v>
      </c>
      <c r="N55" s="14">
        <f t="shared" si="3"/>
        <v>735.88819164901372</v>
      </c>
    </row>
    <row r="56" spans="1:14" x14ac:dyDescent="0.25">
      <c r="A56" s="8">
        <v>46</v>
      </c>
      <c r="B56" s="14">
        <f t="shared" si="3"/>
        <v>844.64999389648438</v>
      </c>
      <c r="C56" s="14">
        <f t="shared" si="3"/>
        <v>805.07698062102986</v>
      </c>
      <c r="D56" s="14">
        <f t="shared" si="3"/>
        <v>731.23689187972104</v>
      </c>
      <c r="E56" s="14">
        <f t="shared" si="3"/>
        <v>748.78137698733883</v>
      </c>
      <c r="F56" s="14">
        <f t="shared" si="3"/>
        <v>722.28694038386641</v>
      </c>
      <c r="G56" s="14">
        <f t="shared" si="3"/>
        <v>627.64340349993154</v>
      </c>
      <c r="H56" s="14">
        <f t="shared" si="3"/>
        <v>671.76498906047595</v>
      </c>
      <c r="I56" s="14">
        <f t="shared" si="3"/>
        <v>728.18122582532135</v>
      </c>
      <c r="J56" s="14">
        <f t="shared" si="3"/>
        <v>787.03262358819734</v>
      </c>
      <c r="K56" s="14">
        <f t="shared" si="3"/>
        <v>810.38918450319829</v>
      </c>
      <c r="L56" s="14">
        <f t="shared" si="3"/>
        <v>804.67669067378529</v>
      </c>
      <c r="M56" s="14">
        <f t="shared" si="3"/>
        <v>733.05834041857884</v>
      </c>
      <c r="N56" s="14">
        <f t="shared" si="3"/>
        <v>753.88148361401454</v>
      </c>
    </row>
    <row r="57" spans="1:14" x14ac:dyDescent="0.25">
      <c r="A57" s="8">
        <v>47</v>
      </c>
      <c r="B57" s="14">
        <f t="shared" si="3"/>
        <v>895.57000732421875</v>
      </c>
      <c r="C57" s="14">
        <f t="shared" si="3"/>
        <v>839.91715351693779</v>
      </c>
      <c r="D57" s="14">
        <f t="shared" si="3"/>
        <v>799.61395082588183</v>
      </c>
      <c r="E57" s="14">
        <f t="shared" si="3"/>
        <v>726.88674732987158</v>
      </c>
      <c r="F57" s="14">
        <f t="shared" si="3"/>
        <v>743.85652943027753</v>
      </c>
      <c r="G57" s="14">
        <f t="shared" si="3"/>
        <v>718.07639505566397</v>
      </c>
      <c r="H57" s="14">
        <f t="shared" si="3"/>
        <v>624.8737431602533</v>
      </c>
      <c r="I57" s="14">
        <f t="shared" si="3"/>
        <v>668.30194368320304</v>
      </c>
      <c r="J57" s="14">
        <f t="shared" si="3"/>
        <v>724.73678189894463</v>
      </c>
      <c r="K57" s="14">
        <f t="shared" si="3"/>
        <v>783.56136448028053</v>
      </c>
      <c r="L57" s="14">
        <f t="shared" si="3"/>
        <v>806.80010879125689</v>
      </c>
      <c r="M57" s="14">
        <f t="shared" si="3"/>
        <v>800.91241610029772</v>
      </c>
      <c r="N57" s="14">
        <f t="shared" si="3"/>
        <v>730.29106798990665</v>
      </c>
    </row>
    <row r="58" spans="1:14" x14ac:dyDescent="0.25">
      <c r="A58" s="8">
        <v>48</v>
      </c>
      <c r="B58" s="14">
        <f t="shared" ref="B58:N73" si="4">SUM(B156,B254)</f>
        <v>817.510009765625</v>
      </c>
      <c r="C58" s="14">
        <f t="shared" si="4"/>
        <v>899.06937688199764</v>
      </c>
      <c r="D58" s="14">
        <f t="shared" si="4"/>
        <v>843.6528489569771</v>
      </c>
      <c r="E58" s="14">
        <f t="shared" si="4"/>
        <v>803.17182364361395</v>
      </c>
      <c r="F58" s="14">
        <f t="shared" si="4"/>
        <v>731.56016379989012</v>
      </c>
      <c r="G58" s="14">
        <f t="shared" si="4"/>
        <v>748.04988528213198</v>
      </c>
      <c r="H58" s="14">
        <f t="shared" si="4"/>
        <v>721.86741879028386</v>
      </c>
      <c r="I58" s="14">
        <f t="shared" si="4"/>
        <v>630.00187694500789</v>
      </c>
      <c r="J58" s="14">
        <f t="shared" si="4"/>
        <v>673.16503626420752</v>
      </c>
      <c r="K58" s="14">
        <f t="shared" si="4"/>
        <v>730.03002217703738</v>
      </c>
      <c r="L58" s="14">
        <f t="shared" si="4"/>
        <v>788.23548512178877</v>
      </c>
      <c r="M58" s="14">
        <f t="shared" si="4"/>
        <v>811.30218286755189</v>
      </c>
      <c r="N58" s="14">
        <f t="shared" si="4"/>
        <v>805.25979626094147</v>
      </c>
    </row>
    <row r="59" spans="1:14" x14ac:dyDescent="0.25">
      <c r="A59" s="8">
        <v>49</v>
      </c>
      <c r="B59" s="14">
        <f t="shared" si="4"/>
        <v>857.39999389648438</v>
      </c>
      <c r="C59" s="14">
        <f t="shared" si="4"/>
        <v>819.2822744127252</v>
      </c>
      <c r="D59" s="14">
        <f t="shared" si="4"/>
        <v>899.65669045323693</v>
      </c>
      <c r="E59" s="14">
        <f t="shared" si="4"/>
        <v>845.00465032963666</v>
      </c>
      <c r="F59" s="14">
        <f t="shared" si="4"/>
        <v>803.80574755258294</v>
      </c>
      <c r="G59" s="14">
        <f t="shared" si="4"/>
        <v>732.63616518769209</v>
      </c>
      <c r="H59" s="14">
        <f t="shared" si="4"/>
        <v>748.66585847010026</v>
      </c>
      <c r="I59" s="14">
        <f t="shared" si="4"/>
        <v>722.97850049946555</v>
      </c>
      <c r="J59" s="14">
        <f t="shared" si="4"/>
        <v>632.16907409549231</v>
      </c>
      <c r="K59" s="14">
        <f t="shared" si="4"/>
        <v>675.34176927731164</v>
      </c>
      <c r="L59" s="14">
        <f t="shared" si="4"/>
        <v>732.36472931105175</v>
      </c>
      <c r="M59" s="14">
        <f t="shared" si="4"/>
        <v>789.62278883865736</v>
      </c>
      <c r="N59" s="14">
        <f t="shared" si="4"/>
        <v>812.32604622928375</v>
      </c>
    </row>
    <row r="60" spans="1:14" x14ac:dyDescent="0.25">
      <c r="A60" s="8">
        <v>50</v>
      </c>
      <c r="B60" s="14">
        <f t="shared" si="4"/>
        <v>865.05999755859375</v>
      </c>
      <c r="C60" s="14">
        <f t="shared" si="4"/>
        <v>853.12597181955914</v>
      </c>
      <c r="D60" s="14">
        <f t="shared" si="4"/>
        <v>816.3747467929154</v>
      </c>
      <c r="E60" s="14">
        <f t="shared" si="4"/>
        <v>895.52617684009442</v>
      </c>
      <c r="F60" s="14">
        <f t="shared" si="4"/>
        <v>842.3510230404861</v>
      </c>
      <c r="G60" s="14">
        <f t="shared" si="4"/>
        <v>800.82694720512336</v>
      </c>
      <c r="H60" s="14">
        <f t="shared" si="4"/>
        <v>729.94840661615945</v>
      </c>
      <c r="I60" s="14">
        <f t="shared" si="4"/>
        <v>745.77993130549498</v>
      </c>
      <c r="J60" s="14">
        <f t="shared" si="4"/>
        <v>720.36759625243269</v>
      </c>
      <c r="K60" s="14">
        <f t="shared" si="4"/>
        <v>630.35976838730539</v>
      </c>
      <c r="L60" s="14">
        <f t="shared" si="4"/>
        <v>673.43360783248738</v>
      </c>
      <c r="M60" s="14">
        <f t="shared" si="4"/>
        <v>730.04497571706111</v>
      </c>
      <c r="N60" s="14">
        <f t="shared" si="4"/>
        <v>786.99101302731856</v>
      </c>
    </row>
    <row r="61" spans="1:14" x14ac:dyDescent="0.25">
      <c r="A61" s="8">
        <v>51</v>
      </c>
      <c r="B61" s="14">
        <f t="shared" si="4"/>
        <v>840.32998657226563</v>
      </c>
      <c r="C61" s="14">
        <f t="shared" si="4"/>
        <v>864.40173195887496</v>
      </c>
      <c r="D61" s="14">
        <f t="shared" si="4"/>
        <v>852.28848072238429</v>
      </c>
      <c r="E61" s="14">
        <f t="shared" si="4"/>
        <v>814.70530085336145</v>
      </c>
      <c r="F61" s="14">
        <f t="shared" si="4"/>
        <v>893.34483060625996</v>
      </c>
      <c r="G61" s="14">
        <f t="shared" si="4"/>
        <v>840.70428372126332</v>
      </c>
      <c r="H61" s="14">
        <f t="shared" si="4"/>
        <v>799.45501173820685</v>
      </c>
      <c r="I61" s="14">
        <f t="shared" si="4"/>
        <v>729.06809932763031</v>
      </c>
      <c r="J61" s="14">
        <f t="shared" si="4"/>
        <v>744.34548777259033</v>
      </c>
      <c r="K61" s="14">
        <f t="shared" si="4"/>
        <v>719.31029040221506</v>
      </c>
      <c r="L61" s="14">
        <f t="shared" si="4"/>
        <v>630.47005713266037</v>
      </c>
      <c r="M61" s="14">
        <f t="shared" si="4"/>
        <v>673.12482639864731</v>
      </c>
      <c r="N61" s="14">
        <f t="shared" si="4"/>
        <v>729.47688243149571</v>
      </c>
    </row>
    <row r="62" spans="1:14" x14ac:dyDescent="0.25">
      <c r="A62" s="8">
        <v>52</v>
      </c>
      <c r="B62" s="14">
        <f t="shared" si="4"/>
        <v>774.760009765625</v>
      </c>
      <c r="C62" s="14">
        <f t="shared" si="4"/>
        <v>837.17133069168062</v>
      </c>
      <c r="D62" s="14">
        <f t="shared" si="4"/>
        <v>861.6130454872598</v>
      </c>
      <c r="E62" s="14">
        <f t="shared" si="4"/>
        <v>849.30251497422341</v>
      </c>
      <c r="F62" s="14">
        <f t="shared" si="4"/>
        <v>811.9737542963037</v>
      </c>
      <c r="G62" s="14">
        <f t="shared" si="4"/>
        <v>889.12036043319858</v>
      </c>
      <c r="H62" s="14">
        <f t="shared" si="4"/>
        <v>837.22734096111799</v>
      </c>
      <c r="I62" s="14">
        <f t="shared" si="4"/>
        <v>796.23385925090452</v>
      </c>
      <c r="J62" s="14">
        <f t="shared" si="4"/>
        <v>726.51975991216591</v>
      </c>
      <c r="K62" s="14">
        <f t="shared" si="4"/>
        <v>741.24708713794007</v>
      </c>
      <c r="L62" s="14">
        <f t="shared" si="4"/>
        <v>716.64617658223619</v>
      </c>
      <c r="M62" s="14">
        <f t="shared" si="4"/>
        <v>628.78304269380101</v>
      </c>
      <c r="N62" s="14">
        <f t="shared" si="4"/>
        <v>671.06565064517781</v>
      </c>
    </row>
    <row r="63" spans="1:14" x14ac:dyDescent="0.25">
      <c r="A63" s="8">
        <v>53</v>
      </c>
      <c r="B63" s="14">
        <f t="shared" si="4"/>
        <v>846.64999389648438</v>
      </c>
      <c r="C63" s="14">
        <f t="shared" si="4"/>
        <v>773.11951285352222</v>
      </c>
      <c r="D63" s="14">
        <f t="shared" si="4"/>
        <v>834.27575908734013</v>
      </c>
      <c r="E63" s="14">
        <f t="shared" si="4"/>
        <v>858.77127581947434</v>
      </c>
      <c r="F63" s="14">
        <f t="shared" si="4"/>
        <v>846.98213140963799</v>
      </c>
      <c r="G63" s="14">
        <f t="shared" si="4"/>
        <v>810.09359176151963</v>
      </c>
      <c r="H63" s="14">
        <f t="shared" si="4"/>
        <v>885.84225211256421</v>
      </c>
      <c r="I63" s="14">
        <f t="shared" si="4"/>
        <v>834.10005348636582</v>
      </c>
      <c r="J63" s="14">
        <f t="shared" si="4"/>
        <v>793.13485225015847</v>
      </c>
      <c r="K63" s="14">
        <f t="shared" si="4"/>
        <v>723.61448682585024</v>
      </c>
      <c r="L63" s="14">
        <f t="shared" si="4"/>
        <v>737.99837204559776</v>
      </c>
      <c r="M63" s="14">
        <f t="shared" si="4"/>
        <v>713.30535626825861</v>
      </c>
      <c r="N63" s="14">
        <f t="shared" si="4"/>
        <v>626.82595576942208</v>
      </c>
    </row>
    <row r="64" spans="1:14" x14ac:dyDescent="0.25">
      <c r="A64" s="8">
        <v>54</v>
      </c>
      <c r="B64" s="14">
        <f t="shared" si="4"/>
        <v>873.67999267578125</v>
      </c>
      <c r="C64" s="14">
        <f t="shared" si="4"/>
        <v>847.87223379401166</v>
      </c>
      <c r="D64" s="14">
        <f t="shared" si="4"/>
        <v>775.50511610654416</v>
      </c>
      <c r="E64" s="14">
        <f t="shared" si="4"/>
        <v>836.46621442685637</v>
      </c>
      <c r="F64" s="14">
        <f t="shared" si="4"/>
        <v>861.14965991514305</v>
      </c>
      <c r="G64" s="14">
        <f t="shared" si="4"/>
        <v>849.26670780501968</v>
      </c>
      <c r="H64" s="14">
        <f t="shared" si="4"/>
        <v>812.28757552125455</v>
      </c>
      <c r="I64" s="14">
        <f t="shared" si="4"/>
        <v>887.38412498404205</v>
      </c>
      <c r="J64" s="14">
        <f t="shared" si="4"/>
        <v>836.0092244983523</v>
      </c>
      <c r="K64" s="14">
        <f t="shared" si="4"/>
        <v>794.57402009191992</v>
      </c>
      <c r="L64" s="14">
        <f t="shared" si="4"/>
        <v>725.80346759921804</v>
      </c>
      <c r="M64" s="14">
        <f t="shared" si="4"/>
        <v>739.76175266364726</v>
      </c>
      <c r="N64" s="14">
        <f t="shared" si="4"/>
        <v>715.4794541903475</v>
      </c>
    </row>
    <row r="65" spans="1:14" x14ac:dyDescent="0.25">
      <c r="A65" s="8">
        <v>55</v>
      </c>
      <c r="B65" s="14">
        <f t="shared" si="4"/>
        <v>822.16000366210938</v>
      </c>
      <c r="C65" s="14">
        <f t="shared" si="4"/>
        <v>868.39122785548489</v>
      </c>
      <c r="D65" s="14">
        <f t="shared" si="4"/>
        <v>843.59669417226951</v>
      </c>
      <c r="E65" s="14">
        <f t="shared" si="4"/>
        <v>771.72751816812638</v>
      </c>
      <c r="F65" s="14">
        <f t="shared" si="4"/>
        <v>832.21329926291423</v>
      </c>
      <c r="G65" s="14">
        <f t="shared" si="4"/>
        <v>855.94997256900365</v>
      </c>
      <c r="H65" s="14">
        <f t="shared" si="4"/>
        <v>844.46727498463383</v>
      </c>
      <c r="I65" s="14">
        <f t="shared" si="4"/>
        <v>808.06643313865834</v>
      </c>
      <c r="J65" s="14">
        <f t="shared" si="4"/>
        <v>881.71050867272356</v>
      </c>
      <c r="K65" s="14">
        <f t="shared" si="4"/>
        <v>831.35961896792537</v>
      </c>
      <c r="L65" s="14">
        <f t="shared" si="4"/>
        <v>790.1007121033274</v>
      </c>
      <c r="M65" s="14">
        <f t="shared" si="4"/>
        <v>721.75342062426444</v>
      </c>
      <c r="N65" s="14">
        <f t="shared" si="4"/>
        <v>735.59066239527806</v>
      </c>
    </row>
    <row r="66" spans="1:14" x14ac:dyDescent="0.25">
      <c r="A66" s="8">
        <v>56</v>
      </c>
      <c r="B66" s="14">
        <f t="shared" si="4"/>
        <v>738.72998046875</v>
      </c>
      <c r="C66" s="14">
        <f t="shared" si="4"/>
        <v>819.48071554612443</v>
      </c>
      <c r="D66" s="14">
        <f t="shared" si="4"/>
        <v>864.64397528318227</v>
      </c>
      <c r="E66" s="14">
        <f t="shared" si="4"/>
        <v>841.24982190094693</v>
      </c>
      <c r="F66" s="14">
        <f t="shared" si="4"/>
        <v>770.3374020218107</v>
      </c>
      <c r="G66" s="14">
        <f t="shared" si="4"/>
        <v>830.32593155694417</v>
      </c>
      <c r="H66" s="14">
        <f t="shared" si="4"/>
        <v>854.06338011770708</v>
      </c>
      <c r="I66" s="14">
        <f t="shared" si="4"/>
        <v>842.55233400995326</v>
      </c>
      <c r="J66" s="14">
        <f t="shared" si="4"/>
        <v>806.47207826108706</v>
      </c>
      <c r="K66" s="14">
        <f t="shared" si="4"/>
        <v>878.68409001428267</v>
      </c>
      <c r="L66" s="14">
        <f t="shared" si="4"/>
        <v>829.06469133348128</v>
      </c>
      <c r="M66" s="14">
        <f t="shared" si="4"/>
        <v>787.64663927587185</v>
      </c>
      <c r="N66" s="14">
        <f t="shared" si="4"/>
        <v>720.28998507422307</v>
      </c>
    </row>
    <row r="67" spans="1:14" x14ac:dyDescent="0.25">
      <c r="A67" s="8">
        <v>57</v>
      </c>
      <c r="B67" s="14">
        <f t="shared" si="4"/>
        <v>812.70001220703125</v>
      </c>
      <c r="C67" s="14">
        <f t="shared" si="4"/>
        <v>729.90153269991356</v>
      </c>
      <c r="D67" s="14">
        <f t="shared" si="4"/>
        <v>808.08225235258033</v>
      </c>
      <c r="E67" s="14">
        <f t="shared" si="4"/>
        <v>853.32898498020018</v>
      </c>
      <c r="F67" s="14">
        <f t="shared" si="4"/>
        <v>830.40762800633786</v>
      </c>
      <c r="G67" s="14">
        <f t="shared" si="4"/>
        <v>760.28977124204289</v>
      </c>
      <c r="H67" s="14">
        <f t="shared" si="4"/>
        <v>819.30405399273627</v>
      </c>
      <c r="I67" s="14">
        <f t="shared" si="4"/>
        <v>842.63817334465307</v>
      </c>
      <c r="J67" s="14">
        <f t="shared" si="4"/>
        <v>831.36680712693067</v>
      </c>
      <c r="K67" s="14">
        <f t="shared" si="4"/>
        <v>795.92836939634867</v>
      </c>
      <c r="L67" s="14">
        <f t="shared" si="4"/>
        <v>866.53322735251618</v>
      </c>
      <c r="M67" s="14">
        <f t="shared" si="4"/>
        <v>817.6721915650088</v>
      </c>
      <c r="N67" s="14">
        <f t="shared" si="4"/>
        <v>776.6841491428554</v>
      </c>
    </row>
    <row r="68" spans="1:14" x14ac:dyDescent="0.25">
      <c r="A68" s="8">
        <v>58</v>
      </c>
      <c r="B68" s="14">
        <f t="shared" si="4"/>
        <v>780.38998413085938</v>
      </c>
      <c r="C68" s="14">
        <f t="shared" si="4"/>
        <v>805.2236278189971</v>
      </c>
      <c r="D68" s="14">
        <f t="shared" si="4"/>
        <v>724.44884232516563</v>
      </c>
      <c r="E68" s="14">
        <f t="shared" si="4"/>
        <v>801.13011401777521</v>
      </c>
      <c r="F68" s="14">
        <f t="shared" si="4"/>
        <v>846.93284486537539</v>
      </c>
      <c r="G68" s="14">
        <f t="shared" si="4"/>
        <v>824.27881140626369</v>
      </c>
      <c r="H68" s="14">
        <f t="shared" si="4"/>
        <v>754.85741104627186</v>
      </c>
      <c r="I68" s="14">
        <f t="shared" si="4"/>
        <v>813.28509837345473</v>
      </c>
      <c r="J68" s="14">
        <f t="shared" si="4"/>
        <v>836.60996531960029</v>
      </c>
      <c r="K68" s="14">
        <f t="shared" si="4"/>
        <v>825.65454610492588</v>
      </c>
      <c r="L68" s="14">
        <f t="shared" si="4"/>
        <v>790.28769218702098</v>
      </c>
      <c r="M68" s="14">
        <f t="shared" si="4"/>
        <v>859.43954446185103</v>
      </c>
      <c r="N68" s="14">
        <f t="shared" si="4"/>
        <v>811.11509372766523</v>
      </c>
    </row>
    <row r="69" spans="1:14" x14ac:dyDescent="0.25">
      <c r="A69" s="8">
        <v>59</v>
      </c>
      <c r="B69" s="14">
        <f t="shared" si="4"/>
        <v>686.56002807617188</v>
      </c>
      <c r="C69" s="14">
        <f t="shared" si="4"/>
        <v>777.42606887298768</v>
      </c>
      <c r="D69" s="14">
        <f t="shared" si="4"/>
        <v>801.7089488833692</v>
      </c>
      <c r="E69" s="14">
        <f t="shared" si="4"/>
        <v>721.84470871027543</v>
      </c>
      <c r="F69" s="14">
        <f t="shared" si="4"/>
        <v>797.90779770241215</v>
      </c>
      <c r="G69" s="14">
        <f t="shared" si="4"/>
        <v>843.50694128051737</v>
      </c>
      <c r="H69" s="14">
        <f t="shared" si="4"/>
        <v>821.74685603523699</v>
      </c>
      <c r="I69" s="14">
        <f t="shared" si="4"/>
        <v>752.73003979744146</v>
      </c>
      <c r="J69" s="14">
        <f t="shared" si="4"/>
        <v>810.69754481909331</v>
      </c>
      <c r="K69" s="14">
        <f t="shared" si="4"/>
        <v>833.6969354962107</v>
      </c>
      <c r="L69" s="14">
        <f t="shared" si="4"/>
        <v>823.32945392490706</v>
      </c>
      <c r="M69" s="14">
        <f t="shared" si="4"/>
        <v>787.92210613445081</v>
      </c>
      <c r="N69" s="14">
        <f t="shared" si="4"/>
        <v>856.438593640303</v>
      </c>
    </row>
    <row r="70" spans="1:14" x14ac:dyDescent="0.25">
      <c r="A70" s="8">
        <v>60</v>
      </c>
      <c r="B70" s="14">
        <f t="shared" si="4"/>
        <v>680.22000122070313</v>
      </c>
      <c r="C70" s="14">
        <f t="shared" si="4"/>
        <v>685.44647858486564</v>
      </c>
      <c r="D70" s="14">
        <f t="shared" si="4"/>
        <v>775.25075288895391</v>
      </c>
      <c r="E70" s="14">
        <f t="shared" si="4"/>
        <v>799.0325666932107</v>
      </c>
      <c r="F70" s="14">
        <f t="shared" si="4"/>
        <v>720.87301007568794</v>
      </c>
      <c r="G70" s="14">
        <f t="shared" si="4"/>
        <v>795.63398265422438</v>
      </c>
      <c r="H70" s="14">
        <f t="shared" si="4"/>
        <v>841.02267710599949</v>
      </c>
      <c r="I70" s="14">
        <f t="shared" si="4"/>
        <v>819.88037937430136</v>
      </c>
      <c r="J70" s="14">
        <f t="shared" si="4"/>
        <v>751.56572418810788</v>
      </c>
      <c r="K70" s="14">
        <f t="shared" si="4"/>
        <v>809.0102480985222</v>
      </c>
      <c r="L70" s="14">
        <f t="shared" si="4"/>
        <v>831.93036789306257</v>
      </c>
      <c r="M70" s="14">
        <f t="shared" si="4"/>
        <v>821.74521049308282</v>
      </c>
      <c r="N70" s="14">
        <f t="shared" si="4"/>
        <v>786.45598829793789</v>
      </c>
    </row>
    <row r="71" spans="1:14" x14ac:dyDescent="0.25">
      <c r="A71" s="8">
        <v>61</v>
      </c>
      <c r="B71" s="14">
        <f t="shared" si="4"/>
        <v>714.39999389648438</v>
      </c>
      <c r="C71" s="14">
        <f t="shared" si="4"/>
        <v>674.22536653403961</v>
      </c>
      <c r="D71" s="14">
        <f t="shared" si="4"/>
        <v>679.96418412669277</v>
      </c>
      <c r="E71" s="14">
        <f t="shared" si="4"/>
        <v>767.85472513543823</v>
      </c>
      <c r="F71" s="14">
        <f t="shared" si="4"/>
        <v>791.54093692895549</v>
      </c>
      <c r="G71" s="14">
        <f t="shared" si="4"/>
        <v>715.59058154015418</v>
      </c>
      <c r="H71" s="14">
        <f t="shared" si="4"/>
        <v>789.42336611348856</v>
      </c>
      <c r="I71" s="14">
        <f t="shared" si="4"/>
        <v>834.0074325515061</v>
      </c>
      <c r="J71" s="14">
        <f t="shared" si="4"/>
        <v>813.52048021360656</v>
      </c>
      <c r="K71" s="14">
        <f t="shared" si="4"/>
        <v>746.15516892175242</v>
      </c>
      <c r="L71" s="14">
        <f t="shared" si="4"/>
        <v>803.16563123804258</v>
      </c>
      <c r="M71" s="14">
        <f t="shared" si="4"/>
        <v>825.66855194674213</v>
      </c>
      <c r="N71" s="14">
        <f t="shared" si="4"/>
        <v>815.7835767104342</v>
      </c>
    </row>
    <row r="72" spans="1:14" x14ac:dyDescent="0.25">
      <c r="A72" s="8">
        <v>62</v>
      </c>
      <c r="B72" s="14">
        <f t="shared" si="4"/>
        <v>693.47000122070313</v>
      </c>
      <c r="C72" s="14">
        <f t="shared" si="4"/>
        <v>712.49757129811587</v>
      </c>
      <c r="D72" s="14">
        <f t="shared" si="4"/>
        <v>672.89982233675948</v>
      </c>
      <c r="E72" s="14">
        <f t="shared" si="4"/>
        <v>679.76747232926505</v>
      </c>
      <c r="F72" s="14">
        <f t="shared" si="4"/>
        <v>766.66571887992359</v>
      </c>
      <c r="G72" s="14">
        <f t="shared" si="4"/>
        <v>790.02465745497739</v>
      </c>
      <c r="H72" s="14">
        <f t="shared" si="4"/>
        <v>715.82740720172114</v>
      </c>
      <c r="I72" s="14">
        <f t="shared" si="4"/>
        <v>788.47320409653889</v>
      </c>
      <c r="J72" s="14">
        <f t="shared" si="4"/>
        <v>832.93298839210195</v>
      </c>
      <c r="K72" s="14">
        <f t="shared" si="4"/>
        <v>812.73413068205093</v>
      </c>
      <c r="L72" s="14">
        <f t="shared" si="4"/>
        <v>746.34104454448061</v>
      </c>
      <c r="M72" s="14">
        <f t="shared" si="4"/>
        <v>802.71597992497379</v>
      </c>
      <c r="N72" s="14">
        <f t="shared" si="4"/>
        <v>824.66422479998846</v>
      </c>
    </row>
    <row r="73" spans="1:14" x14ac:dyDescent="0.25">
      <c r="A73" s="8">
        <v>63</v>
      </c>
      <c r="B73" s="14">
        <f t="shared" si="4"/>
        <v>630.43997192382813</v>
      </c>
      <c r="C73" s="14">
        <f t="shared" si="4"/>
        <v>683.80913826264259</v>
      </c>
      <c r="D73" s="14">
        <f t="shared" si="4"/>
        <v>701.88732583673641</v>
      </c>
      <c r="E73" s="14">
        <f t="shared" si="4"/>
        <v>663.89193747241109</v>
      </c>
      <c r="F73" s="14">
        <f t="shared" si="4"/>
        <v>670.32679445913527</v>
      </c>
      <c r="G73" s="14">
        <f t="shared" si="4"/>
        <v>755.62251487630692</v>
      </c>
      <c r="H73" s="14">
        <f t="shared" si="4"/>
        <v>779.11112954266287</v>
      </c>
      <c r="I73" s="14">
        <f t="shared" si="4"/>
        <v>706.8855833055427</v>
      </c>
      <c r="J73" s="14">
        <f t="shared" si="4"/>
        <v>778.18645845671051</v>
      </c>
      <c r="K73" s="14">
        <f t="shared" si="4"/>
        <v>821.8900903589273</v>
      </c>
      <c r="L73" s="14">
        <f t="shared" si="4"/>
        <v>802.50131451788081</v>
      </c>
      <c r="M73" s="14">
        <f t="shared" si="4"/>
        <v>736.88397919793965</v>
      </c>
      <c r="N73" s="14">
        <f t="shared" si="4"/>
        <v>792.49854851782106</v>
      </c>
    </row>
    <row r="74" spans="1:14" x14ac:dyDescent="0.25">
      <c r="A74" s="8">
        <v>64</v>
      </c>
      <c r="B74" s="14">
        <f t="shared" ref="B74:N89" si="5">SUM(B172,B270)</f>
        <v>583.52001953125</v>
      </c>
      <c r="C74" s="14">
        <f t="shared" si="5"/>
        <v>625.30451640716205</v>
      </c>
      <c r="D74" s="14">
        <f t="shared" si="5"/>
        <v>678.04686947088487</v>
      </c>
      <c r="E74" s="14">
        <f t="shared" si="5"/>
        <v>696.21062692611804</v>
      </c>
      <c r="F74" s="14">
        <f t="shared" si="5"/>
        <v>659.64899569290071</v>
      </c>
      <c r="G74" s="14">
        <f t="shared" si="5"/>
        <v>666.17993443477872</v>
      </c>
      <c r="H74" s="14">
        <f t="shared" si="5"/>
        <v>749.65652396566907</v>
      </c>
      <c r="I74" s="14">
        <f t="shared" si="5"/>
        <v>773.4316376458039</v>
      </c>
      <c r="J74" s="14">
        <f t="shared" si="5"/>
        <v>702.60946659553224</v>
      </c>
      <c r="K74" s="14">
        <f t="shared" si="5"/>
        <v>772.91389575387689</v>
      </c>
      <c r="L74" s="14">
        <f t="shared" si="5"/>
        <v>816.22532334149957</v>
      </c>
      <c r="M74" s="14">
        <f t="shared" si="5"/>
        <v>797.24472168395823</v>
      </c>
      <c r="N74" s="14">
        <f t="shared" si="5"/>
        <v>732.539183858922</v>
      </c>
    </row>
    <row r="75" spans="1:14" x14ac:dyDescent="0.25">
      <c r="A75" s="8">
        <v>65</v>
      </c>
      <c r="B75" s="14">
        <f t="shared" si="5"/>
        <v>649.58001708984375</v>
      </c>
      <c r="C75" s="14">
        <f t="shared" si="5"/>
        <v>574.19438536429823</v>
      </c>
      <c r="D75" s="14">
        <f t="shared" si="5"/>
        <v>614.73817440394805</v>
      </c>
      <c r="E75" s="14">
        <f t="shared" si="5"/>
        <v>666.85973856805117</v>
      </c>
      <c r="F75" s="14">
        <f t="shared" si="5"/>
        <v>684.26663756481071</v>
      </c>
      <c r="G75" s="14">
        <f t="shared" si="5"/>
        <v>648.91286630404989</v>
      </c>
      <c r="H75" s="14">
        <f t="shared" si="5"/>
        <v>656.32918184647372</v>
      </c>
      <c r="I75" s="14">
        <f t="shared" si="5"/>
        <v>738.15800422216569</v>
      </c>
      <c r="J75" s="14">
        <f t="shared" si="5"/>
        <v>761.51084494417705</v>
      </c>
      <c r="K75" s="14">
        <f t="shared" si="5"/>
        <v>692.6229400566599</v>
      </c>
      <c r="L75" s="14">
        <f t="shared" si="5"/>
        <v>761.43422046709543</v>
      </c>
      <c r="M75" s="14">
        <f t="shared" si="5"/>
        <v>805.00709082360925</v>
      </c>
      <c r="N75" s="14">
        <f t="shared" si="5"/>
        <v>786.24603681716701</v>
      </c>
    </row>
    <row r="76" spans="1:14" x14ac:dyDescent="0.25">
      <c r="A76" s="8">
        <v>66</v>
      </c>
      <c r="B76" s="14">
        <f t="shared" si="5"/>
        <v>577.69000244140625</v>
      </c>
      <c r="C76" s="14">
        <f t="shared" si="5"/>
        <v>639.55220186716815</v>
      </c>
      <c r="D76" s="14">
        <f t="shared" si="5"/>
        <v>565.94685412655542</v>
      </c>
      <c r="E76" s="14">
        <f t="shared" si="5"/>
        <v>605.78087960723201</v>
      </c>
      <c r="F76" s="14">
        <f t="shared" si="5"/>
        <v>657.55682745937349</v>
      </c>
      <c r="G76" s="14">
        <f t="shared" si="5"/>
        <v>675.33759974340967</v>
      </c>
      <c r="H76" s="14">
        <f t="shared" si="5"/>
        <v>640.05141045980281</v>
      </c>
      <c r="I76" s="14">
        <f t="shared" si="5"/>
        <v>647.86415083678833</v>
      </c>
      <c r="J76" s="14">
        <f t="shared" si="5"/>
        <v>728.75418685142813</v>
      </c>
      <c r="K76" s="14">
        <f t="shared" si="5"/>
        <v>751.75704942139737</v>
      </c>
      <c r="L76" s="14">
        <f t="shared" si="5"/>
        <v>684.66176986491814</v>
      </c>
      <c r="M76" s="14">
        <f t="shared" si="5"/>
        <v>752.29099311370578</v>
      </c>
      <c r="N76" s="14">
        <f t="shared" si="5"/>
        <v>795.49448585592836</v>
      </c>
    </row>
    <row r="77" spans="1:14" x14ac:dyDescent="0.25">
      <c r="A77" s="8">
        <v>67</v>
      </c>
      <c r="B77" s="14">
        <f t="shared" si="5"/>
        <v>567.82000732421875</v>
      </c>
      <c r="C77" s="14">
        <f t="shared" si="5"/>
        <v>567.58276574615968</v>
      </c>
      <c r="D77" s="14">
        <f t="shared" si="5"/>
        <v>627.40350192079279</v>
      </c>
      <c r="E77" s="14">
        <f t="shared" si="5"/>
        <v>556.13150920805606</v>
      </c>
      <c r="F77" s="14">
        <f t="shared" si="5"/>
        <v>595.21001281297413</v>
      </c>
      <c r="G77" s="14">
        <f t="shared" si="5"/>
        <v>646.41167987162021</v>
      </c>
      <c r="H77" s="14">
        <f t="shared" si="5"/>
        <v>663.91442700350899</v>
      </c>
      <c r="I77" s="14">
        <f t="shared" si="5"/>
        <v>629.675243823963</v>
      </c>
      <c r="J77" s="14">
        <f t="shared" si="5"/>
        <v>638.08451256798503</v>
      </c>
      <c r="K77" s="14">
        <f t="shared" si="5"/>
        <v>717.27032147653586</v>
      </c>
      <c r="L77" s="14">
        <f t="shared" si="5"/>
        <v>739.84657116872609</v>
      </c>
      <c r="M77" s="14">
        <f t="shared" si="5"/>
        <v>675.05909009751042</v>
      </c>
      <c r="N77" s="14">
        <f t="shared" si="5"/>
        <v>740.85905307459063</v>
      </c>
    </row>
    <row r="78" spans="1:14" x14ac:dyDescent="0.25">
      <c r="A78" s="8">
        <v>68</v>
      </c>
      <c r="B78" s="14">
        <f t="shared" si="5"/>
        <v>563.739990234375</v>
      </c>
      <c r="C78" s="14">
        <f t="shared" si="5"/>
        <v>553.13962601401181</v>
      </c>
      <c r="D78" s="14">
        <f t="shared" si="5"/>
        <v>552.53485266556129</v>
      </c>
      <c r="E78" s="14">
        <f t="shared" si="5"/>
        <v>610.8483152523545</v>
      </c>
      <c r="F78" s="14">
        <f t="shared" si="5"/>
        <v>541.46217499836484</v>
      </c>
      <c r="G78" s="14">
        <f t="shared" si="5"/>
        <v>579.72860091029565</v>
      </c>
      <c r="H78" s="14">
        <f t="shared" si="5"/>
        <v>629.99053057165611</v>
      </c>
      <c r="I78" s="14">
        <f t="shared" si="5"/>
        <v>647.30712983324429</v>
      </c>
      <c r="J78" s="14">
        <f t="shared" si="5"/>
        <v>614.30843335052805</v>
      </c>
      <c r="K78" s="14">
        <f t="shared" si="5"/>
        <v>622.84170512013986</v>
      </c>
      <c r="L78" s="14">
        <f t="shared" si="5"/>
        <v>699.96140475366701</v>
      </c>
      <c r="M78" s="14">
        <f t="shared" si="5"/>
        <v>722.34215940174022</v>
      </c>
      <c r="N78" s="14">
        <f t="shared" si="5"/>
        <v>659.91467941244196</v>
      </c>
    </row>
    <row r="79" spans="1:14" x14ac:dyDescent="0.25">
      <c r="A79" s="8">
        <v>69</v>
      </c>
      <c r="B79" s="14">
        <f t="shared" si="5"/>
        <v>567.30999755859375</v>
      </c>
      <c r="C79" s="14">
        <f t="shared" si="5"/>
        <v>551.47620640580021</v>
      </c>
      <c r="D79" s="14">
        <f t="shared" si="5"/>
        <v>540.9766816461331</v>
      </c>
      <c r="E79" s="14">
        <f t="shared" si="5"/>
        <v>540.67662007183912</v>
      </c>
      <c r="F79" s="14">
        <f t="shared" si="5"/>
        <v>597.89711908654021</v>
      </c>
      <c r="G79" s="14">
        <f t="shared" si="5"/>
        <v>530.79782003573905</v>
      </c>
      <c r="H79" s="14">
        <f t="shared" si="5"/>
        <v>567.96945794682711</v>
      </c>
      <c r="I79" s="14">
        <f t="shared" si="5"/>
        <v>617.49554122600489</v>
      </c>
      <c r="J79" s="14">
        <f t="shared" si="5"/>
        <v>634.78711013571501</v>
      </c>
      <c r="K79" s="14">
        <f t="shared" si="5"/>
        <v>602.84752400257173</v>
      </c>
      <c r="L79" s="14">
        <f t="shared" si="5"/>
        <v>611.66153337374533</v>
      </c>
      <c r="M79" s="14">
        <f t="shared" si="5"/>
        <v>687.38898624066917</v>
      </c>
      <c r="N79" s="14">
        <f t="shared" si="5"/>
        <v>709.44906600464253</v>
      </c>
    </row>
    <row r="80" spans="1:14" x14ac:dyDescent="0.25">
      <c r="A80" s="8">
        <v>70</v>
      </c>
      <c r="B80" s="14">
        <f t="shared" si="5"/>
        <v>629.08999633789063</v>
      </c>
      <c r="C80" s="14">
        <f t="shared" si="5"/>
        <v>556.26847874864143</v>
      </c>
      <c r="D80" s="14">
        <f t="shared" si="5"/>
        <v>540.91699866200668</v>
      </c>
      <c r="E80" s="14">
        <f t="shared" si="5"/>
        <v>530.40397363015586</v>
      </c>
      <c r="F80" s="14">
        <f t="shared" si="5"/>
        <v>530.03168041936806</v>
      </c>
      <c r="G80" s="14">
        <f t="shared" si="5"/>
        <v>586.03239533774433</v>
      </c>
      <c r="H80" s="14">
        <f t="shared" si="5"/>
        <v>521.07509365588294</v>
      </c>
      <c r="I80" s="14">
        <f t="shared" si="5"/>
        <v>557.39852169172445</v>
      </c>
      <c r="J80" s="14">
        <f t="shared" si="5"/>
        <v>606.25392199103339</v>
      </c>
      <c r="K80" s="14">
        <f t="shared" si="5"/>
        <v>623.27387451259324</v>
      </c>
      <c r="L80" s="14">
        <f t="shared" si="5"/>
        <v>592.39515307509328</v>
      </c>
      <c r="M80" s="14">
        <f t="shared" si="5"/>
        <v>601.67834713832644</v>
      </c>
      <c r="N80" s="14">
        <f t="shared" si="5"/>
        <v>675.87073093555364</v>
      </c>
    </row>
    <row r="81" spans="1:14" x14ac:dyDescent="0.25">
      <c r="A81" s="8">
        <v>71</v>
      </c>
      <c r="B81" s="14">
        <f t="shared" si="5"/>
        <v>626.07000732421875</v>
      </c>
      <c r="C81" s="14">
        <f t="shared" si="5"/>
        <v>614.97505001634397</v>
      </c>
      <c r="D81" s="14">
        <f t="shared" si="5"/>
        <v>543.91907010473506</v>
      </c>
      <c r="E81" s="14">
        <f t="shared" si="5"/>
        <v>529.19504952697207</v>
      </c>
      <c r="F81" s="14">
        <f t="shared" si="5"/>
        <v>518.70391418787904</v>
      </c>
      <c r="G81" s="14">
        <f t="shared" si="5"/>
        <v>518.8825564600628</v>
      </c>
      <c r="H81" s="14">
        <f t="shared" si="5"/>
        <v>573.23951751193681</v>
      </c>
      <c r="I81" s="14">
        <f t="shared" si="5"/>
        <v>510.69433845210563</v>
      </c>
      <c r="J81" s="14">
        <f t="shared" si="5"/>
        <v>545.99296686133368</v>
      </c>
      <c r="K81" s="14">
        <f t="shared" si="5"/>
        <v>594.08751420101908</v>
      </c>
      <c r="L81" s="14">
        <f t="shared" si="5"/>
        <v>610.99549861580545</v>
      </c>
      <c r="M81" s="14">
        <f t="shared" si="5"/>
        <v>581.01225402933483</v>
      </c>
      <c r="N81" s="14">
        <f t="shared" si="5"/>
        <v>590.55821317380105</v>
      </c>
    </row>
    <row r="82" spans="1:14" x14ac:dyDescent="0.25">
      <c r="A82" s="8">
        <v>72</v>
      </c>
      <c r="B82" s="14">
        <f t="shared" si="5"/>
        <v>519.38002014160156</v>
      </c>
      <c r="C82" s="14">
        <f t="shared" si="5"/>
        <v>610.7726566500902</v>
      </c>
      <c r="D82" s="14">
        <f t="shared" si="5"/>
        <v>599.36442226161239</v>
      </c>
      <c r="E82" s="14">
        <f t="shared" si="5"/>
        <v>530.22694557910359</v>
      </c>
      <c r="F82" s="14">
        <f t="shared" si="5"/>
        <v>516.06453878419029</v>
      </c>
      <c r="G82" s="14">
        <f t="shared" si="5"/>
        <v>506.05332113994086</v>
      </c>
      <c r="H82" s="14">
        <f t="shared" si="5"/>
        <v>506.10790450071636</v>
      </c>
      <c r="I82" s="14">
        <f t="shared" si="5"/>
        <v>558.96804909709726</v>
      </c>
      <c r="J82" s="14">
        <f t="shared" si="5"/>
        <v>499.01761787857231</v>
      </c>
      <c r="K82" s="14">
        <f t="shared" si="5"/>
        <v>533.32732960432224</v>
      </c>
      <c r="L82" s="14">
        <f t="shared" si="5"/>
        <v>580.40107576652144</v>
      </c>
      <c r="M82" s="14">
        <f t="shared" si="5"/>
        <v>597.12824758256329</v>
      </c>
      <c r="N82" s="14">
        <f t="shared" si="5"/>
        <v>568.3154858507919</v>
      </c>
    </row>
    <row r="83" spans="1:14" x14ac:dyDescent="0.25">
      <c r="A83" s="8">
        <v>73</v>
      </c>
      <c r="B83" s="14">
        <f t="shared" si="5"/>
        <v>446.25</v>
      </c>
      <c r="C83" s="14">
        <f t="shared" si="5"/>
        <v>505.81942354187066</v>
      </c>
      <c r="D83" s="14">
        <f t="shared" si="5"/>
        <v>595.08262875587957</v>
      </c>
      <c r="E83" s="14">
        <f t="shared" si="5"/>
        <v>583.75922535329005</v>
      </c>
      <c r="F83" s="14">
        <f t="shared" si="5"/>
        <v>516.5618323273037</v>
      </c>
      <c r="G83" s="14">
        <f t="shared" si="5"/>
        <v>502.98386339028315</v>
      </c>
      <c r="H83" s="14">
        <f t="shared" si="5"/>
        <v>493.22368380428259</v>
      </c>
      <c r="I83" s="14">
        <f t="shared" si="5"/>
        <v>493.60592057867029</v>
      </c>
      <c r="J83" s="14">
        <f t="shared" si="5"/>
        <v>545.07910365308771</v>
      </c>
      <c r="K83" s="14">
        <f t="shared" si="5"/>
        <v>487.29879407936005</v>
      </c>
      <c r="L83" s="14">
        <f t="shared" si="5"/>
        <v>520.8509792098846</v>
      </c>
      <c r="M83" s="14">
        <f t="shared" si="5"/>
        <v>566.68114327964554</v>
      </c>
      <c r="N83" s="14">
        <f t="shared" si="5"/>
        <v>583.38121451949087</v>
      </c>
    </row>
    <row r="84" spans="1:14" x14ac:dyDescent="0.25">
      <c r="A84" s="8">
        <v>74</v>
      </c>
      <c r="B84" s="14">
        <f t="shared" si="5"/>
        <v>488.35000610351563</v>
      </c>
      <c r="C84" s="14">
        <f t="shared" si="5"/>
        <v>436.79695003919403</v>
      </c>
      <c r="D84" s="14">
        <f t="shared" si="5"/>
        <v>494.22305055282322</v>
      </c>
      <c r="E84" s="14">
        <f t="shared" si="5"/>
        <v>581.93382427107008</v>
      </c>
      <c r="F84" s="14">
        <f t="shared" si="5"/>
        <v>570.9679898116965</v>
      </c>
      <c r="G84" s="14">
        <f t="shared" si="5"/>
        <v>505.76825737507409</v>
      </c>
      <c r="H84" s="14">
        <f t="shared" si="5"/>
        <v>492.49363926597596</v>
      </c>
      <c r="I84" s="14">
        <f t="shared" si="5"/>
        <v>483.08228222559825</v>
      </c>
      <c r="J84" s="14">
        <f t="shared" si="5"/>
        <v>483.5962251002162</v>
      </c>
      <c r="K84" s="14">
        <f t="shared" si="5"/>
        <v>533.88672194986941</v>
      </c>
      <c r="L84" s="14">
        <f t="shared" si="5"/>
        <v>478.34385245605586</v>
      </c>
      <c r="M84" s="14">
        <f t="shared" si="5"/>
        <v>511.04530625350759</v>
      </c>
      <c r="N84" s="14">
        <f t="shared" si="5"/>
        <v>556.03484648455094</v>
      </c>
    </row>
    <row r="85" spans="1:14" x14ac:dyDescent="0.25">
      <c r="A85" s="8">
        <v>75</v>
      </c>
      <c r="B85" s="14">
        <f t="shared" si="5"/>
        <v>424.08000183105469</v>
      </c>
      <c r="C85" s="14">
        <f t="shared" si="5"/>
        <v>475.07454899174792</v>
      </c>
      <c r="D85" s="14">
        <f t="shared" si="5"/>
        <v>425.10322593332307</v>
      </c>
      <c r="E85" s="14">
        <f t="shared" si="5"/>
        <v>480.21212962168329</v>
      </c>
      <c r="F85" s="14">
        <f t="shared" si="5"/>
        <v>566.06351025069387</v>
      </c>
      <c r="G85" s="14">
        <f t="shared" si="5"/>
        <v>554.94284579238206</v>
      </c>
      <c r="H85" s="14">
        <f t="shared" si="5"/>
        <v>492.31437127470008</v>
      </c>
      <c r="I85" s="14">
        <f t="shared" si="5"/>
        <v>479.76282449502634</v>
      </c>
      <c r="J85" s="14">
        <f t="shared" si="5"/>
        <v>470.55636224183303</v>
      </c>
      <c r="K85" s="14">
        <f t="shared" si="5"/>
        <v>471.33385464151388</v>
      </c>
      <c r="L85" s="14">
        <f t="shared" si="5"/>
        <v>520.18593447405055</v>
      </c>
      <c r="M85" s="14">
        <f t="shared" si="5"/>
        <v>466.93480277566573</v>
      </c>
      <c r="N85" s="14">
        <f t="shared" si="5"/>
        <v>498.62971795913205</v>
      </c>
    </row>
    <row r="86" spans="1:14" x14ac:dyDescent="0.25">
      <c r="A86" s="8">
        <v>76</v>
      </c>
      <c r="B86" s="14">
        <f t="shared" si="5"/>
        <v>377.61000061035156</v>
      </c>
      <c r="C86" s="14">
        <f t="shared" si="5"/>
        <v>408.47255436726334</v>
      </c>
      <c r="D86" s="14">
        <f t="shared" si="5"/>
        <v>457.07767628102624</v>
      </c>
      <c r="E86" s="14">
        <f t="shared" si="5"/>
        <v>409.19266332897871</v>
      </c>
      <c r="F86" s="14">
        <f t="shared" si="5"/>
        <v>462.18945404169722</v>
      </c>
      <c r="G86" s="14">
        <f t="shared" si="5"/>
        <v>546.12172088918123</v>
      </c>
      <c r="H86" s="14">
        <f t="shared" si="5"/>
        <v>534.95514590775883</v>
      </c>
      <c r="I86" s="14">
        <f t="shared" si="5"/>
        <v>475.07667717777201</v>
      </c>
      <c r="J86" s="14">
        <f t="shared" si="5"/>
        <v>463.03546842351432</v>
      </c>
      <c r="K86" s="14">
        <f t="shared" si="5"/>
        <v>454.21816422047573</v>
      </c>
      <c r="L86" s="14">
        <f t="shared" si="5"/>
        <v>455.03190504105839</v>
      </c>
      <c r="M86" s="14">
        <f t="shared" si="5"/>
        <v>502.29801888867632</v>
      </c>
      <c r="N86" s="14">
        <f t="shared" si="5"/>
        <v>451.71800260536816</v>
      </c>
    </row>
    <row r="87" spans="1:14" x14ac:dyDescent="0.25">
      <c r="A87" s="8">
        <v>77</v>
      </c>
      <c r="B87" s="14">
        <f t="shared" si="5"/>
        <v>374.91000366210938</v>
      </c>
      <c r="C87" s="14">
        <f t="shared" si="5"/>
        <v>363.28961251564874</v>
      </c>
      <c r="D87" s="14">
        <f t="shared" si="5"/>
        <v>392.65870257448296</v>
      </c>
      <c r="E87" s="14">
        <f t="shared" si="5"/>
        <v>439.4010713248781</v>
      </c>
      <c r="F87" s="14">
        <f t="shared" si="5"/>
        <v>393.71769232927511</v>
      </c>
      <c r="G87" s="14">
        <f t="shared" si="5"/>
        <v>444.32331678852199</v>
      </c>
      <c r="H87" s="14">
        <f t="shared" si="5"/>
        <v>525.88503486023524</v>
      </c>
      <c r="I87" s="14">
        <f t="shared" si="5"/>
        <v>514.90411407420947</v>
      </c>
      <c r="J87" s="14">
        <f t="shared" si="5"/>
        <v>457.42580837049843</v>
      </c>
      <c r="K87" s="14">
        <f t="shared" si="5"/>
        <v>446.39809251206066</v>
      </c>
      <c r="L87" s="14">
        <f t="shared" si="5"/>
        <v>437.74928264312388</v>
      </c>
      <c r="M87" s="14">
        <f t="shared" si="5"/>
        <v>438.78178241934859</v>
      </c>
      <c r="N87" s="14">
        <f t="shared" si="5"/>
        <v>484.48872786867747</v>
      </c>
    </row>
    <row r="88" spans="1:14" x14ac:dyDescent="0.25">
      <c r="A88" s="8">
        <v>78</v>
      </c>
      <c r="B88" s="14">
        <f t="shared" si="5"/>
        <v>339.12001037597656</v>
      </c>
      <c r="C88" s="14">
        <f t="shared" si="5"/>
        <v>360.63214557366973</v>
      </c>
      <c r="D88" s="14">
        <f t="shared" si="5"/>
        <v>349.1988300756413</v>
      </c>
      <c r="E88" s="14">
        <f t="shared" si="5"/>
        <v>377.45510228365026</v>
      </c>
      <c r="F88" s="14">
        <f t="shared" si="5"/>
        <v>422.24618509423669</v>
      </c>
      <c r="G88" s="14">
        <f t="shared" si="5"/>
        <v>378.76987937361065</v>
      </c>
      <c r="H88" s="14">
        <f t="shared" si="5"/>
        <v>427.5345201896215</v>
      </c>
      <c r="I88" s="14">
        <f t="shared" si="5"/>
        <v>506.65295936583902</v>
      </c>
      <c r="J88" s="14">
        <f t="shared" si="5"/>
        <v>495.5092756449759</v>
      </c>
      <c r="K88" s="14">
        <f t="shared" si="5"/>
        <v>440.65725973414425</v>
      </c>
      <c r="L88" s="14">
        <f t="shared" si="5"/>
        <v>430.41984112621719</v>
      </c>
      <c r="M88" s="14">
        <f t="shared" si="5"/>
        <v>422.01694612502865</v>
      </c>
      <c r="N88" s="14">
        <f t="shared" si="5"/>
        <v>423.41733516215345</v>
      </c>
    </row>
    <row r="89" spans="1:14" x14ac:dyDescent="0.25">
      <c r="A89" s="8">
        <v>79</v>
      </c>
      <c r="B89" s="14">
        <f t="shared" si="5"/>
        <v>360.16999816894531</v>
      </c>
      <c r="C89" s="14">
        <f t="shared" si="5"/>
        <v>324.5021546394288</v>
      </c>
      <c r="D89" s="14">
        <f t="shared" si="5"/>
        <v>344.75484783952641</v>
      </c>
      <c r="E89" s="14">
        <f t="shared" si="5"/>
        <v>333.9490386291543</v>
      </c>
      <c r="F89" s="14">
        <f t="shared" si="5"/>
        <v>361.15444941679959</v>
      </c>
      <c r="G89" s="14">
        <f t="shared" si="5"/>
        <v>403.75132969894469</v>
      </c>
      <c r="H89" s="14">
        <f t="shared" si="5"/>
        <v>362.53311381513731</v>
      </c>
      <c r="I89" s="14">
        <f t="shared" si="5"/>
        <v>408.90700644251672</v>
      </c>
      <c r="J89" s="14">
        <f t="shared" si="5"/>
        <v>485.22642319798092</v>
      </c>
      <c r="K89" s="14">
        <f t="shared" si="5"/>
        <v>474.80749426378998</v>
      </c>
      <c r="L89" s="14">
        <f t="shared" si="5"/>
        <v>422.53757182844663</v>
      </c>
      <c r="M89" s="14">
        <f t="shared" si="5"/>
        <v>413.18428787187821</v>
      </c>
      <c r="N89" s="14">
        <f t="shared" si="5"/>
        <v>405.02793851583419</v>
      </c>
    </row>
    <row r="90" spans="1:14" x14ac:dyDescent="0.25">
      <c r="A90" s="8">
        <v>80</v>
      </c>
      <c r="B90" s="14">
        <f t="shared" ref="B90:N100" si="6">SUM(B188,B286)</f>
        <v>323.989990234375</v>
      </c>
      <c r="C90" s="14">
        <f t="shared" si="6"/>
        <v>340.91564591081317</v>
      </c>
      <c r="D90" s="14">
        <f t="shared" si="6"/>
        <v>307.04901312495662</v>
      </c>
      <c r="E90" s="14">
        <f t="shared" si="6"/>
        <v>326.15487488931717</v>
      </c>
      <c r="F90" s="14">
        <f t="shared" si="6"/>
        <v>316.32256039892411</v>
      </c>
      <c r="G90" s="14">
        <f t="shared" si="6"/>
        <v>342.12117131973275</v>
      </c>
      <c r="H90" s="14">
        <f t="shared" si="6"/>
        <v>382.37857293729917</v>
      </c>
      <c r="I90" s="14">
        <f t="shared" si="6"/>
        <v>343.63157125876978</v>
      </c>
      <c r="J90" s="14">
        <f t="shared" si="6"/>
        <v>387.5653261258355</v>
      </c>
      <c r="K90" s="14">
        <f t="shared" si="6"/>
        <v>460.75536993684716</v>
      </c>
      <c r="L90" s="14">
        <f t="shared" si="6"/>
        <v>450.80263687195531</v>
      </c>
      <c r="M90" s="14">
        <f t="shared" si="6"/>
        <v>401.46507333342447</v>
      </c>
      <c r="N90" s="14">
        <f t="shared" si="6"/>
        <v>392.93302969620822</v>
      </c>
    </row>
    <row r="91" spans="1:14" x14ac:dyDescent="0.25">
      <c r="A91" s="8">
        <v>81</v>
      </c>
      <c r="B91" s="14">
        <f t="shared" si="6"/>
        <v>302.15000152587891</v>
      </c>
      <c r="C91" s="14">
        <f t="shared" si="6"/>
        <v>305.25409141398347</v>
      </c>
      <c r="D91" s="14">
        <f t="shared" si="6"/>
        <v>321.00514455029622</v>
      </c>
      <c r="E91" s="14">
        <f t="shared" si="6"/>
        <v>289.42836313299006</v>
      </c>
      <c r="F91" s="14">
        <f t="shared" si="6"/>
        <v>307.63598395091003</v>
      </c>
      <c r="G91" s="14">
        <f t="shared" si="6"/>
        <v>298.51951248226857</v>
      </c>
      <c r="H91" s="14">
        <f t="shared" si="6"/>
        <v>323.00794756294727</v>
      </c>
      <c r="I91" s="14">
        <f t="shared" si="6"/>
        <v>360.87212513768975</v>
      </c>
      <c r="J91" s="14">
        <f t="shared" si="6"/>
        <v>324.54675501017243</v>
      </c>
      <c r="K91" s="14">
        <f t="shared" si="6"/>
        <v>365.92047405207927</v>
      </c>
      <c r="L91" s="14">
        <f t="shared" si="6"/>
        <v>436.02218735081601</v>
      </c>
      <c r="M91" s="14">
        <f t="shared" si="6"/>
        <v>426.33021348761577</v>
      </c>
      <c r="N91" s="14">
        <f t="shared" si="6"/>
        <v>380.05116874102055</v>
      </c>
    </row>
    <row r="92" spans="1:14" x14ac:dyDescent="0.25">
      <c r="A92" s="8">
        <v>82</v>
      </c>
      <c r="B92" s="14">
        <f t="shared" si="6"/>
        <v>312.84999084472656</v>
      </c>
      <c r="C92" s="14">
        <f t="shared" si="6"/>
        <v>286.32823164556919</v>
      </c>
      <c r="D92" s="14">
        <f t="shared" si="6"/>
        <v>288.49224560685963</v>
      </c>
      <c r="E92" s="14">
        <f t="shared" si="6"/>
        <v>303.22499495749571</v>
      </c>
      <c r="F92" s="14">
        <f t="shared" si="6"/>
        <v>274.23586851549152</v>
      </c>
      <c r="G92" s="14">
        <f t="shared" si="6"/>
        <v>291.35160727543257</v>
      </c>
      <c r="H92" s="14">
        <f t="shared" si="6"/>
        <v>282.97622251956477</v>
      </c>
      <c r="I92" s="14">
        <f t="shared" si="6"/>
        <v>306.06535614308649</v>
      </c>
      <c r="J92" s="14">
        <f t="shared" si="6"/>
        <v>341.45059710364364</v>
      </c>
      <c r="K92" s="14">
        <f t="shared" si="6"/>
        <v>307.80708082874185</v>
      </c>
      <c r="L92" s="14">
        <f t="shared" si="6"/>
        <v>346.51399476298889</v>
      </c>
      <c r="M92" s="14">
        <f t="shared" si="6"/>
        <v>413.99740267251445</v>
      </c>
      <c r="N92" s="14">
        <f t="shared" si="6"/>
        <v>404.28801658875864</v>
      </c>
    </row>
    <row r="93" spans="1:14" x14ac:dyDescent="0.25">
      <c r="A93" s="8">
        <v>83</v>
      </c>
      <c r="B93" s="14">
        <f t="shared" si="6"/>
        <v>236.45000457763672</v>
      </c>
      <c r="C93" s="14">
        <f t="shared" si="6"/>
        <v>286.2672294001344</v>
      </c>
      <c r="D93" s="14">
        <f t="shared" si="6"/>
        <v>262.33302167255806</v>
      </c>
      <c r="E93" s="14">
        <f t="shared" si="6"/>
        <v>263.71344896513335</v>
      </c>
      <c r="F93" s="14">
        <f t="shared" si="6"/>
        <v>278.23179168156565</v>
      </c>
      <c r="G93" s="14">
        <f t="shared" si="6"/>
        <v>251.94271585047005</v>
      </c>
      <c r="H93" s="14">
        <f t="shared" si="6"/>
        <v>267.44217431317202</v>
      </c>
      <c r="I93" s="14">
        <f t="shared" si="6"/>
        <v>260.16495156344865</v>
      </c>
      <c r="J93" s="14">
        <f t="shared" si="6"/>
        <v>281.61527671251474</v>
      </c>
      <c r="K93" s="14">
        <f t="shared" si="6"/>
        <v>314.22207256389589</v>
      </c>
      <c r="L93" s="14">
        <f t="shared" si="6"/>
        <v>283.44521454661532</v>
      </c>
      <c r="M93" s="14">
        <f t="shared" si="6"/>
        <v>319.2803624673154</v>
      </c>
      <c r="N93" s="14">
        <f t="shared" si="6"/>
        <v>382.63882657177521</v>
      </c>
    </row>
    <row r="94" spans="1:14" x14ac:dyDescent="0.25">
      <c r="A94" s="8">
        <v>84</v>
      </c>
      <c r="B94" s="14">
        <f t="shared" si="6"/>
        <v>215.74000549316406</v>
      </c>
      <c r="C94" s="14">
        <f t="shared" si="6"/>
        <v>218.76360694345806</v>
      </c>
      <c r="D94" s="14">
        <f t="shared" si="6"/>
        <v>263.94986866463682</v>
      </c>
      <c r="E94" s="14">
        <f t="shared" si="6"/>
        <v>242.51385993390528</v>
      </c>
      <c r="F94" s="14">
        <f t="shared" si="6"/>
        <v>243.62449099257606</v>
      </c>
      <c r="G94" s="14">
        <f t="shared" si="6"/>
        <v>257.08076980270772</v>
      </c>
      <c r="H94" s="14">
        <f t="shared" si="6"/>
        <v>233.44467064699018</v>
      </c>
      <c r="I94" s="14">
        <f t="shared" si="6"/>
        <v>247.68015607505998</v>
      </c>
      <c r="J94" s="14">
        <f t="shared" si="6"/>
        <v>241.09811299238606</v>
      </c>
      <c r="K94" s="14">
        <f t="shared" si="6"/>
        <v>260.85394478840288</v>
      </c>
      <c r="L94" s="14">
        <f t="shared" si="6"/>
        <v>291.32552418063358</v>
      </c>
      <c r="M94" s="14">
        <f t="shared" si="6"/>
        <v>263.02438396444188</v>
      </c>
      <c r="N94" s="14">
        <f t="shared" si="6"/>
        <v>296.19226257485934</v>
      </c>
    </row>
    <row r="95" spans="1:14" x14ac:dyDescent="0.25">
      <c r="A95" s="8">
        <v>85</v>
      </c>
      <c r="B95" s="14">
        <f t="shared" si="6"/>
        <v>184.58999633789063</v>
      </c>
      <c r="C95" s="14">
        <f t="shared" si="6"/>
        <v>199.66650944618107</v>
      </c>
      <c r="D95" s="14">
        <f t="shared" si="6"/>
        <v>202.46604908551865</v>
      </c>
      <c r="E95" s="14">
        <f t="shared" si="6"/>
        <v>243.41688415877871</v>
      </c>
      <c r="F95" s="14">
        <f t="shared" si="6"/>
        <v>224.19092546725909</v>
      </c>
      <c r="G95" s="14">
        <f t="shared" si="6"/>
        <v>224.92563090778916</v>
      </c>
      <c r="H95" s="14">
        <f t="shared" si="6"/>
        <v>237.43593736746823</v>
      </c>
      <c r="I95" s="14">
        <f t="shared" si="6"/>
        <v>216.32956708134901</v>
      </c>
      <c r="J95" s="14">
        <f t="shared" si="6"/>
        <v>229.21333387963469</v>
      </c>
      <c r="K95" s="14">
        <f t="shared" si="6"/>
        <v>223.49356283694078</v>
      </c>
      <c r="L95" s="14">
        <f t="shared" si="6"/>
        <v>241.72604733452647</v>
      </c>
      <c r="M95" s="14">
        <f t="shared" si="6"/>
        <v>269.59757612309221</v>
      </c>
      <c r="N95" s="14">
        <f t="shared" si="6"/>
        <v>243.79269523990195</v>
      </c>
    </row>
    <row r="96" spans="1:14" x14ac:dyDescent="0.25">
      <c r="A96" s="8">
        <v>86</v>
      </c>
      <c r="B96" s="14">
        <f t="shared" si="6"/>
        <v>164.88999938964844</v>
      </c>
      <c r="C96" s="14">
        <f t="shared" si="6"/>
        <v>165.93449817761922</v>
      </c>
      <c r="D96" s="14">
        <f t="shared" si="6"/>
        <v>179.09853591406994</v>
      </c>
      <c r="E96" s="14">
        <f t="shared" si="6"/>
        <v>182.0497412527003</v>
      </c>
      <c r="F96" s="14">
        <f t="shared" si="6"/>
        <v>218.22819264942882</v>
      </c>
      <c r="G96" s="14">
        <f t="shared" si="6"/>
        <v>201.54861881712998</v>
      </c>
      <c r="H96" s="14">
        <f t="shared" si="6"/>
        <v>201.83763622722898</v>
      </c>
      <c r="I96" s="14">
        <f t="shared" si="6"/>
        <v>213.32659884018094</v>
      </c>
      <c r="J96" s="14">
        <f t="shared" si="6"/>
        <v>194.6832910517661</v>
      </c>
      <c r="K96" s="14">
        <f t="shared" si="6"/>
        <v>206.3302216511625</v>
      </c>
      <c r="L96" s="14">
        <f t="shared" si="6"/>
        <v>201.49755968481287</v>
      </c>
      <c r="M96" s="14">
        <f t="shared" si="6"/>
        <v>217.97818868195077</v>
      </c>
      <c r="N96" s="14">
        <f t="shared" si="6"/>
        <v>242.9604287863487</v>
      </c>
    </row>
    <row r="97" spans="1:14" x14ac:dyDescent="0.25">
      <c r="A97" s="8">
        <v>87</v>
      </c>
      <c r="B97" s="14">
        <f t="shared" si="6"/>
        <v>147.38000106811523</v>
      </c>
      <c r="C97" s="14">
        <f t="shared" si="6"/>
        <v>146.17656957838676</v>
      </c>
      <c r="D97" s="14">
        <f t="shared" si="6"/>
        <v>146.73937556094569</v>
      </c>
      <c r="E97" s="14">
        <f t="shared" si="6"/>
        <v>158.13672773394632</v>
      </c>
      <c r="F97" s="14">
        <f t="shared" si="6"/>
        <v>161.22157765948344</v>
      </c>
      <c r="G97" s="14">
        <f t="shared" si="6"/>
        <v>192.92327743299194</v>
      </c>
      <c r="H97" s="14">
        <f t="shared" si="6"/>
        <v>178.61484901088639</v>
      </c>
      <c r="I97" s="14">
        <f t="shared" si="6"/>
        <v>178.57515893685775</v>
      </c>
      <c r="J97" s="14">
        <f t="shared" si="6"/>
        <v>188.91956978155949</v>
      </c>
      <c r="K97" s="14">
        <f t="shared" si="6"/>
        <v>172.88189609908363</v>
      </c>
      <c r="L97" s="14">
        <f t="shared" si="6"/>
        <v>183.14919825137159</v>
      </c>
      <c r="M97" s="14">
        <f t="shared" si="6"/>
        <v>179.01976937088324</v>
      </c>
      <c r="N97" s="14">
        <f t="shared" si="6"/>
        <v>193.91454051539557</v>
      </c>
    </row>
    <row r="98" spans="1:14" x14ac:dyDescent="0.25">
      <c r="A98" s="8">
        <v>88</v>
      </c>
      <c r="B98" s="14">
        <f t="shared" si="6"/>
        <v>114.70999526977539</v>
      </c>
      <c r="C98" s="14">
        <f t="shared" si="6"/>
        <v>132.11806993801702</v>
      </c>
      <c r="D98" s="14">
        <f t="shared" si="6"/>
        <v>130.56211551984748</v>
      </c>
      <c r="E98" s="14">
        <f t="shared" si="6"/>
        <v>131.11678197559971</v>
      </c>
      <c r="F98" s="14">
        <f t="shared" si="6"/>
        <v>141.04525319112201</v>
      </c>
      <c r="G98" s="14">
        <f t="shared" si="6"/>
        <v>143.93709691526811</v>
      </c>
      <c r="H98" s="14">
        <f t="shared" si="6"/>
        <v>171.46719334327005</v>
      </c>
      <c r="I98" s="14">
        <f t="shared" si="6"/>
        <v>159.31780770479429</v>
      </c>
      <c r="J98" s="14">
        <f t="shared" si="6"/>
        <v>158.88990427634511</v>
      </c>
      <c r="K98" s="14">
        <f t="shared" si="6"/>
        <v>168.30780893217877</v>
      </c>
      <c r="L98" s="14">
        <f t="shared" si="6"/>
        <v>154.58933991408423</v>
      </c>
      <c r="M98" s="14">
        <f t="shared" si="6"/>
        <v>163.45843404173826</v>
      </c>
      <c r="N98" s="14">
        <f t="shared" si="6"/>
        <v>160.06077399033828</v>
      </c>
    </row>
    <row r="99" spans="1:14" x14ac:dyDescent="0.25">
      <c r="A99" s="8">
        <v>89</v>
      </c>
      <c r="B99" s="14">
        <f t="shared" si="6"/>
        <v>99.520002365112305</v>
      </c>
      <c r="C99" s="14">
        <f t="shared" si="6"/>
        <v>95.147406069597736</v>
      </c>
      <c r="D99" s="14">
        <f t="shared" si="6"/>
        <v>109.5365758777978</v>
      </c>
      <c r="E99" s="14">
        <f t="shared" si="6"/>
        <v>108.00040371866515</v>
      </c>
      <c r="F99" s="14">
        <f t="shared" si="6"/>
        <v>108.69405825096129</v>
      </c>
      <c r="G99" s="14">
        <f t="shared" si="6"/>
        <v>116.98738235867893</v>
      </c>
      <c r="H99" s="14">
        <f t="shared" si="6"/>
        <v>119.67953470322141</v>
      </c>
      <c r="I99" s="14">
        <f t="shared" si="6"/>
        <v>142.81146541990626</v>
      </c>
      <c r="J99" s="14">
        <f t="shared" si="6"/>
        <v>132.93445877751515</v>
      </c>
      <c r="K99" s="14">
        <f t="shared" si="6"/>
        <v>132.28821572362429</v>
      </c>
      <c r="L99" s="14">
        <f t="shared" si="6"/>
        <v>140.61582820132847</v>
      </c>
      <c r="M99" s="14">
        <f t="shared" si="6"/>
        <v>129.34763421082724</v>
      </c>
      <c r="N99" s="14">
        <f t="shared" si="6"/>
        <v>136.81965438162237</v>
      </c>
    </row>
    <row r="100" spans="1:14" x14ac:dyDescent="0.25">
      <c r="A100" s="8" t="s">
        <v>11</v>
      </c>
      <c r="B100" s="14">
        <f t="shared" si="6"/>
        <v>304.54000854492188</v>
      </c>
      <c r="C100" s="14">
        <f t="shared" si="6"/>
        <v>313.01686758109548</v>
      </c>
      <c r="D100" s="14">
        <f t="shared" si="6"/>
        <v>315.90920029339571</v>
      </c>
      <c r="E100" s="14">
        <f t="shared" si="6"/>
        <v>326.20275080046309</v>
      </c>
      <c r="F100" s="14">
        <f t="shared" si="6"/>
        <v>335.21964196886461</v>
      </c>
      <c r="G100" s="14">
        <f t="shared" si="6"/>
        <v>339.06068626036944</v>
      </c>
      <c r="H100" s="14">
        <f t="shared" si="6"/>
        <v>350.37496662427202</v>
      </c>
      <c r="I100" s="14">
        <f t="shared" si="6"/>
        <v>363.8894383924781</v>
      </c>
      <c r="J100" s="14">
        <f t="shared" si="6"/>
        <v>388.00430636400205</v>
      </c>
      <c r="K100" s="14">
        <f t="shared" si="6"/>
        <v>400.90665681780047</v>
      </c>
      <c r="L100" s="14">
        <f t="shared" si="6"/>
        <v>410.22918440568037</v>
      </c>
      <c r="M100" s="14">
        <f t="shared" si="6"/>
        <v>425.49510116408771</v>
      </c>
      <c r="N100" s="14">
        <f t="shared" si="6"/>
        <v>426.03292557556438</v>
      </c>
    </row>
    <row r="102" spans="1:14" ht="15.75" x14ac:dyDescent="0.25">
      <c r="A102" s="3" t="s">
        <v>8</v>
      </c>
    </row>
    <row r="103" spans="1:14" ht="15.75" x14ac:dyDescent="0.25">
      <c r="A103" s="3" t="s">
        <v>27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26989.169919967651</v>
      </c>
      <c r="C107" s="9">
        <f t="shared" ref="C107:N107" si="7">SUM(C108:C198)</f>
        <v>27045.11879375486</v>
      </c>
      <c r="D107" s="9">
        <f t="shared" si="7"/>
        <v>27099.27923652055</v>
      </c>
      <c r="E107" s="9">
        <f t="shared" si="7"/>
        <v>27148.995929198518</v>
      </c>
      <c r="F107" s="9">
        <f t="shared" si="7"/>
        <v>27201.258894765906</v>
      </c>
      <c r="G107" s="9">
        <f t="shared" si="7"/>
        <v>27246.247990174779</v>
      </c>
      <c r="H107" s="9">
        <f t="shared" si="7"/>
        <v>27292.453207219954</v>
      </c>
      <c r="I107" s="9">
        <f t="shared" si="7"/>
        <v>27338.837097942062</v>
      </c>
      <c r="J107" s="9">
        <f t="shared" si="7"/>
        <v>27379.668565556662</v>
      </c>
      <c r="K107" s="9">
        <f t="shared" si="7"/>
        <v>27420.489991806357</v>
      </c>
      <c r="L107" s="9">
        <f t="shared" si="7"/>
        <v>27459.119907542976</v>
      </c>
      <c r="M107" s="9">
        <f t="shared" si="7"/>
        <v>27498.075373993313</v>
      </c>
      <c r="N107" s="9">
        <f t="shared" si="7"/>
        <v>27534.590370037091</v>
      </c>
    </row>
    <row r="108" spans="1:14" x14ac:dyDescent="0.25">
      <c r="A108" s="8">
        <v>0</v>
      </c>
      <c r="B108" s="10">
        <v>322.010009765625</v>
      </c>
      <c r="C108" s="10">
        <v>283.5746152608034</v>
      </c>
      <c r="D108" s="10">
        <v>285.09317531649737</v>
      </c>
      <c r="E108" s="10">
        <v>284.35781352357475</v>
      </c>
      <c r="F108" s="10">
        <v>281.99413243335925</v>
      </c>
      <c r="G108" s="10">
        <v>281.48116288596327</v>
      </c>
      <c r="H108" s="10">
        <v>282.51253874968222</v>
      </c>
      <c r="I108" s="10">
        <v>282.61428769631857</v>
      </c>
      <c r="J108" s="10">
        <v>283.37416963380934</v>
      </c>
      <c r="K108" s="10">
        <v>284.15475959808447</v>
      </c>
      <c r="L108" s="10">
        <v>284.19451933811723</v>
      </c>
      <c r="M108" s="10">
        <v>284.87531636664858</v>
      </c>
      <c r="N108" s="10">
        <v>285.7639435070293</v>
      </c>
    </row>
    <row r="109" spans="1:14" x14ac:dyDescent="0.25">
      <c r="A109" s="8">
        <v>1</v>
      </c>
      <c r="B109" s="10">
        <v>338.57998657226563</v>
      </c>
      <c r="C109" s="10">
        <v>324.7876638260073</v>
      </c>
      <c r="D109" s="10">
        <v>287.29566222136816</v>
      </c>
      <c r="E109" s="10">
        <v>288.50616433834182</v>
      </c>
      <c r="F109" s="10">
        <v>288.71792382868693</v>
      </c>
      <c r="G109" s="10">
        <v>285.75714373304169</v>
      </c>
      <c r="H109" s="10">
        <v>285.22955165936537</v>
      </c>
      <c r="I109" s="10">
        <v>286.23550726656032</v>
      </c>
      <c r="J109" s="10">
        <v>286.13678095934466</v>
      </c>
      <c r="K109" s="10">
        <v>286.69467727007031</v>
      </c>
      <c r="L109" s="10">
        <v>287.45953200796106</v>
      </c>
      <c r="M109" s="10">
        <v>287.49304640388237</v>
      </c>
      <c r="N109" s="10">
        <v>288.16657129440125</v>
      </c>
    </row>
    <row r="110" spans="1:14" x14ac:dyDescent="0.25">
      <c r="A110" s="8">
        <v>2</v>
      </c>
      <c r="B110" s="10">
        <v>300.04998779296875</v>
      </c>
      <c r="C110" s="10">
        <v>339.22530263964836</v>
      </c>
      <c r="D110" s="10">
        <v>323.92623444481364</v>
      </c>
      <c r="E110" s="10">
        <v>287.54064874241925</v>
      </c>
      <c r="F110" s="10">
        <v>289.11896129993681</v>
      </c>
      <c r="G110" s="10">
        <v>288.35103637296521</v>
      </c>
      <c r="H110" s="10">
        <v>285.78899197530302</v>
      </c>
      <c r="I110" s="10">
        <v>285.44963615520129</v>
      </c>
      <c r="J110" s="10">
        <v>286.44139512959873</v>
      </c>
      <c r="K110" s="10">
        <v>286.34716441862503</v>
      </c>
      <c r="L110" s="10">
        <v>286.90214890906043</v>
      </c>
      <c r="M110" s="10">
        <v>287.65936499179043</v>
      </c>
      <c r="N110" s="10">
        <v>287.69674740052596</v>
      </c>
    </row>
    <row r="111" spans="1:14" x14ac:dyDescent="0.25">
      <c r="A111" s="8">
        <v>3</v>
      </c>
      <c r="B111" s="10">
        <v>322.489990234375</v>
      </c>
      <c r="C111" s="10">
        <v>300.80299573493369</v>
      </c>
      <c r="D111" s="10">
        <v>337.93115917438928</v>
      </c>
      <c r="E111" s="10">
        <v>322.6894337231451</v>
      </c>
      <c r="F111" s="10">
        <v>287.28149118604779</v>
      </c>
      <c r="G111" s="10">
        <v>288.28548382243991</v>
      </c>
      <c r="H111" s="10">
        <v>287.89641317479584</v>
      </c>
      <c r="I111" s="10">
        <v>285.36214885040732</v>
      </c>
      <c r="J111" s="10">
        <v>285.03740114942275</v>
      </c>
      <c r="K111" s="10">
        <v>286.03404213732841</v>
      </c>
      <c r="L111" s="10">
        <v>285.95267386176891</v>
      </c>
      <c r="M111" s="10">
        <v>286.51194186708938</v>
      </c>
      <c r="N111" s="10">
        <v>287.26911007245786</v>
      </c>
    </row>
    <row r="112" spans="1:14" x14ac:dyDescent="0.25">
      <c r="A112" s="8">
        <v>4</v>
      </c>
      <c r="B112" s="10">
        <v>304.70999145507813</v>
      </c>
      <c r="C112" s="10">
        <v>319.64715928274893</v>
      </c>
      <c r="D112" s="10">
        <v>299.08826160606668</v>
      </c>
      <c r="E112" s="10">
        <v>335.03018649903822</v>
      </c>
      <c r="F112" s="10">
        <v>319.1572688114282</v>
      </c>
      <c r="G112" s="10">
        <v>284.664380045092</v>
      </c>
      <c r="H112" s="10">
        <v>285.67619422135959</v>
      </c>
      <c r="I112" s="10">
        <v>285.30971571119579</v>
      </c>
      <c r="J112" s="10">
        <v>282.82063218365079</v>
      </c>
      <c r="K112" s="10">
        <v>282.52432016978446</v>
      </c>
      <c r="L112" s="10">
        <v>283.53350310590196</v>
      </c>
      <c r="M112" s="10">
        <v>283.47135271878778</v>
      </c>
      <c r="N112" s="10">
        <v>284.03954649613701</v>
      </c>
    </row>
    <row r="113" spans="1:14" x14ac:dyDescent="0.25">
      <c r="A113" s="8">
        <v>5</v>
      </c>
      <c r="B113" s="10">
        <v>335.67999267578125</v>
      </c>
      <c r="C113" s="10">
        <v>302.30260098672073</v>
      </c>
      <c r="D113" s="10">
        <v>317.19638505583197</v>
      </c>
      <c r="E113" s="10">
        <v>296.66811597231884</v>
      </c>
      <c r="F113" s="10">
        <v>331.80673693471664</v>
      </c>
      <c r="G113" s="10">
        <v>315.81077641501412</v>
      </c>
      <c r="H113" s="10">
        <v>282.05743535291089</v>
      </c>
      <c r="I113" s="10">
        <v>283.16689210648849</v>
      </c>
      <c r="J113" s="10">
        <v>282.78624854291309</v>
      </c>
      <c r="K113" s="10">
        <v>280.2051256897646</v>
      </c>
      <c r="L113" s="10">
        <v>279.76617872529761</v>
      </c>
      <c r="M113" s="10">
        <v>280.73724877786174</v>
      </c>
      <c r="N113" s="10">
        <v>280.6513203020549</v>
      </c>
    </row>
    <row r="114" spans="1:14" x14ac:dyDescent="0.25">
      <c r="A114" s="8">
        <v>6</v>
      </c>
      <c r="B114" s="10">
        <v>321.42999267578125</v>
      </c>
      <c r="C114" s="10">
        <v>333.49584513758441</v>
      </c>
      <c r="D114" s="10">
        <v>301.81623065774164</v>
      </c>
      <c r="E114" s="10">
        <v>315.73036010787035</v>
      </c>
      <c r="F114" s="10">
        <v>295.87079629485754</v>
      </c>
      <c r="G114" s="10">
        <v>329.82350586677586</v>
      </c>
      <c r="H114" s="10">
        <v>313.6091535370162</v>
      </c>
      <c r="I114" s="10">
        <v>280.59405465591277</v>
      </c>
      <c r="J114" s="10">
        <v>281.70476612404502</v>
      </c>
      <c r="K114" s="10">
        <v>281.24059393401933</v>
      </c>
      <c r="L114" s="10">
        <v>278.56032487603801</v>
      </c>
      <c r="M114" s="10">
        <v>278.11401123809912</v>
      </c>
      <c r="N114" s="10">
        <v>279.06373236303432</v>
      </c>
    </row>
    <row r="115" spans="1:14" x14ac:dyDescent="0.25">
      <c r="A115" s="8">
        <v>7</v>
      </c>
      <c r="B115" s="10">
        <v>345.75</v>
      </c>
      <c r="C115" s="10">
        <v>321.56970379273292</v>
      </c>
      <c r="D115" s="10">
        <v>331.87471683539036</v>
      </c>
      <c r="E115" s="10">
        <v>300.43831961999228</v>
      </c>
      <c r="F115" s="10">
        <v>314.39966156495922</v>
      </c>
      <c r="G115" s="10">
        <v>294.61979721185094</v>
      </c>
      <c r="H115" s="10">
        <v>327.97680134853948</v>
      </c>
      <c r="I115" s="10">
        <v>311.37591832898022</v>
      </c>
      <c r="J115" s="10">
        <v>279.39581774622116</v>
      </c>
      <c r="K115" s="10">
        <v>280.42945890384021</v>
      </c>
      <c r="L115" s="10">
        <v>279.87478210104246</v>
      </c>
      <c r="M115" s="10">
        <v>277.21399649259962</v>
      </c>
      <c r="N115" s="10">
        <v>276.77100689533927</v>
      </c>
    </row>
    <row r="116" spans="1:14" x14ac:dyDescent="0.25">
      <c r="A116" s="8">
        <v>8</v>
      </c>
      <c r="B116" s="10">
        <v>309.8699951171875</v>
      </c>
      <c r="C116" s="10">
        <v>345.84220620578679</v>
      </c>
      <c r="D116" s="10">
        <v>322.08227364823978</v>
      </c>
      <c r="E116" s="10">
        <v>331.94538870274255</v>
      </c>
      <c r="F116" s="10">
        <v>301.12476097020567</v>
      </c>
      <c r="G116" s="10">
        <v>314.96297309111088</v>
      </c>
      <c r="H116" s="10">
        <v>295.30713749231933</v>
      </c>
      <c r="I116" s="10">
        <v>327.7679139580689</v>
      </c>
      <c r="J116" s="10">
        <v>310.83793723120613</v>
      </c>
      <c r="K116" s="10">
        <v>279.57999077783302</v>
      </c>
      <c r="L116" s="10">
        <v>280.35738408385635</v>
      </c>
      <c r="M116" s="10">
        <v>279.81249697443076</v>
      </c>
      <c r="N116" s="10">
        <v>277.17500732465118</v>
      </c>
    </row>
    <row r="117" spans="1:14" x14ac:dyDescent="0.25">
      <c r="A117" s="8">
        <v>9</v>
      </c>
      <c r="B117" s="10">
        <v>311.25</v>
      </c>
      <c r="C117" s="10">
        <v>311.03587087105092</v>
      </c>
      <c r="D117" s="10">
        <v>347.75553961479613</v>
      </c>
      <c r="E117" s="10">
        <v>323.96301531689261</v>
      </c>
      <c r="F117" s="10">
        <v>333.59488018723982</v>
      </c>
      <c r="G117" s="10">
        <v>303.53694530856552</v>
      </c>
      <c r="H117" s="10">
        <v>316.64780405831971</v>
      </c>
      <c r="I117" s="10">
        <v>297.81920258320037</v>
      </c>
      <c r="J117" s="10">
        <v>329.44526551390311</v>
      </c>
      <c r="K117" s="10">
        <v>312.21618102727371</v>
      </c>
      <c r="L117" s="10">
        <v>281.37418716346303</v>
      </c>
      <c r="M117" s="10">
        <v>281.99518855981785</v>
      </c>
      <c r="N117" s="10">
        <v>281.46775105034027</v>
      </c>
    </row>
    <row r="118" spans="1:14" x14ac:dyDescent="0.25">
      <c r="A118" s="8">
        <v>10</v>
      </c>
      <c r="B118" s="10">
        <v>314.54998779296875</v>
      </c>
      <c r="C118" s="10">
        <v>309.33016363459734</v>
      </c>
      <c r="D118" s="10">
        <v>309.33693665906935</v>
      </c>
      <c r="E118" s="10">
        <v>346.04627094256284</v>
      </c>
      <c r="F118" s="10">
        <v>322.30801490099424</v>
      </c>
      <c r="G118" s="10">
        <v>331.98806876366604</v>
      </c>
      <c r="H118" s="10">
        <v>302.32354317951291</v>
      </c>
      <c r="I118" s="10">
        <v>315.03942520655625</v>
      </c>
      <c r="J118" s="10">
        <v>296.36930578054302</v>
      </c>
      <c r="K118" s="10">
        <v>327.33131320038859</v>
      </c>
      <c r="L118" s="10">
        <v>309.95677576523661</v>
      </c>
      <c r="M118" s="10">
        <v>279.68032308448443</v>
      </c>
      <c r="N118" s="10">
        <v>280.2894623310363</v>
      </c>
    </row>
    <row r="119" spans="1:14" x14ac:dyDescent="0.25">
      <c r="A119" s="8">
        <v>11</v>
      </c>
      <c r="B119" s="10">
        <v>332.05999755859375</v>
      </c>
      <c r="C119" s="10">
        <v>317.14654151435127</v>
      </c>
      <c r="D119" s="10">
        <v>312.14474020017383</v>
      </c>
      <c r="E119" s="10">
        <v>312.33615716283265</v>
      </c>
      <c r="F119" s="10">
        <v>348.66754298117633</v>
      </c>
      <c r="G119" s="10">
        <v>325.48739428336205</v>
      </c>
      <c r="H119" s="10">
        <v>334.77749774230165</v>
      </c>
      <c r="I119" s="10">
        <v>305.28252577942339</v>
      </c>
      <c r="J119" s="10">
        <v>317.73583568278855</v>
      </c>
      <c r="K119" s="10">
        <v>299.44134301259703</v>
      </c>
      <c r="L119" s="10">
        <v>330.00764401761506</v>
      </c>
      <c r="M119" s="10">
        <v>312.11041893192504</v>
      </c>
      <c r="N119" s="10">
        <v>282.36054686488649</v>
      </c>
    </row>
    <row r="120" spans="1:14" x14ac:dyDescent="0.25">
      <c r="A120" s="8">
        <v>12</v>
      </c>
      <c r="B120" s="10">
        <v>314.75</v>
      </c>
      <c r="C120" s="10">
        <v>333.25315931375269</v>
      </c>
      <c r="D120" s="10">
        <v>319.24636667604261</v>
      </c>
      <c r="E120" s="10">
        <v>313.81543061909008</v>
      </c>
      <c r="F120" s="10">
        <v>313.51568175723401</v>
      </c>
      <c r="G120" s="10">
        <v>350.37106018775648</v>
      </c>
      <c r="H120" s="10">
        <v>327.4183005089339</v>
      </c>
      <c r="I120" s="10">
        <v>336.3311709264259</v>
      </c>
      <c r="J120" s="10">
        <v>306.99156696351565</v>
      </c>
      <c r="K120" s="10">
        <v>319.37135448106346</v>
      </c>
      <c r="L120" s="10">
        <v>301.17139996356121</v>
      </c>
      <c r="M120" s="10">
        <v>331.1634377479723</v>
      </c>
      <c r="N120" s="10">
        <v>312.93273384930632</v>
      </c>
    </row>
    <row r="121" spans="1:14" x14ac:dyDescent="0.25">
      <c r="A121" s="8">
        <v>13</v>
      </c>
      <c r="B121" s="10">
        <v>286.17001342773438</v>
      </c>
      <c r="C121" s="10">
        <v>314.65449509775135</v>
      </c>
      <c r="D121" s="10">
        <v>333.30758845556545</v>
      </c>
      <c r="E121" s="10">
        <v>319.38519969664083</v>
      </c>
      <c r="F121" s="10">
        <v>314.01598823207922</v>
      </c>
      <c r="G121" s="10">
        <v>313.58758801991263</v>
      </c>
      <c r="H121" s="10">
        <v>350.11911571931233</v>
      </c>
      <c r="I121" s="10">
        <v>327.82831832156779</v>
      </c>
      <c r="J121" s="10">
        <v>335.87775888049873</v>
      </c>
      <c r="K121" s="10">
        <v>307.13264190792836</v>
      </c>
      <c r="L121" s="10">
        <v>319.32159451909774</v>
      </c>
      <c r="M121" s="10">
        <v>301.38906734250884</v>
      </c>
      <c r="N121" s="10">
        <v>330.92312295519974</v>
      </c>
    </row>
    <row r="122" spans="1:14" x14ac:dyDescent="0.25">
      <c r="A122" s="8">
        <v>14</v>
      </c>
      <c r="B122" s="10">
        <v>314.6099853515625</v>
      </c>
      <c r="C122" s="10">
        <v>286.19947217938193</v>
      </c>
      <c r="D122" s="10">
        <v>313.91373114820345</v>
      </c>
      <c r="E122" s="10">
        <v>332.26855940445398</v>
      </c>
      <c r="F122" s="10">
        <v>318.71874346686786</v>
      </c>
      <c r="G122" s="10">
        <v>313.45472745963508</v>
      </c>
      <c r="H122" s="10">
        <v>312.73566797388287</v>
      </c>
      <c r="I122" s="10">
        <v>349.21609056258103</v>
      </c>
      <c r="J122" s="10">
        <v>326.94427140445953</v>
      </c>
      <c r="K122" s="10">
        <v>334.8408804064303</v>
      </c>
      <c r="L122" s="10">
        <v>306.57524263386375</v>
      </c>
      <c r="M122" s="10">
        <v>318.58586830901675</v>
      </c>
      <c r="N122" s="10">
        <v>300.96535121504013</v>
      </c>
    </row>
    <row r="123" spans="1:14" x14ac:dyDescent="0.25">
      <c r="A123" s="8">
        <v>15</v>
      </c>
      <c r="B123" s="10">
        <v>269.95999145507813</v>
      </c>
      <c r="C123" s="10">
        <v>315.39853216552973</v>
      </c>
      <c r="D123" s="10">
        <v>287.44599109373098</v>
      </c>
      <c r="E123" s="10">
        <v>314.18773300541034</v>
      </c>
      <c r="F123" s="10">
        <v>332.58164861724981</v>
      </c>
      <c r="G123" s="10">
        <v>319.88738949423788</v>
      </c>
      <c r="H123" s="10">
        <v>314.36910394506577</v>
      </c>
      <c r="I123" s="10">
        <v>313.61206669855005</v>
      </c>
      <c r="J123" s="10">
        <v>349.99944205734073</v>
      </c>
      <c r="K123" s="10">
        <v>327.81192358000658</v>
      </c>
      <c r="L123" s="10">
        <v>335.59997719745672</v>
      </c>
      <c r="M123" s="10">
        <v>307.89431499560868</v>
      </c>
      <c r="N123" s="10">
        <v>319.68959568270878</v>
      </c>
    </row>
    <row r="124" spans="1:14" x14ac:dyDescent="0.25">
      <c r="A124" s="8">
        <v>16</v>
      </c>
      <c r="B124" s="10">
        <v>262.02999877929688</v>
      </c>
      <c r="C124" s="10">
        <v>272.22921035542265</v>
      </c>
      <c r="D124" s="10">
        <v>317.33429600902969</v>
      </c>
      <c r="E124" s="10">
        <v>290.27858327511075</v>
      </c>
      <c r="F124" s="10">
        <v>317.24261910109402</v>
      </c>
      <c r="G124" s="10">
        <v>334.91608293121732</v>
      </c>
      <c r="H124" s="10">
        <v>322.59676815517258</v>
      </c>
      <c r="I124" s="10">
        <v>317.44600634058474</v>
      </c>
      <c r="J124" s="10">
        <v>316.72514960908256</v>
      </c>
      <c r="K124" s="10">
        <v>352.35190614622621</v>
      </c>
      <c r="L124" s="10">
        <v>330.50037291930823</v>
      </c>
      <c r="M124" s="10">
        <v>338.34220449483337</v>
      </c>
      <c r="N124" s="10">
        <v>310.91510602247388</v>
      </c>
    </row>
    <row r="125" spans="1:14" x14ac:dyDescent="0.25">
      <c r="A125" s="8">
        <v>17</v>
      </c>
      <c r="B125" s="10">
        <v>306.1199951171875</v>
      </c>
      <c r="C125" s="10">
        <v>264.33349488791754</v>
      </c>
      <c r="D125" s="10">
        <v>274.34840879589018</v>
      </c>
      <c r="E125" s="10">
        <v>318.18058685037914</v>
      </c>
      <c r="F125" s="10">
        <v>292.27985512028545</v>
      </c>
      <c r="G125" s="10">
        <v>318.89547739403935</v>
      </c>
      <c r="H125" s="10">
        <v>336.28935987457135</v>
      </c>
      <c r="I125" s="10">
        <v>324.85363923692489</v>
      </c>
      <c r="J125" s="10">
        <v>319.37319582374386</v>
      </c>
      <c r="K125" s="10">
        <v>318.20813375615842</v>
      </c>
      <c r="L125" s="10">
        <v>354.0399548905379</v>
      </c>
      <c r="M125" s="10">
        <v>332.78960819427499</v>
      </c>
      <c r="N125" s="10">
        <v>339.8098596646991</v>
      </c>
    </row>
    <row r="126" spans="1:14" x14ac:dyDescent="0.25">
      <c r="A126" s="8">
        <v>18</v>
      </c>
      <c r="B126" s="10">
        <v>286.69000244140625</v>
      </c>
      <c r="C126" s="10">
        <v>301.74553363570868</v>
      </c>
      <c r="D126" s="10">
        <v>264.38274866431129</v>
      </c>
      <c r="E126" s="10">
        <v>272.12101628241879</v>
      </c>
      <c r="F126" s="10">
        <v>314.89780834496719</v>
      </c>
      <c r="G126" s="10">
        <v>291.48550055201167</v>
      </c>
      <c r="H126" s="10">
        <v>315.39161583394542</v>
      </c>
      <c r="I126" s="10">
        <v>333.66418294901683</v>
      </c>
      <c r="J126" s="10">
        <v>323.59372570016404</v>
      </c>
      <c r="K126" s="10">
        <v>317.64373628177657</v>
      </c>
      <c r="L126" s="10">
        <v>315.84666798371558</v>
      </c>
      <c r="M126" s="10">
        <v>351.06201738236956</v>
      </c>
      <c r="N126" s="10">
        <v>331.74813146162148</v>
      </c>
    </row>
    <row r="127" spans="1:14" x14ac:dyDescent="0.25">
      <c r="A127" s="8">
        <v>19</v>
      </c>
      <c r="B127" s="10">
        <v>296.6199951171875</v>
      </c>
      <c r="C127" s="10">
        <v>289.42437653951987</v>
      </c>
      <c r="D127" s="10">
        <v>300.40565080740055</v>
      </c>
      <c r="E127" s="10">
        <v>267.34774216398904</v>
      </c>
      <c r="F127" s="10">
        <v>274.42098882724736</v>
      </c>
      <c r="G127" s="10">
        <v>314.52054747470856</v>
      </c>
      <c r="H127" s="10">
        <v>293.45446837390062</v>
      </c>
      <c r="I127" s="10">
        <v>315.50254101009051</v>
      </c>
      <c r="J127" s="10">
        <v>332.89847563167484</v>
      </c>
      <c r="K127" s="10">
        <v>324.24918627388405</v>
      </c>
      <c r="L127" s="10">
        <v>318.94891434227429</v>
      </c>
      <c r="M127" s="10">
        <v>316.58884691087837</v>
      </c>
      <c r="N127" s="10">
        <v>350.17071266417429</v>
      </c>
    </row>
    <row r="128" spans="1:14" x14ac:dyDescent="0.25">
      <c r="A128" s="8">
        <v>20</v>
      </c>
      <c r="B128" s="10">
        <v>298.1099853515625</v>
      </c>
      <c r="C128" s="10">
        <v>296.02607979797182</v>
      </c>
      <c r="D128" s="10">
        <v>287.1673072563184</v>
      </c>
      <c r="E128" s="10">
        <v>294.31165475499063</v>
      </c>
      <c r="F128" s="10">
        <v>266.167805580672</v>
      </c>
      <c r="G128" s="10">
        <v>271.415816264299</v>
      </c>
      <c r="H128" s="10">
        <v>309.23815060046991</v>
      </c>
      <c r="I128" s="10">
        <v>292.31475751453235</v>
      </c>
      <c r="J128" s="10">
        <v>312.14478703082386</v>
      </c>
      <c r="K128" s="10">
        <v>330.25522755906451</v>
      </c>
      <c r="L128" s="10">
        <v>324.32637099045047</v>
      </c>
      <c r="M128" s="10">
        <v>319.00874564000378</v>
      </c>
      <c r="N128" s="10">
        <v>315.58157020902888</v>
      </c>
    </row>
    <row r="129" spans="1:14" x14ac:dyDescent="0.25">
      <c r="A129" s="8">
        <v>21</v>
      </c>
      <c r="B129" s="10">
        <v>302</v>
      </c>
      <c r="C129" s="10">
        <v>303.0525261840445</v>
      </c>
      <c r="D129" s="10">
        <v>301.25580440710621</v>
      </c>
      <c r="E129" s="10">
        <v>292.40141809516984</v>
      </c>
      <c r="F129" s="10">
        <v>296.02355018088889</v>
      </c>
      <c r="G129" s="10">
        <v>271.42249967861028</v>
      </c>
      <c r="H129" s="10">
        <v>276.36596126924741</v>
      </c>
      <c r="I129" s="10">
        <v>311.87313755093595</v>
      </c>
      <c r="J129" s="10">
        <v>298.03411217870035</v>
      </c>
      <c r="K129" s="10">
        <v>316.62394305916382</v>
      </c>
      <c r="L129" s="10">
        <v>334.3660625549503</v>
      </c>
      <c r="M129" s="10">
        <v>329.98899452842215</v>
      </c>
      <c r="N129" s="10">
        <v>325.04876268143738</v>
      </c>
    </row>
    <row r="130" spans="1:14" x14ac:dyDescent="0.25">
      <c r="A130" s="8">
        <v>22</v>
      </c>
      <c r="B130" s="10">
        <v>312.6199951171875</v>
      </c>
      <c r="C130" s="10">
        <v>309.05230528014749</v>
      </c>
      <c r="D130" s="10">
        <v>307.86715488063959</v>
      </c>
      <c r="E130" s="10">
        <v>309.06545509471846</v>
      </c>
      <c r="F130" s="10">
        <v>298.89777805041916</v>
      </c>
      <c r="G130" s="10">
        <v>299.7613267099062</v>
      </c>
      <c r="H130" s="10">
        <v>279.27274194084117</v>
      </c>
      <c r="I130" s="10">
        <v>282.4724069778847</v>
      </c>
      <c r="J130" s="10">
        <v>316.1437987087408</v>
      </c>
      <c r="K130" s="10">
        <v>305.391428126341</v>
      </c>
      <c r="L130" s="10">
        <v>321.66027238093284</v>
      </c>
      <c r="M130" s="10">
        <v>338.7232341647437</v>
      </c>
      <c r="N130" s="10">
        <v>336.87151025267747</v>
      </c>
    </row>
    <row r="131" spans="1:14" x14ac:dyDescent="0.25">
      <c r="A131" s="8">
        <v>23</v>
      </c>
      <c r="B131" s="10">
        <v>329.97000122070313</v>
      </c>
      <c r="C131" s="10">
        <v>317.5715335179874</v>
      </c>
      <c r="D131" s="10">
        <v>314.13754513161643</v>
      </c>
      <c r="E131" s="10">
        <v>313.20506044828966</v>
      </c>
      <c r="F131" s="10">
        <v>315.25767812685899</v>
      </c>
      <c r="G131" s="10">
        <v>304.80422356997497</v>
      </c>
      <c r="H131" s="10">
        <v>303.46700998108383</v>
      </c>
      <c r="I131" s="10">
        <v>286.03169717683272</v>
      </c>
      <c r="J131" s="10">
        <v>287.90035651902355</v>
      </c>
      <c r="K131" s="10">
        <v>319.93398484788787</v>
      </c>
      <c r="L131" s="10">
        <v>310.75923065247446</v>
      </c>
      <c r="M131" s="10">
        <v>324.75597305375345</v>
      </c>
      <c r="N131" s="10">
        <v>341.38014898341362</v>
      </c>
    </row>
    <row r="132" spans="1:14" x14ac:dyDescent="0.25">
      <c r="A132" s="8">
        <v>24</v>
      </c>
      <c r="B132" s="10">
        <v>311.989990234375</v>
      </c>
      <c r="C132" s="10">
        <v>331.32922316452687</v>
      </c>
      <c r="D132" s="10">
        <v>321.56408586912147</v>
      </c>
      <c r="E132" s="10">
        <v>319.35186239517571</v>
      </c>
      <c r="F132" s="10">
        <v>316.92783120594083</v>
      </c>
      <c r="G132" s="10">
        <v>320.38321181812813</v>
      </c>
      <c r="H132" s="10">
        <v>311.12936028204712</v>
      </c>
      <c r="I132" s="10">
        <v>307.24367413710314</v>
      </c>
      <c r="J132" s="10">
        <v>292.34285252713619</v>
      </c>
      <c r="K132" s="10">
        <v>293.30410191124037</v>
      </c>
      <c r="L132" s="10">
        <v>322.64187945765576</v>
      </c>
      <c r="M132" s="10">
        <v>314.79197212175075</v>
      </c>
      <c r="N132" s="10">
        <v>327.47302989637092</v>
      </c>
    </row>
    <row r="133" spans="1:14" x14ac:dyDescent="0.25">
      <c r="A133" s="8">
        <v>25</v>
      </c>
      <c r="B133" s="10">
        <v>345.14999389648438</v>
      </c>
      <c r="C133" s="10">
        <v>312.63070673586861</v>
      </c>
      <c r="D133" s="10">
        <v>326.32613514712875</v>
      </c>
      <c r="E133" s="10">
        <v>319.61096448769206</v>
      </c>
      <c r="F133" s="10">
        <v>317.20115053704188</v>
      </c>
      <c r="G133" s="10">
        <v>312.85539798195458</v>
      </c>
      <c r="H133" s="10">
        <v>316.76146676584688</v>
      </c>
      <c r="I133" s="10">
        <v>306.72444756343009</v>
      </c>
      <c r="J133" s="10">
        <v>301.37068165635418</v>
      </c>
      <c r="K133" s="10">
        <v>288.31492618197171</v>
      </c>
      <c r="L133" s="10">
        <v>288.26064525131989</v>
      </c>
      <c r="M133" s="10">
        <v>317.32439700131943</v>
      </c>
      <c r="N133" s="10">
        <v>311.06079061105282</v>
      </c>
    </row>
    <row r="134" spans="1:14" x14ac:dyDescent="0.25">
      <c r="A134" s="8">
        <v>26</v>
      </c>
      <c r="B134" s="10">
        <v>365.77999877929688</v>
      </c>
      <c r="C134" s="10">
        <v>350.03895261476151</v>
      </c>
      <c r="D134" s="10">
        <v>320.9474612868683</v>
      </c>
      <c r="E134" s="10">
        <v>330.04933041887705</v>
      </c>
      <c r="F134" s="10">
        <v>325.04754762211348</v>
      </c>
      <c r="G134" s="10">
        <v>322.30974724775342</v>
      </c>
      <c r="H134" s="10">
        <v>317.28296235739543</v>
      </c>
      <c r="I134" s="10">
        <v>321.41854127497186</v>
      </c>
      <c r="J134" s="10">
        <v>311.23291045685659</v>
      </c>
      <c r="K134" s="10">
        <v>304.62970497090174</v>
      </c>
      <c r="L134" s="10">
        <v>292.79479226131906</v>
      </c>
      <c r="M134" s="10">
        <v>292.55609093275257</v>
      </c>
      <c r="N134" s="10">
        <v>321.01730231630262</v>
      </c>
    </row>
    <row r="135" spans="1:14" x14ac:dyDescent="0.25">
      <c r="A135" s="8">
        <v>27</v>
      </c>
      <c r="B135" s="10">
        <v>350.45001220703125</v>
      </c>
      <c r="C135" s="10">
        <v>372.49334279511811</v>
      </c>
      <c r="D135" s="10">
        <v>356.24665330089255</v>
      </c>
      <c r="E135" s="10">
        <v>329.37864888615366</v>
      </c>
      <c r="F135" s="10">
        <v>335.58032231352769</v>
      </c>
      <c r="G135" s="10">
        <v>331.06976134478646</v>
      </c>
      <c r="H135" s="10">
        <v>329.89835961544992</v>
      </c>
      <c r="I135" s="10">
        <v>323.58492692371266</v>
      </c>
      <c r="J135" s="10">
        <v>328.39508107321609</v>
      </c>
      <c r="K135" s="10">
        <v>317.53262466854767</v>
      </c>
      <c r="L135" s="10">
        <v>310.59444757526762</v>
      </c>
      <c r="M135" s="10">
        <v>299.81205293549533</v>
      </c>
      <c r="N135" s="10">
        <v>299.13164341516693</v>
      </c>
    </row>
    <row r="136" spans="1:14" x14ac:dyDescent="0.25">
      <c r="A136" s="8">
        <v>28</v>
      </c>
      <c r="B136" s="10">
        <v>350.07000732421875</v>
      </c>
      <c r="C136" s="10">
        <v>350.09765618659407</v>
      </c>
      <c r="D136" s="10">
        <v>370.1992788045066</v>
      </c>
      <c r="E136" s="10">
        <v>355.01691112413289</v>
      </c>
      <c r="F136" s="10">
        <v>330.73079557071168</v>
      </c>
      <c r="G136" s="10">
        <v>334.25111064231498</v>
      </c>
      <c r="H136" s="10">
        <v>331.34263379303894</v>
      </c>
      <c r="I136" s="10">
        <v>330.13269468955173</v>
      </c>
      <c r="J136" s="10">
        <v>324.07005744983678</v>
      </c>
      <c r="K136" s="10">
        <v>329.17330512493641</v>
      </c>
      <c r="L136" s="10">
        <v>318.31955930108933</v>
      </c>
      <c r="M136" s="10">
        <v>310.72779603483025</v>
      </c>
      <c r="N136" s="10">
        <v>300.93261681605486</v>
      </c>
    </row>
    <row r="137" spans="1:14" x14ac:dyDescent="0.25">
      <c r="A137" s="8">
        <v>29</v>
      </c>
      <c r="B137" s="10">
        <v>313.66000366210938</v>
      </c>
      <c r="C137" s="10">
        <v>344.346741091051</v>
      </c>
      <c r="D137" s="10">
        <v>346.13367869252551</v>
      </c>
      <c r="E137" s="10">
        <v>364.58605300326013</v>
      </c>
      <c r="F137" s="10">
        <v>349.18929192851084</v>
      </c>
      <c r="G137" s="10">
        <v>326.02531256259635</v>
      </c>
      <c r="H137" s="10">
        <v>328.80658509959335</v>
      </c>
      <c r="I137" s="10">
        <v>327.05946939431328</v>
      </c>
      <c r="J137" s="10">
        <v>326.28467310013377</v>
      </c>
      <c r="K137" s="10">
        <v>319.86473282931377</v>
      </c>
      <c r="L137" s="10">
        <v>325.6391057129772</v>
      </c>
      <c r="M137" s="10">
        <v>314.88592563961259</v>
      </c>
      <c r="N137" s="10">
        <v>306.57474507475399</v>
      </c>
    </row>
    <row r="138" spans="1:14" x14ac:dyDescent="0.25">
      <c r="A138" s="8">
        <v>30</v>
      </c>
      <c r="B138" s="10">
        <v>367.3900146484375</v>
      </c>
      <c r="C138" s="10">
        <v>316.5483364516295</v>
      </c>
      <c r="D138" s="10">
        <v>345.28283451017967</v>
      </c>
      <c r="E138" s="10">
        <v>348.60514349717215</v>
      </c>
      <c r="F138" s="10">
        <v>365.21306188888849</v>
      </c>
      <c r="G138" s="10">
        <v>350.50313601513898</v>
      </c>
      <c r="H138" s="10">
        <v>328.19111143604079</v>
      </c>
      <c r="I138" s="10">
        <v>329.52732597101055</v>
      </c>
      <c r="J138" s="10">
        <v>327.85359468013422</v>
      </c>
      <c r="K138" s="10">
        <v>327.23208391508859</v>
      </c>
      <c r="L138" s="10">
        <v>319.93136894122466</v>
      </c>
      <c r="M138" s="10">
        <v>325.82548402581494</v>
      </c>
      <c r="N138" s="10">
        <v>314.31611217496408</v>
      </c>
    </row>
    <row r="139" spans="1:14" x14ac:dyDescent="0.25">
      <c r="A139" s="8">
        <v>31</v>
      </c>
      <c r="B139" s="10">
        <v>318.79998779296875</v>
      </c>
      <c r="C139" s="10">
        <v>368.50960230896732</v>
      </c>
      <c r="D139" s="10">
        <v>322.43119881603076</v>
      </c>
      <c r="E139" s="10">
        <v>349.97346762287521</v>
      </c>
      <c r="F139" s="10">
        <v>354.2833795728173</v>
      </c>
      <c r="G139" s="10">
        <v>368.31254494568248</v>
      </c>
      <c r="H139" s="10">
        <v>353.86246609680046</v>
      </c>
      <c r="I139" s="10">
        <v>332.26654019189596</v>
      </c>
      <c r="J139" s="10">
        <v>332.54179304031157</v>
      </c>
      <c r="K139" s="10">
        <v>331.03623147257292</v>
      </c>
      <c r="L139" s="10">
        <v>330.31964998607759</v>
      </c>
      <c r="M139" s="10">
        <v>322.82093778064262</v>
      </c>
      <c r="N139" s="10">
        <v>328.71858159872727</v>
      </c>
    </row>
    <row r="140" spans="1:14" x14ac:dyDescent="0.25">
      <c r="A140" s="8">
        <v>32</v>
      </c>
      <c r="B140" s="10">
        <v>320.45999145507813</v>
      </c>
      <c r="C140" s="10">
        <v>317.74444580734126</v>
      </c>
      <c r="D140" s="10">
        <v>364.44940406835337</v>
      </c>
      <c r="E140" s="10">
        <v>322.064889514752</v>
      </c>
      <c r="F140" s="10">
        <v>348.04729829414174</v>
      </c>
      <c r="G140" s="10">
        <v>352.47992319011468</v>
      </c>
      <c r="H140" s="10">
        <v>366.75739060554378</v>
      </c>
      <c r="I140" s="10">
        <v>350.47836247800785</v>
      </c>
      <c r="J140" s="10">
        <v>329.75042734346704</v>
      </c>
      <c r="K140" s="10">
        <v>328.97542053218501</v>
      </c>
      <c r="L140" s="10">
        <v>327.74041312958155</v>
      </c>
      <c r="M140" s="10">
        <v>327.46562666085498</v>
      </c>
      <c r="N140" s="10">
        <v>319.57654367997327</v>
      </c>
    </row>
    <row r="141" spans="1:14" x14ac:dyDescent="0.25">
      <c r="A141" s="8">
        <v>33</v>
      </c>
      <c r="B141" s="10">
        <v>339.52999877929688</v>
      </c>
      <c r="C141" s="10">
        <v>324.99478807818082</v>
      </c>
      <c r="D141" s="10">
        <v>322.9330159314087</v>
      </c>
      <c r="E141" s="10">
        <v>367.64539813067489</v>
      </c>
      <c r="F141" s="10">
        <v>327.90239382529359</v>
      </c>
      <c r="G141" s="10">
        <v>352.50076368486936</v>
      </c>
      <c r="H141" s="10">
        <v>358.41451263870221</v>
      </c>
      <c r="I141" s="10">
        <v>372.0885871542838</v>
      </c>
      <c r="J141" s="10">
        <v>354.53646111495038</v>
      </c>
      <c r="K141" s="10">
        <v>334.88681598785956</v>
      </c>
      <c r="L141" s="10">
        <v>333.12053309814058</v>
      </c>
      <c r="M141" s="10">
        <v>332.44224636653962</v>
      </c>
      <c r="N141" s="10">
        <v>332.32235035561104</v>
      </c>
    </row>
    <row r="142" spans="1:14" x14ac:dyDescent="0.25">
      <c r="A142" s="8">
        <v>34</v>
      </c>
      <c r="B142" s="10">
        <v>358.16000366210938</v>
      </c>
      <c r="C142" s="10">
        <v>343.79538888679406</v>
      </c>
      <c r="D142" s="10">
        <v>332.32563592387851</v>
      </c>
      <c r="E142" s="10">
        <v>329.55020347484583</v>
      </c>
      <c r="F142" s="10">
        <v>373.39574898222799</v>
      </c>
      <c r="G142" s="10">
        <v>335.64295577722066</v>
      </c>
      <c r="H142" s="10">
        <v>359.15495842130088</v>
      </c>
      <c r="I142" s="10">
        <v>366.22849183477103</v>
      </c>
      <c r="J142" s="10">
        <v>379.05714073297111</v>
      </c>
      <c r="K142" s="10">
        <v>360.99688291338236</v>
      </c>
      <c r="L142" s="10">
        <v>342.03692214877111</v>
      </c>
      <c r="M142" s="10">
        <v>340.39333155722403</v>
      </c>
      <c r="N142" s="10">
        <v>339.62132023051072</v>
      </c>
    </row>
    <row r="143" spans="1:14" x14ac:dyDescent="0.25">
      <c r="A143" s="8">
        <v>35</v>
      </c>
      <c r="B143" s="10">
        <v>322</v>
      </c>
      <c r="C143" s="10">
        <v>358.95042079456198</v>
      </c>
      <c r="D143" s="10">
        <v>346.32572553799804</v>
      </c>
      <c r="E143" s="10">
        <v>335.6156413752438</v>
      </c>
      <c r="F143" s="10">
        <v>333.04812275216131</v>
      </c>
      <c r="G143" s="10">
        <v>377.11220412121941</v>
      </c>
      <c r="H143" s="10">
        <v>340.01667096774219</v>
      </c>
      <c r="I143" s="10">
        <v>363.0049432277965</v>
      </c>
      <c r="J143" s="10">
        <v>371.22962960732457</v>
      </c>
      <c r="K143" s="10">
        <v>383.55390445488342</v>
      </c>
      <c r="L143" s="10">
        <v>364.62826762453381</v>
      </c>
      <c r="M143" s="10">
        <v>345.94836448747719</v>
      </c>
      <c r="N143" s="10">
        <v>343.58235361666237</v>
      </c>
    </row>
    <row r="144" spans="1:14" x14ac:dyDescent="0.25">
      <c r="A144" s="8">
        <v>36</v>
      </c>
      <c r="B144" s="10">
        <v>387.17001342773443</v>
      </c>
      <c r="C144" s="10">
        <v>326.02290813005601</v>
      </c>
      <c r="D144" s="10">
        <v>360.85664672404346</v>
      </c>
      <c r="E144" s="10">
        <v>349.11233117718814</v>
      </c>
      <c r="F144" s="10">
        <v>340.11551543542458</v>
      </c>
      <c r="G144" s="10">
        <v>337.39589571682257</v>
      </c>
      <c r="H144" s="10">
        <v>380.70807075224701</v>
      </c>
      <c r="I144" s="10">
        <v>344.99511688614569</v>
      </c>
      <c r="J144" s="10">
        <v>367.72879280320512</v>
      </c>
      <c r="K144" s="10">
        <v>376.83308764650866</v>
      </c>
      <c r="L144" s="10">
        <v>388.86859356071517</v>
      </c>
      <c r="M144" s="10">
        <v>369.21839174090769</v>
      </c>
      <c r="N144" s="10">
        <v>350.60456564468529</v>
      </c>
    </row>
    <row r="145" spans="1:14" x14ac:dyDescent="0.25">
      <c r="A145" s="8">
        <v>37</v>
      </c>
      <c r="B145" s="10">
        <v>389.510009765625</v>
      </c>
      <c r="C145" s="10">
        <v>386.63231723099148</v>
      </c>
      <c r="D145" s="10">
        <v>327.14768653326018</v>
      </c>
      <c r="E145" s="10">
        <v>359.83325994422336</v>
      </c>
      <c r="F145" s="10">
        <v>350.01717001631869</v>
      </c>
      <c r="G145" s="10">
        <v>342.14791591726276</v>
      </c>
      <c r="H145" s="10">
        <v>339.08670160446889</v>
      </c>
      <c r="I145" s="10">
        <v>381.87088606249233</v>
      </c>
      <c r="J145" s="10">
        <v>347.48763251185608</v>
      </c>
      <c r="K145" s="10">
        <v>369.8150960290065</v>
      </c>
      <c r="L145" s="10">
        <v>379.00555605337962</v>
      </c>
      <c r="M145" s="10">
        <v>390.78404666268489</v>
      </c>
      <c r="N145" s="10">
        <v>371.01136436157191</v>
      </c>
    </row>
    <row r="146" spans="1:14" x14ac:dyDescent="0.25">
      <c r="A146" s="8">
        <v>38</v>
      </c>
      <c r="B146" s="10">
        <v>416.89999389648438</v>
      </c>
      <c r="C146" s="10">
        <v>390.87424789773178</v>
      </c>
      <c r="D146" s="10">
        <v>388.76696691335712</v>
      </c>
      <c r="E146" s="10">
        <v>330.67367251320576</v>
      </c>
      <c r="F146" s="10">
        <v>361.41014666746145</v>
      </c>
      <c r="G146" s="10">
        <v>353.07593211422591</v>
      </c>
      <c r="H146" s="10">
        <v>345.73117810657874</v>
      </c>
      <c r="I146" s="10">
        <v>343.14535583189667</v>
      </c>
      <c r="J146" s="10">
        <v>385.41258768441861</v>
      </c>
      <c r="K146" s="10">
        <v>352.42004477184514</v>
      </c>
      <c r="L146" s="10">
        <v>374.27245800983559</v>
      </c>
      <c r="M146" s="10">
        <v>383.85695672668641</v>
      </c>
      <c r="N146" s="10">
        <v>395.83402251408154</v>
      </c>
    </row>
    <row r="147" spans="1:14" x14ac:dyDescent="0.25">
      <c r="A147" s="8">
        <v>39</v>
      </c>
      <c r="B147" s="10">
        <v>387.33999633789063</v>
      </c>
      <c r="C147" s="10">
        <v>415.10657001256084</v>
      </c>
      <c r="D147" s="10">
        <v>390.74607200540095</v>
      </c>
      <c r="E147" s="10">
        <v>389.17487303759168</v>
      </c>
      <c r="F147" s="10">
        <v>332.80351460371486</v>
      </c>
      <c r="G147" s="10">
        <v>362.61813959791289</v>
      </c>
      <c r="H147" s="10">
        <v>354.37894548034922</v>
      </c>
      <c r="I147" s="10">
        <v>347.95992500156507</v>
      </c>
      <c r="J147" s="10">
        <v>345.58925971062831</v>
      </c>
      <c r="K147" s="10">
        <v>387.54213444575896</v>
      </c>
      <c r="L147" s="10">
        <v>355.41649569984486</v>
      </c>
      <c r="M147" s="10">
        <v>376.79263003753948</v>
      </c>
      <c r="N147" s="10">
        <v>386.90817970794103</v>
      </c>
    </row>
    <row r="148" spans="1:14" x14ac:dyDescent="0.25">
      <c r="A148" s="8">
        <v>40</v>
      </c>
      <c r="B148" s="10">
        <v>341.6099853515625</v>
      </c>
      <c r="C148" s="10">
        <v>383.51126264931736</v>
      </c>
      <c r="D148" s="10">
        <v>410.85459865499251</v>
      </c>
      <c r="E148" s="10">
        <v>387.68017162204166</v>
      </c>
      <c r="F148" s="10">
        <v>385.49137840287034</v>
      </c>
      <c r="G148" s="10">
        <v>330.85766738142297</v>
      </c>
      <c r="H148" s="10">
        <v>359.44749161137156</v>
      </c>
      <c r="I148" s="10">
        <v>351.220382753217</v>
      </c>
      <c r="J148" s="10">
        <v>345.11990934826417</v>
      </c>
      <c r="K148" s="10">
        <v>342.37556648956757</v>
      </c>
      <c r="L148" s="10">
        <v>384.17384557341825</v>
      </c>
      <c r="M148" s="10">
        <v>352.99591493062434</v>
      </c>
      <c r="N148" s="10">
        <v>374.09985297501663</v>
      </c>
    </row>
    <row r="149" spans="1:14" x14ac:dyDescent="0.25">
      <c r="A149" s="8">
        <v>41</v>
      </c>
      <c r="B149" s="10">
        <v>341.35000610351563</v>
      </c>
      <c r="C149" s="10">
        <v>343.62312625016108</v>
      </c>
      <c r="D149" s="10">
        <v>386.14480159063652</v>
      </c>
      <c r="E149" s="10">
        <v>412.31611664562155</v>
      </c>
      <c r="F149" s="10">
        <v>390.83700223067893</v>
      </c>
      <c r="G149" s="10">
        <v>388.83619940971982</v>
      </c>
      <c r="H149" s="10">
        <v>335.23643336046041</v>
      </c>
      <c r="I149" s="10">
        <v>362.79355589816737</v>
      </c>
      <c r="J149" s="10">
        <v>355.14967396229139</v>
      </c>
      <c r="K149" s="10">
        <v>349.48372873139186</v>
      </c>
      <c r="L149" s="10">
        <v>346.87540613702487</v>
      </c>
      <c r="M149" s="10">
        <v>388.18236726091448</v>
      </c>
      <c r="N149" s="10">
        <v>357.55166269308467</v>
      </c>
    </row>
    <row r="150" spans="1:14" x14ac:dyDescent="0.25">
      <c r="A150" s="8">
        <v>42</v>
      </c>
      <c r="B150" s="10">
        <v>360.91000366210938</v>
      </c>
      <c r="C150" s="10">
        <v>339.91477444738456</v>
      </c>
      <c r="D150" s="10">
        <v>342.15522267800759</v>
      </c>
      <c r="E150" s="10">
        <v>385.00432493917782</v>
      </c>
      <c r="F150" s="10">
        <v>410.93385623286088</v>
      </c>
      <c r="G150" s="10">
        <v>389.93691615090125</v>
      </c>
      <c r="H150" s="10">
        <v>387.42933740314396</v>
      </c>
      <c r="I150" s="10">
        <v>335.32646264671359</v>
      </c>
      <c r="J150" s="10">
        <v>361.83204657371647</v>
      </c>
      <c r="K150" s="10">
        <v>354.79362949874337</v>
      </c>
      <c r="L150" s="10">
        <v>349.47263746443065</v>
      </c>
      <c r="M150" s="10">
        <v>346.90869004639114</v>
      </c>
      <c r="N150" s="10">
        <v>387.68992518293635</v>
      </c>
    </row>
    <row r="151" spans="1:14" x14ac:dyDescent="0.25">
      <c r="A151" s="8">
        <v>43</v>
      </c>
      <c r="B151" s="10">
        <v>374.89999389648438</v>
      </c>
      <c r="C151" s="10">
        <v>360.24892146896377</v>
      </c>
      <c r="D151" s="10">
        <v>338.89071236832939</v>
      </c>
      <c r="E151" s="10">
        <v>341.15039123987873</v>
      </c>
      <c r="F151" s="10">
        <v>383.99375235440885</v>
      </c>
      <c r="G151" s="10">
        <v>409.0347653167708</v>
      </c>
      <c r="H151" s="10">
        <v>389.31601338455613</v>
      </c>
      <c r="I151" s="10">
        <v>386.29360418072935</v>
      </c>
      <c r="J151" s="10">
        <v>335.78899491250547</v>
      </c>
      <c r="K151" s="10">
        <v>361.13288842345355</v>
      </c>
      <c r="L151" s="10">
        <v>354.94537366556369</v>
      </c>
      <c r="M151" s="10">
        <v>349.85111430302919</v>
      </c>
      <c r="N151" s="10">
        <v>347.3841736782619</v>
      </c>
    </row>
    <row r="152" spans="1:14" x14ac:dyDescent="0.25">
      <c r="A152" s="8">
        <v>44</v>
      </c>
      <c r="B152" s="10">
        <v>361.75</v>
      </c>
      <c r="C152" s="10">
        <v>376.7428644266721</v>
      </c>
      <c r="D152" s="10">
        <v>363.03636755003788</v>
      </c>
      <c r="E152" s="10">
        <v>341.22968052203993</v>
      </c>
      <c r="F152" s="10">
        <v>343.43432871353122</v>
      </c>
      <c r="G152" s="10">
        <v>386.4302091135454</v>
      </c>
      <c r="H152" s="10">
        <v>411.05187027171161</v>
      </c>
      <c r="I152" s="10">
        <v>392.14242818374606</v>
      </c>
      <c r="J152" s="10">
        <v>388.64283023802204</v>
      </c>
      <c r="K152" s="10">
        <v>339.11980981392918</v>
      </c>
      <c r="L152" s="10">
        <v>363.95818449636852</v>
      </c>
      <c r="M152" s="10">
        <v>358.33153536331622</v>
      </c>
      <c r="N152" s="10">
        <v>353.48713127855552</v>
      </c>
    </row>
    <row r="153" spans="1:14" x14ac:dyDescent="0.25">
      <c r="A153" s="8">
        <v>45</v>
      </c>
      <c r="B153" s="10">
        <v>408.54998779296875</v>
      </c>
      <c r="C153" s="10">
        <v>360.90875799775387</v>
      </c>
      <c r="D153" s="10">
        <v>375.74469897878015</v>
      </c>
      <c r="E153" s="10">
        <v>361.90467886399705</v>
      </c>
      <c r="F153" s="10">
        <v>340.20724066737529</v>
      </c>
      <c r="G153" s="10">
        <v>341.74094019454316</v>
      </c>
      <c r="H153" s="10">
        <v>385.02997231480884</v>
      </c>
      <c r="I153" s="10">
        <v>409.50132239657921</v>
      </c>
      <c r="J153" s="10">
        <v>391.61692657687354</v>
      </c>
      <c r="K153" s="10">
        <v>387.74115282324993</v>
      </c>
      <c r="L153" s="10">
        <v>339.1871279988095</v>
      </c>
      <c r="M153" s="10">
        <v>363.07472733866382</v>
      </c>
      <c r="N153" s="10">
        <v>358.08464129030602</v>
      </c>
    </row>
    <row r="154" spans="1:14" x14ac:dyDescent="0.25">
      <c r="A154" s="8">
        <v>46</v>
      </c>
      <c r="B154" s="10">
        <v>421.3800048828125</v>
      </c>
      <c r="C154" s="10">
        <v>403.33437272487907</v>
      </c>
      <c r="D154" s="10">
        <v>356.49857120495625</v>
      </c>
      <c r="E154" s="10">
        <v>370.42272783835705</v>
      </c>
      <c r="F154" s="10">
        <v>357.25787569969924</v>
      </c>
      <c r="G154" s="10">
        <v>335.59029055316626</v>
      </c>
      <c r="H154" s="10">
        <v>337.27754706854222</v>
      </c>
      <c r="I154" s="10">
        <v>380.20794094303693</v>
      </c>
      <c r="J154" s="10">
        <v>404.66845782698084</v>
      </c>
      <c r="K154" s="10">
        <v>387.30015988117742</v>
      </c>
      <c r="L154" s="10">
        <v>383.44322486370515</v>
      </c>
      <c r="M154" s="10">
        <v>336.13218393343021</v>
      </c>
      <c r="N154" s="10">
        <v>358.82593478825504</v>
      </c>
    </row>
    <row r="155" spans="1:14" x14ac:dyDescent="0.25">
      <c r="A155" s="8">
        <v>47</v>
      </c>
      <c r="B155" s="10">
        <v>454.94000244140625</v>
      </c>
      <c r="C155" s="10">
        <v>417.65555461989129</v>
      </c>
      <c r="D155" s="10">
        <v>399.50351745505901</v>
      </c>
      <c r="E155" s="10">
        <v>353.34988300360573</v>
      </c>
      <c r="F155" s="10">
        <v>367.35774153455094</v>
      </c>
      <c r="G155" s="10">
        <v>354.72692268744333</v>
      </c>
      <c r="H155" s="10">
        <v>333.22611644444351</v>
      </c>
      <c r="I155" s="10">
        <v>334.73455167608319</v>
      </c>
      <c r="J155" s="10">
        <v>377.40339252338072</v>
      </c>
      <c r="K155" s="10">
        <v>401.88487163065287</v>
      </c>
      <c r="L155" s="10">
        <v>384.84224887485897</v>
      </c>
      <c r="M155" s="10">
        <v>380.60082840665717</v>
      </c>
      <c r="N155" s="10">
        <v>334.36737554311014</v>
      </c>
    </row>
    <row r="156" spans="1:14" x14ac:dyDescent="0.25">
      <c r="A156" s="8">
        <v>48</v>
      </c>
      <c r="B156" s="10">
        <v>410.70001220703125</v>
      </c>
      <c r="C156" s="10">
        <v>456.53491986879055</v>
      </c>
      <c r="D156" s="10">
        <v>419.81577838243578</v>
      </c>
      <c r="E156" s="10">
        <v>401.52039000977913</v>
      </c>
      <c r="F156" s="10">
        <v>355.80717972544841</v>
      </c>
      <c r="G156" s="10">
        <v>369.67772365617191</v>
      </c>
      <c r="H156" s="10">
        <v>356.95776215268211</v>
      </c>
      <c r="I156" s="10">
        <v>335.72123631073629</v>
      </c>
      <c r="J156" s="10">
        <v>337.12048116489194</v>
      </c>
      <c r="K156" s="10">
        <v>379.88936577850262</v>
      </c>
      <c r="L156" s="10">
        <v>403.99691398604887</v>
      </c>
      <c r="M156" s="10">
        <v>387.35448386686716</v>
      </c>
      <c r="N156" s="10">
        <v>382.85973913504932</v>
      </c>
    </row>
    <row r="157" spans="1:14" x14ac:dyDescent="0.25">
      <c r="A157" s="8">
        <v>49</v>
      </c>
      <c r="B157" s="10">
        <v>415.82998657226563</v>
      </c>
      <c r="C157" s="10">
        <v>411.97894976415319</v>
      </c>
      <c r="D157" s="10">
        <v>456.88328375748551</v>
      </c>
      <c r="E157" s="10">
        <v>420.82886828099231</v>
      </c>
      <c r="F157" s="10">
        <v>401.93633329101476</v>
      </c>
      <c r="G157" s="10">
        <v>356.83560564624133</v>
      </c>
      <c r="H157" s="10">
        <v>370.50038204711507</v>
      </c>
      <c r="I157" s="10">
        <v>358.04574994021795</v>
      </c>
      <c r="J157" s="10">
        <v>336.87256631044318</v>
      </c>
      <c r="K157" s="10">
        <v>338.22192940053554</v>
      </c>
      <c r="L157" s="10">
        <v>380.89055574642526</v>
      </c>
      <c r="M157" s="10">
        <v>404.56177858481362</v>
      </c>
      <c r="N157" s="10">
        <v>388.30083053093853</v>
      </c>
    </row>
    <row r="158" spans="1:14" x14ac:dyDescent="0.25">
      <c r="A158" s="8">
        <v>50</v>
      </c>
      <c r="B158" s="10">
        <v>426.17999267578125</v>
      </c>
      <c r="C158" s="10">
        <v>412.62067478554314</v>
      </c>
      <c r="D158" s="10">
        <v>409.57219590249758</v>
      </c>
      <c r="E158" s="10">
        <v>453.41773632199255</v>
      </c>
      <c r="F158" s="10">
        <v>418.68953028486573</v>
      </c>
      <c r="G158" s="10">
        <v>399.56885716155625</v>
      </c>
      <c r="H158" s="10">
        <v>354.84744513706386</v>
      </c>
      <c r="I158" s="10">
        <v>368.30934898777298</v>
      </c>
      <c r="J158" s="10">
        <v>356.0063668938925</v>
      </c>
      <c r="K158" s="10">
        <v>334.936613059595</v>
      </c>
      <c r="L158" s="10">
        <v>336.61329874548267</v>
      </c>
      <c r="M158" s="10">
        <v>378.91431717803937</v>
      </c>
      <c r="N158" s="10">
        <v>402.5320327617909</v>
      </c>
    </row>
    <row r="159" spans="1:14" x14ac:dyDescent="0.25">
      <c r="A159" s="8">
        <v>51</v>
      </c>
      <c r="B159" s="10">
        <v>408.14999389648438</v>
      </c>
      <c r="C159" s="10">
        <v>425.87370796213025</v>
      </c>
      <c r="D159" s="10">
        <v>412.28033174652711</v>
      </c>
      <c r="E159" s="10">
        <v>408.48554055412774</v>
      </c>
      <c r="F159" s="10">
        <v>452.13816564668667</v>
      </c>
      <c r="G159" s="10">
        <v>417.64479834813392</v>
      </c>
      <c r="H159" s="10">
        <v>398.74508402978228</v>
      </c>
      <c r="I159" s="10">
        <v>354.55837272196749</v>
      </c>
      <c r="J159" s="10">
        <v>367.48191085139212</v>
      </c>
      <c r="K159" s="10">
        <v>355.41823503259462</v>
      </c>
      <c r="L159" s="10">
        <v>334.63562193965049</v>
      </c>
      <c r="M159" s="10">
        <v>336.32754143317652</v>
      </c>
      <c r="N159" s="10">
        <v>378.22897081074819</v>
      </c>
    </row>
    <row r="160" spans="1:14" x14ac:dyDescent="0.25">
      <c r="A160" s="8">
        <v>52</v>
      </c>
      <c r="B160" s="10">
        <v>379.69000244140625</v>
      </c>
      <c r="C160" s="10">
        <v>405.0728688881033</v>
      </c>
      <c r="D160" s="10">
        <v>423.03891985049415</v>
      </c>
      <c r="E160" s="10">
        <v>409.53924172880153</v>
      </c>
      <c r="F160" s="10">
        <v>405.49628926507859</v>
      </c>
      <c r="G160" s="10">
        <v>448.55223814924813</v>
      </c>
      <c r="H160" s="10">
        <v>414.49988757856534</v>
      </c>
      <c r="I160" s="10">
        <v>395.99861450813154</v>
      </c>
      <c r="J160" s="10">
        <v>352.10585092765723</v>
      </c>
      <c r="K160" s="10">
        <v>364.79524929961724</v>
      </c>
      <c r="L160" s="10">
        <v>353.27910086671744</v>
      </c>
      <c r="M160" s="10">
        <v>332.73846381931645</v>
      </c>
      <c r="N160" s="10">
        <v>334.20500945130755</v>
      </c>
    </row>
    <row r="161" spans="1:14" x14ac:dyDescent="0.25">
      <c r="A161" s="8">
        <v>53</v>
      </c>
      <c r="B161" s="10">
        <v>407.989990234375</v>
      </c>
      <c r="C161" s="10">
        <v>378.90819474935142</v>
      </c>
      <c r="D161" s="10">
        <v>404.01990008902692</v>
      </c>
      <c r="E161" s="10">
        <v>421.78110430137394</v>
      </c>
      <c r="F161" s="10">
        <v>408.62673743670092</v>
      </c>
      <c r="G161" s="10">
        <v>404.5561158734269</v>
      </c>
      <c r="H161" s="10">
        <v>446.84486133921541</v>
      </c>
      <c r="I161" s="10">
        <v>413.18193194401681</v>
      </c>
      <c r="J161" s="10">
        <v>394.91929675197201</v>
      </c>
      <c r="K161" s="10">
        <v>351.07701075288315</v>
      </c>
      <c r="L161" s="10">
        <v>363.51836459522963</v>
      </c>
      <c r="M161" s="10">
        <v>351.99908377422128</v>
      </c>
      <c r="N161" s="10">
        <v>331.78547752495302</v>
      </c>
    </row>
    <row r="162" spans="1:14" x14ac:dyDescent="0.25">
      <c r="A162" s="8">
        <v>54</v>
      </c>
      <c r="B162" s="10">
        <v>415.80999755859375</v>
      </c>
      <c r="C162" s="10">
        <v>408.47511462839896</v>
      </c>
      <c r="D162" s="10">
        <v>379.65728662127236</v>
      </c>
      <c r="E162" s="10">
        <v>404.83631189261405</v>
      </c>
      <c r="F162" s="10">
        <v>422.41085058656392</v>
      </c>
      <c r="G162" s="10">
        <v>409.30143106878762</v>
      </c>
      <c r="H162" s="10">
        <v>405.19319940125564</v>
      </c>
      <c r="I162" s="10">
        <v>447.01577232419692</v>
      </c>
      <c r="J162" s="10">
        <v>413.68470202967131</v>
      </c>
      <c r="K162" s="10">
        <v>395.30279471332113</v>
      </c>
      <c r="L162" s="10">
        <v>351.95802176727881</v>
      </c>
      <c r="M162" s="10">
        <v>364.23723957454246</v>
      </c>
      <c r="N162" s="10">
        <v>353.026101628302</v>
      </c>
    </row>
    <row r="163" spans="1:14" x14ac:dyDescent="0.25">
      <c r="A163" s="8">
        <v>55</v>
      </c>
      <c r="B163" s="10">
        <v>442.16000366210938</v>
      </c>
      <c r="C163" s="10">
        <v>412.41280743746483</v>
      </c>
      <c r="D163" s="10">
        <v>405.6558291874295</v>
      </c>
      <c r="E163" s="10">
        <v>377.24949110251873</v>
      </c>
      <c r="F163" s="10">
        <v>402.09496218375278</v>
      </c>
      <c r="G163" s="10">
        <v>419.35405807456681</v>
      </c>
      <c r="H163" s="10">
        <v>406.21538698776374</v>
      </c>
      <c r="I163" s="10">
        <v>402.33410335877932</v>
      </c>
      <c r="J163" s="10">
        <v>443.3154864593933</v>
      </c>
      <c r="K163" s="10">
        <v>410.58231571636156</v>
      </c>
      <c r="L163" s="10">
        <v>392.44150800749287</v>
      </c>
      <c r="M163" s="10">
        <v>349.54974941460677</v>
      </c>
      <c r="N163" s="10">
        <v>361.53261263631543</v>
      </c>
    </row>
    <row r="164" spans="1:14" x14ac:dyDescent="0.25">
      <c r="A164" s="8">
        <v>56</v>
      </c>
      <c r="B164" s="10">
        <v>340.17999267578125</v>
      </c>
      <c r="C164" s="10">
        <v>439.63651697358341</v>
      </c>
      <c r="D164" s="10">
        <v>410.24803569941548</v>
      </c>
      <c r="E164" s="10">
        <v>404.26613393422844</v>
      </c>
      <c r="F164" s="10">
        <v>376.31048636090605</v>
      </c>
      <c r="G164" s="10">
        <v>400.93447552096296</v>
      </c>
      <c r="H164" s="10">
        <v>418.0820122489975</v>
      </c>
      <c r="I164" s="10">
        <v>405.10754333499915</v>
      </c>
      <c r="J164" s="10">
        <v>401.30650199068748</v>
      </c>
      <c r="K164" s="10">
        <v>441.50366688550361</v>
      </c>
      <c r="L164" s="10">
        <v>409.16117608805814</v>
      </c>
      <c r="M164" s="10">
        <v>391.00601828340422</v>
      </c>
      <c r="N164" s="10">
        <v>348.83573574607095</v>
      </c>
    </row>
    <row r="165" spans="1:14" x14ac:dyDescent="0.25">
      <c r="A165" s="8">
        <v>57</v>
      </c>
      <c r="B165" s="10">
        <v>422.23001098632807</v>
      </c>
      <c r="C165" s="10">
        <v>335.75736249897784</v>
      </c>
      <c r="D165" s="10">
        <v>432.72946687704257</v>
      </c>
      <c r="E165" s="10">
        <v>404.31764834151261</v>
      </c>
      <c r="F165" s="10">
        <v>398.47802272100802</v>
      </c>
      <c r="G165" s="10">
        <v>371.16447552822234</v>
      </c>
      <c r="H165" s="10">
        <v>395.15880241378466</v>
      </c>
      <c r="I165" s="10">
        <v>411.93405877036781</v>
      </c>
      <c r="J165" s="10">
        <v>399.27484012759896</v>
      </c>
      <c r="K165" s="10">
        <v>395.78263525906544</v>
      </c>
      <c r="L165" s="10">
        <v>434.87920848510663</v>
      </c>
      <c r="M165" s="10">
        <v>403.27600284054671</v>
      </c>
      <c r="N165" s="10">
        <v>385.45465614705284</v>
      </c>
    </row>
    <row r="166" spans="1:14" x14ac:dyDescent="0.25">
      <c r="A166" s="8">
        <v>58</v>
      </c>
      <c r="B166" s="10">
        <v>361.64999389648438</v>
      </c>
      <c r="C166" s="10">
        <v>417.27048402212756</v>
      </c>
      <c r="D166" s="10">
        <v>332.40118764174844</v>
      </c>
      <c r="E166" s="10">
        <v>427.42795818199568</v>
      </c>
      <c r="F166" s="10">
        <v>400.06535573277932</v>
      </c>
      <c r="G166" s="10">
        <v>394.52918136854004</v>
      </c>
      <c r="H166" s="10">
        <v>367.27188407015637</v>
      </c>
      <c r="I166" s="10">
        <v>391.32560878427176</v>
      </c>
      <c r="J166" s="10">
        <v>407.96275369287531</v>
      </c>
      <c r="K166" s="10">
        <v>395.62063614852525</v>
      </c>
      <c r="L166" s="10">
        <v>392.01511723229839</v>
      </c>
      <c r="M166" s="10">
        <v>430.17721456569046</v>
      </c>
      <c r="N166" s="10">
        <v>398.92133164701329</v>
      </c>
    </row>
    <row r="167" spans="1:14" x14ac:dyDescent="0.25">
      <c r="A167" s="8">
        <v>59</v>
      </c>
      <c r="B167" s="10">
        <v>312.92001342773438</v>
      </c>
      <c r="C167" s="10">
        <v>360.87584262935206</v>
      </c>
      <c r="D167" s="10">
        <v>415.76215083687453</v>
      </c>
      <c r="E167" s="10">
        <v>332.48388358622759</v>
      </c>
      <c r="F167" s="10">
        <v>426.06603145377716</v>
      </c>
      <c r="G167" s="10">
        <v>399.23046742791263</v>
      </c>
      <c r="H167" s="10">
        <v>393.99612910576576</v>
      </c>
      <c r="I167" s="10">
        <v>367.02606152001476</v>
      </c>
      <c r="J167" s="10">
        <v>390.97011873289307</v>
      </c>
      <c r="K167" s="10">
        <v>407.30438737584967</v>
      </c>
      <c r="L167" s="10">
        <v>395.40037756751741</v>
      </c>
      <c r="M167" s="10">
        <v>391.37863206956399</v>
      </c>
      <c r="N167" s="10">
        <v>429.09663031141508</v>
      </c>
    </row>
    <row r="168" spans="1:14" x14ac:dyDescent="0.25">
      <c r="A168" s="8">
        <v>60</v>
      </c>
      <c r="B168" s="10">
        <v>332.66000366210938</v>
      </c>
      <c r="C168" s="10">
        <v>312.13064596358441</v>
      </c>
      <c r="D168" s="10">
        <v>359.27318862795227</v>
      </c>
      <c r="E168" s="10">
        <v>413.07309935595663</v>
      </c>
      <c r="F168" s="10">
        <v>331.54093945188953</v>
      </c>
      <c r="G168" s="10">
        <v>423.48181122268329</v>
      </c>
      <c r="H168" s="10">
        <v>397.4884220127928</v>
      </c>
      <c r="I168" s="10">
        <v>392.41041884311062</v>
      </c>
      <c r="J168" s="10">
        <v>365.86358135735287</v>
      </c>
      <c r="K168" s="10">
        <v>389.60227515798857</v>
      </c>
      <c r="L168" s="10">
        <v>405.76679560511047</v>
      </c>
      <c r="M168" s="10">
        <v>394.04084455004357</v>
      </c>
      <c r="N168" s="10">
        <v>389.88879109699946</v>
      </c>
    </row>
    <row r="169" spans="1:14" x14ac:dyDescent="0.25">
      <c r="A169" s="8">
        <v>61</v>
      </c>
      <c r="B169" s="10">
        <v>343.05999755859375</v>
      </c>
      <c r="C169" s="10">
        <v>329.52994083500283</v>
      </c>
      <c r="D169" s="10">
        <v>309.63256681692297</v>
      </c>
      <c r="E169" s="10">
        <v>355.69184147607268</v>
      </c>
      <c r="F169" s="10">
        <v>408.57852253258699</v>
      </c>
      <c r="G169" s="10">
        <v>329.11816062286135</v>
      </c>
      <c r="H169" s="10">
        <v>419.41893009593178</v>
      </c>
      <c r="I169" s="10">
        <v>393.87744339665107</v>
      </c>
      <c r="J169" s="10">
        <v>389.10276751720534</v>
      </c>
      <c r="K169" s="10">
        <v>362.90457731641749</v>
      </c>
      <c r="L169" s="10">
        <v>386.52212727711276</v>
      </c>
      <c r="M169" s="10">
        <v>402.42427310448102</v>
      </c>
      <c r="N169" s="10">
        <v>391.00917197833076</v>
      </c>
    </row>
    <row r="170" spans="1:14" x14ac:dyDescent="0.25">
      <c r="A170" s="8">
        <v>62</v>
      </c>
      <c r="B170" s="10">
        <v>335.22000122070313</v>
      </c>
      <c r="C170" s="10">
        <v>341.51279653146759</v>
      </c>
      <c r="D170" s="10">
        <v>328.11195572168856</v>
      </c>
      <c r="E170" s="10">
        <v>309.13513761944455</v>
      </c>
      <c r="F170" s="10">
        <v>354.56989938953916</v>
      </c>
      <c r="G170" s="10">
        <v>406.58167695543688</v>
      </c>
      <c r="H170" s="10">
        <v>329.05158778764354</v>
      </c>
      <c r="I170" s="10">
        <v>417.76682988263644</v>
      </c>
      <c r="J170" s="10">
        <v>392.78592846153987</v>
      </c>
      <c r="K170" s="10">
        <v>388.18088329870608</v>
      </c>
      <c r="L170" s="10">
        <v>362.35192585874046</v>
      </c>
      <c r="M170" s="10">
        <v>385.78772437234875</v>
      </c>
      <c r="N170" s="10">
        <v>401.23228406332197</v>
      </c>
    </row>
    <row r="171" spans="1:14" x14ac:dyDescent="0.25">
      <c r="A171" s="8">
        <v>63</v>
      </c>
      <c r="B171" s="10">
        <v>300.3599853515625</v>
      </c>
      <c r="C171" s="10">
        <v>330.07548476812377</v>
      </c>
      <c r="D171" s="10">
        <v>335.97810291741217</v>
      </c>
      <c r="E171" s="10">
        <v>323.36705626494421</v>
      </c>
      <c r="F171" s="10">
        <v>304.50671709411438</v>
      </c>
      <c r="G171" s="10">
        <v>348.76344875916141</v>
      </c>
      <c r="H171" s="10">
        <v>400.46901792121287</v>
      </c>
      <c r="I171" s="10">
        <v>324.59875022040183</v>
      </c>
      <c r="J171" s="10">
        <v>411.53766285013933</v>
      </c>
      <c r="K171" s="10">
        <v>387.0797750021203</v>
      </c>
      <c r="L171" s="10">
        <v>382.67946537496209</v>
      </c>
      <c r="M171" s="10">
        <v>357.30720018339491</v>
      </c>
      <c r="N171" s="10">
        <v>380.47987116430926</v>
      </c>
    </row>
    <row r="172" spans="1:14" x14ac:dyDescent="0.25">
      <c r="A172" s="8">
        <v>64</v>
      </c>
      <c r="B172" s="10">
        <v>280.17001342773438</v>
      </c>
      <c r="C172" s="10">
        <v>297.06918619992223</v>
      </c>
      <c r="D172" s="10">
        <v>326.17620539650835</v>
      </c>
      <c r="E172" s="10">
        <v>332.37585582171937</v>
      </c>
      <c r="F172" s="10">
        <v>320.51813736991619</v>
      </c>
      <c r="G172" s="10">
        <v>302.08426453979905</v>
      </c>
      <c r="H172" s="10">
        <v>345.2570462648921</v>
      </c>
      <c r="I172" s="10">
        <v>396.48192700366769</v>
      </c>
      <c r="J172" s="10">
        <v>322.02865484710003</v>
      </c>
      <c r="K172" s="10">
        <v>407.541621106322</v>
      </c>
      <c r="L172" s="10">
        <v>383.50202870313245</v>
      </c>
      <c r="M172" s="10">
        <v>379.28570344328722</v>
      </c>
      <c r="N172" s="10">
        <v>354.3568500230291</v>
      </c>
    </row>
    <row r="173" spans="1:14" x14ac:dyDescent="0.25">
      <c r="A173" s="8">
        <v>65</v>
      </c>
      <c r="B173" s="10">
        <v>315.73001098632813</v>
      </c>
      <c r="C173" s="10">
        <v>274.84558996074054</v>
      </c>
      <c r="D173" s="10">
        <v>291.27088446490853</v>
      </c>
      <c r="E173" s="10">
        <v>319.8536789717524</v>
      </c>
      <c r="F173" s="10">
        <v>325.80813931394999</v>
      </c>
      <c r="G173" s="10">
        <v>314.35703071944852</v>
      </c>
      <c r="H173" s="10">
        <v>296.84209525891555</v>
      </c>
      <c r="I173" s="10">
        <v>339.00886594926072</v>
      </c>
      <c r="J173" s="10">
        <v>389.26027774576914</v>
      </c>
      <c r="K173" s="10">
        <v>316.6099302758314</v>
      </c>
      <c r="L173" s="10">
        <v>400.32706473921479</v>
      </c>
      <c r="M173" s="10">
        <v>377.24547162847693</v>
      </c>
      <c r="N173" s="10">
        <v>373.20144408957674</v>
      </c>
    </row>
    <row r="174" spans="1:14" x14ac:dyDescent="0.25">
      <c r="A174" s="8">
        <v>66</v>
      </c>
      <c r="B174" s="10">
        <v>293.07000732421875</v>
      </c>
      <c r="C174" s="10">
        <v>309.94927442998835</v>
      </c>
      <c r="D174" s="10">
        <v>270.31397061833866</v>
      </c>
      <c r="E174" s="10">
        <v>286.61026330041676</v>
      </c>
      <c r="F174" s="10">
        <v>314.66154129688027</v>
      </c>
      <c r="G174" s="10">
        <v>320.66704209648555</v>
      </c>
      <c r="H174" s="10">
        <v>309.36318991514162</v>
      </c>
      <c r="I174" s="10">
        <v>292.52432001464712</v>
      </c>
      <c r="J174" s="10">
        <v>334.13025545620053</v>
      </c>
      <c r="K174" s="10">
        <v>383.35998449006337</v>
      </c>
      <c r="L174" s="10">
        <v>312.53310697960143</v>
      </c>
      <c r="M174" s="10">
        <v>394.75222807475626</v>
      </c>
      <c r="N174" s="10">
        <v>372.28936987836039</v>
      </c>
    </row>
    <row r="175" spans="1:14" x14ac:dyDescent="0.25">
      <c r="A175" s="8">
        <v>67</v>
      </c>
      <c r="B175" s="10">
        <v>281.10000610351563</v>
      </c>
      <c r="C175" s="10">
        <v>286.64556399829536</v>
      </c>
      <c r="D175" s="10">
        <v>302.69981052736699</v>
      </c>
      <c r="E175" s="10">
        <v>264.25587972740607</v>
      </c>
      <c r="F175" s="10">
        <v>279.97236188214538</v>
      </c>
      <c r="G175" s="10">
        <v>307.93338676231713</v>
      </c>
      <c r="H175" s="10">
        <v>313.7183440430569</v>
      </c>
      <c r="I175" s="10">
        <v>302.73794374774201</v>
      </c>
      <c r="J175" s="10">
        <v>286.57117884921678</v>
      </c>
      <c r="K175" s="10">
        <v>327.11907029594482</v>
      </c>
      <c r="L175" s="10">
        <v>375.41036143559717</v>
      </c>
      <c r="M175" s="10">
        <v>306.7369165728183</v>
      </c>
      <c r="N175" s="10">
        <v>386.99670592835457</v>
      </c>
    </row>
    <row r="176" spans="1:14" x14ac:dyDescent="0.25">
      <c r="A176" s="8">
        <v>68</v>
      </c>
      <c r="B176" s="10">
        <v>253.6300048828125</v>
      </c>
      <c r="C176" s="10">
        <v>272.86481890212724</v>
      </c>
      <c r="D176" s="10">
        <v>278.23085807271565</v>
      </c>
      <c r="E176" s="10">
        <v>293.63532323897999</v>
      </c>
      <c r="F176" s="10">
        <v>256.47735956576804</v>
      </c>
      <c r="G176" s="10">
        <v>271.74219319279939</v>
      </c>
      <c r="H176" s="10">
        <v>298.92547012165346</v>
      </c>
      <c r="I176" s="10">
        <v>304.63558378281397</v>
      </c>
      <c r="J176" s="10">
        <v>294.31288097367934</v>
      </c>
      <c r="K176" s="10">
        <v>278.73451595604882</v>
      </c>
      <c r="L176" s="10">
        <v>318.2457159280645</v>
      </c>
      <c r="M176" s="10">
        <v>365.44643593680973</v>
      </c>
      <c r="N176" s="10">
        <v>298.96653418504445</v>
      </c>
    </row>
    <row r="177" spans="1:14" x14ac:dyDescent="0.25">
      <c r="A177" s="8">
        <v>69</v>
      </c>
      <c r="B177" s="10">
        <v>268.6300048828125</v>
      </c>
      <c r="C177" s="10">
        <v>247.61722243128952</v>
      </c>
      <c r="D177" s="10">
        <v>266.17645063292451</v>
      </c>
      <c r="E177" s="10">
        <v>271.5703820280736</v>
      </c>
      <c r="F177" s="10">
        <v>286.84971673120259</v>
      </c>
      <c r="G177" s="10">
        <v>250.91247821121146</v>
      </c>
      <c r="H177" s="10">
        <v>265.59618644995692</v>
      </c>
      <c r="I177" s="10">
        <v>292.30205926817092</v>
      </c>
      <c r="J177" s="10">
        <v>298.10672243582331</v>
      </c>
      <c r="K177" s="10">
        <v>288.01833354483955</v>
      </c>
      <c r="L177" s="10">
        <v>273.0960723889267</v>
      </c>
      <c r="M177" s="10">
        <v>311.90932970552922</v>
      </c>
      <c r="N177" s="10">
        <v>358.1096959148997</v>
      </c>
    </row>
    <row r="178" spans="1:14" x14ac:dyDescent="0.25">
      <c r="A178" s="8">
        <v>70</v>
      </c>
      <c r="B178" s="10">
        <v>293.82998657226563</v>
      </c>
      <c r="C178" s="10">
        <v>262.13818336603953</v>
      </c>
      <c r="D178" s="10">
        <v>241.79027232231962</v>
      </c>
      <c r="E178" s="10">
        <v>259.57128646261594</v>
      </c>
      <c r="F178" s="10">
        <v>264.85984941244487</v>
      </c>
      <c r="G178" s="10">
        <v>279.82454635988614</v>
      </c>
      <c r="H178" s="10">
        <v>245.21481785935947</v>
      </c>
      <c r="I178" s="10">
        <v>259.30094043776813</v>
      </c>
      <c r="J178" s="10">
        <v>285.60372134305231</v>
      </c>
      <c r="K178" s="10">
        <v>291.34131493437229</v>
      </c>
      <c r="L178" s="10">
        <v>281.8228338251493</v>
      </c>
      <c r="M178" s="10">
        <v>267.44874999790761</v>
      </c>
      <c r="N178" s="10">
        <v>305.32615978398491</v>
      </c>
    </row>
    <row r="179" spans="1:14" x14ac:dyDescent="0.25">
      <c r="A179" s="8">
        <v>71</v>
      </c>
      <c r="B179" s="10">
        <v>283.010009765625</v>
      </c>
      <c r="C179" s="10">
        <v>286.40104493921109</v>
      </c>
      <c r="D179" s="10">
        <v>255.65618908636333</v>
      </c>
      <c r="E179" s="10">
        <v>235.82342326097069</v>
      </c>
      <c r="F179" s="10">
        <v>253.04155275184951</v>
      </c>
      <c r="G179" s="10">
        <v>258.54322573332382</v>
      </c>
      <c r="H179" s="10">
        <v>272.9348838543122</v>
      </c>
      <c r="I179" s="10">
        <v>239.7460781436375</v>
      </c>
      <c r="J179" s="10">
        <v>253.17992979835077</v>
      </c>
      <c r="K179" s="10">
        <v>279.0136682789074</v>
      </c>
      <c r="L179" s="10">
        <v>284.90871109723548</v>
      </c>
      <c r="M179" s="10">
        <v>275.72113525114617</v>
      </c>
      <c r="N179" s="10">
        <v>261.76142537938443</v>
      </c>
    </row>
    <row r="180" spans="1:14" x14ac:dyDescent="0.25">
      <c r="A180" s="8">
        <v>72</v>
      </c>
      <c r="B180" s="10">
        <v>255.49000549316406</v>
      </c>
      <c r="C180" s="10">
        <v>275.37714987620996</v>
      </c>
      <c r="D180" s="10">
        <v>278.62485426262566</v>
      </c>
      <c r="E180" s="10">
        <v>248.88034610253476</v>
      </c>
      <c r="F180" s="10">
        <v>229.67928443160042</v>
      </c>
      <c r="G180" s="10">
        <v>246.55500699933458</v>
      </c>
      <c r="H180" s="10">
        <v>251.6888847366215</v>
      </c>
      <c r="I180" s="10">
        <v>265.73380009045871</v>
      </c>
      <c r="J180" s="10">
        <v>233.91555456093127</v>
      </c>
      <c r="K180" s="10">
        <v>246.72123548076149</v>
      </c>
      <c r="L180" s="10">
        <v>272.06784829438953</v>
      </c>
      <c r="M180" s="10">
        <v>278.01611245211205</v>
      </c>
      <c r="N180" s="10">
        <v>269.26333033477789</v>
      </c>
    </row>
    <row r="181" spans="1:14" x14ac:dyDescent="0.25">
      <c r="A181" s="8">
        <v>73</v>
      </c>
      <c r="B181" s="10">
        <v>208.71000671386719</v>
      </c>
      <c r="C181" s="10">
        <v>247.21542582699362</v>
      </c>
      <c r="D181" s="10">
        <v>266.79314466289702</v>
      </c>
      <c r="E181" s="10">
        <v>269.60527325827042</v>
      </c>
      <c r="F181" s="10">
        <v>240.8573352531277</v>
      </c>
      <c r="G181" s="10">
        <v>222.38271080966263</v>
      </c>
      <c r="H181" s="10">
        <v>238.76656544506957</v>
      </c>
      <c r="I181" s="10">
        <v>243.92780835793553</v>
      </c>
      <c r="J181" s="10">
        <v>257.61127581249792</v>
      </c>
      <c r="K181" s="10">
        <v>227.01370562277825</v>
      </c>
      <c r="L181" s="10">
        <v>239.4060008108452</v>
      </c>
      <c r="M181" s="10">
        <v>263.97697588563739</v>
      </c>
      <c r="N181" s="10">
        <v>269.96999645390389</v>
      </c>
    </row>
    <row r="182" spans="1:14" x14ac:dyDescent="0.25">
      <c r="A182" s="8">
        <v>74</v>
      </c>
      <c r="B182" s="10">
        <v>231.8800048828125</v>
      </c>
      <c r="C182" s="10">
        <v>203.32160852076171</v>
      </c>
      <c r="D182" s="10">
        <v>240.39559939021552</v>
      </c>
      <c r="E182" s="10">
        <v>259.93294104645622</v>
      </c>
      <c r="F182" s="10">
        <v>262.802097746686</v>
      </c>
      <c r="G182" s="10">
        <v>234.82937186227693</v>
      </c>
      <c r="H182" s="10">
        <v>216.93849127025362</v>
      </c>
      <c r="I182" s="10">
        <v>232.89323229724098</v>
      </c>
      <c r="J182" s="10">
        <v>238.05575273915625</v>
      </c>
      <c r="K182" s="10">
        <v>251.41579194394868</v>
      </c>
      <c r="L182" s="10">
        <v>222.03980029976407</v>
      </c>
      <c r="M182" s="10">
        <v>234.0455997870817</v>
      </c>
      <c r="N182" s="10">
        <v>258.11057835128918</v>
      </c>
    </row>
    <row r="183" spans="1:14" x14ac:dyDescent="0.25">
      <c r="A183" s="8">
        <v>75</v>
      </c>
      <c r="B183" s="10">
        <v>198.02999877929688</v>
      </c>
      <c r="C183" s="10">
        <v>224.34260545318858</v>
      </c>
      <c r="D183" s="10">
        <v>197.01350727919677</v>
      </c>
      <c r="E183" s="10">
        <v>232.38627733045425</v>
      </c>
      <c r="F183" s="10">
        <v>251.66480743361603</v>
      </c>
      <c r="G183" s="10">
        <v>254.26668030752018</v>
      </c>
      <c r="H183" s="10">
        <v>227.56041134586351</v>
      </c>
      <c r="I183" s="10">
        <v>210.54934646864569</v>
      </c>
      <c r="J183" s="10">
        <v>225.92430167749933</v>
      </c>
      <c r="K183" s="10">
        <v>231.01238026016685</v>
      </c>
      <c r="L183" s="10">
        <v>244.06394932539865</v>
      </c>
      <c r="M183" s="10">
        <v>215.93581994237135</v>
      </c>
      <c r="N183" s="10">
        <v>227.4142164334329</v>
      </c>
    </row>
    <row r="184" spans="1:14" x14ac:dyDescent="0.25">
      <c r="A184" s="8">
        <v>76</v>
      </c>
      <c r="B184" s="10">
        <v>173.03999328613281</v>
      </c>
      <c r="C184" s="10">
        <v>189.96873270243526</v>
      </c>
      <c r="D184" s="10">
        <v>214.88597820338134</v>
      </c>
      <c r="E184" s="10">
        <v>188.90799287235478</v>
      </c>
      <c r="F184" s="10">
        <v>222.72705892298546</v>
      </c>
      <c r="G184" s="10">
        <v>241.95851053216674</v>
      </c>
      <c r="H184" s="10">
        <v>244.44438567342974</v>
      </c>
      <c r="I184" s="10">
        <v>219.06301894456575</v>
      </c>
      <c r="J184" s="10">
        <v>202.69592807402054</v>
      </c>
      <c r="K184" s="10">
        <v>217.54462708770527</v>
      </c>
      <c r="L184" s="10">
        <v>222.40434752988205</v>
      </c>
      <c r="M184" s="10">
        <v>235.0765963211542</v>
      </c>
      <c r="N184" s="10">
        <v>208.43821749361459</v>
      </c>
    </row>
    <row r="185" spans="1:14" x14ac:dyDescent="0.25">
      <c r="A185" s="8">
        <v>77</v>
      </c>
      <c r="B185" s="10">
        <v>165.16000366210938</v>
      </c>
      <c r="C185" s="10">
        <v>165.16558402291713</v>
      </c>
      <c r="D185" s="10">
        <v>181.07631672796998</v>
      </c>
      <c r="E185" s="10">
        <v>205.05462396990899</v>
      </c>
      <c r="F185" s="10">
        <v>180.43955687952564</v>
      </c>
      <c r="G185" s="10">
        <v>212.49073544161249</v>
      </c>
      <c r="H185" s="10">
        <v>231.30956289395084</v>
      </c>
      <c r="I185" s="10">
        <v>233.74620471538262</v>
      </c>
      <c r="J185" s="10">
        <v>209.57358112454349</v>
      </c>
      <c r="K185" s="10">
        <v>194.13083926570891</v>
      </c>
      <c r="L185" s="10">
        <v>208.29192728353928</v>
      </c>
      <c r="M185" s="10">
        <v>213.03905998989379</v>
      </c>
      <c r="N185" s="10">
        <v>225.26635768221615</v>
      </c>
    </row>
    <row r="186" spans="1:14" x14ac:dyDescent="0.25">
      <c r="A186" s="8">
        <v>78</v>
      </c>
      <c r="B186" s="10">
        <v>154.77000427246094</v>
      </c>
      <c r="C186" s="10">
        <v>157.95487577411046</v>
      </c>
      <c r="D186" s="10">
        <v>157.97549967383634</v>
      </c>
      <c r="E186" s="10">
        <v>173.24220802825553</v>
      </c>
      <c r="F186" s="10">
        <v>196.17885202926519</v>
      </c>
      <c r="G186" s="10">
        <v>172.7784514733747</v>
      </c>
      <c r="H186" s="10">
        <v>203.45445279612281</v>
      </c>
      <c r="I186" s="10">
        <v>221.78683888550196</v>
      </c>
      <c r="J186" s="10">
        <v>223.92743054775289</v>
      </c>
      <c r="K186" s="10">
        <v>201.05478881677919</v>
      </c>
      <c r="L186" s="10">
        <v>186.39330702421435</v>
      </c>
      <c r="M186" s="10">
        <v>199.97952965347517</v>
      </c>
      <c r="N186" s="10">
        <v>204.62805783375498</v>
      </c>
    </row>
    <row r="187" spans="1:14" x14ac:dyDescent="0.25">
      <c r="A187" s="8">
        <v>79</v>
      </c>
      <c r="B187" s="10">
        <v>160.83999633789063</v>
      </c>
      <c r="C187" s="10">
        <v>146.68193084831142</v>
      </c>
      <c r="D187" s="10">
        <v>149.78839778603967</v>
      </c>
      <c r="E187" s="10">
        <v>149.69985652591888</v>
      </c>
      <c r="F187" s="10">
        <v>164.32608835632405</v>
      </c>
      <c r="G187" s="10">
        <v>186.05118781516296</v>
      </c>
      <c r="H187" s="10">
        <v>163.90476320884113</v>
      </c>
      <c r="I187" s="10">
        <v>192.93433182398465</v>
      </c>
      <c r="J187" s="10">
        <v>210.6015224110383</v>
      </c>
      <c r="K187" s="10">
        <v>212.88793699960939</v>
      </c>
      <c r="L187" s="10">
        <v>191.30048774438694</v>
      </c>
      <c r="M187" s="10">
        <v>177.56118698562153</v>
      </c>
      <c r="N187" s="10">
        <v>190.43793316037375</v>
      </c>
    </row>
    <row r="188" spans="1:14" x14ac:dyDescent="0.25">
      <c r="A188" s="8">
        <v>80</v>
      </c>
      <c r="B188" s="10">
        <v>160.19999694824219</v>
      </c>
      <c r="C188" s="10">
        <v>150.79705836175668</v>
      </c>
      <c r="D188" s="10">
        <v>137.49241559469874</v>
      </c>
      <c r="E188" s="10">
        <v>140.45072502347537</v>
      </c>
      <c r="F188" s="10">
        <v>140.6151529951253</v>
      </c>
      <c r="G188" s="10">
        <v>154.40826030336888</v>
      </c>
      <c r="H188" s="10">
        <v>174.82431530754323</v>
      </c>
      <c r="I188" s="10">
        <v>154.19507585973022</v>
      </c>
      <c r="J188" s="10">
        <v>181.49478984424636</v>
      </c>
      <c r="K188" s="10">
        <v>198.49738113794118</v>
      </c>
      <c r="L188" s="10">
        <v>200.68814196428769</v>
      </c>
      <c r="M188" s="10">
        <v>180.46915689390295</v>
      </c>
      <c r="N188" s="10">
        <v>167.6578052196482</v>
      </c>
    </row>
    <row r="189" spans="1:14" x14ac:dyDescent="0.25">
      <c r="A189" s="8">
        <v>81</v>
      </c>
      <c r="B189" s="10">
        <v>117.76999664306641</v>
      </c>
      <c r="C189" s="10">
        <v>149.5441231445578</v>
      </c>
      <c r="D189" s="10">
        <v>140.61974477265119</v>
      </c>
      <c r="E189" s="10">
        <v>128.36124183266202</v>
      </c>
      <c r="F189" s="10">
        <v>131.3204227462092</v>
      </c>
      <c r="G189" s="10">
        <v>131.58194841026793</v>
      </c>
      <c r="H189" s="10">
        <v>144.62914775499877</v>
      </c>
      <c r="I189" s="10">
        <v>163.73644754211574</v>
      </c>
      <c r="J189" s="10">
        <v>144.58302061292346</v>
      </c>
      <c r="K189" s="10">
        <v>170.08852177329672</v>
      </c>
      <c r="L189" s="10">
        <v>186.39800190396622</v>
      </c>
      <c r="M189" s="10">
        <v>188.46735702054258</v>
      </c>
      <c r="N189" s="10">
        <v>169.68389571870367</v>
      </c>
    </row>
    <row r="190" spans="1:14" x14ac:dyDescent="0.25">
      <c r="A190" s="8">
        <v>82</v>
      </c>
      <c r="B190" s="10">
        <v>136.30999755859375</v>
      </c>
      <c r="C190" s="10">
        <v>110.5702908894514</v>
      </c>
      <c r="D190" s="10">
        <v>139.84218838886747</v>
      </c>
      <c r="E190" s="10">
        <v>131.50779950363693</v>
      </c>
      <c r="F190" s="10">
        <v>120.4211727913397</v>
      </c>
      <c r="G190" s="10">
        <v>123.19814360687504</v>
      </c>
      <c r="H190" s="10">
        <v>123.52562726598552</v>
      </c>
      <c r="I190" s="10">
        <v>135.84026480092771</v>
      </c>
      <c r="J190" s="10">
        <v>153.57276976155237</v>
      </c>
      <c r="K190" s="10">
        <v>136.02562798640241</v>
      </c>
      <c r="L190" s="10">
        <v>159.61064663752836</v>
      </c>
      <c r="M190" s="10">
        <v>175.60348339721517</v>
      </c>
      <c r="N190" s="10">
        <v>177.29439747533578</v>
      </c>
    </row>
    <row r="191" spans="1:14" x14ac:dyDescent="0.25">
      <c r="A191" s="8">
        <v>83</v>
      </c>
      <c r="B191" s="10">
        <v>89.430000305175781</v>
      </c>
      <c r="C191" s="10">
        <v>123.09635291292514</v>
      </c>
      <c r="D191" s="10">
        <v>99.932039924952889</v>
      </c>
      <c r="E191" s="10">
        <v>126.44844237420956</v>
      </c>
      <c r="F191" s="10">
        <v>119.09303836695153</v>
      </c>
      <c r="G191" s="10">
        <v>109.38292907131499</v>
      </c>
      <c r="H191" s="10">
        <v>111.7062471327711</v>
      </c>
      <c r="I191" s="10">
        <v>112.42686080362483</v>
      </c>
      <c r="J191" s="10">
        <v>123.80211338525359</v>
      </c>
      <c r="K191" s="10">
        <v>140.15569669148454</v>
      </c>
      <c r="L191" s="10">
        <v>124.23334331011701</v>
      </c>
      <c r="M191" s="10">
        <v>145.82437966622223</v>
      </c>
      <c r="N191" s="10">
        <v>160.86504252125872</v>
      </c>
    </row>
    <row r="192" spans="1:14" x14ac:dyDescent="0.25">
      <c r="A192" s="8">
        <v>84</v>
      </c>
      <c r="B192" s="10">
        <v>92.120002746582031</v>
      </c>
      <c r="C192" s="10">
        <v>82.240347509632457</v>
      </c>
      <c r="D192" s="10">
        <v>112.55409687977405</v>
      </c>
      <c r="E192" s="10">
        <v>91.735378530030758</v>
      </c>
      <c r="F192" s="10">
        <v>115.80997271988872</v>
      </c>
      <c r="G192" s="10">
        <v>109.09928097487774</v>
      </c>
      <c r="H192" s="10">
        <v>100.70119040616639</v>
      </c>
      <c r="I192" s="10">
        <v>102.64486639326516</v>
      </c>
      <c r="J192" s="10">
        <v>103.38031815333206</v>
      </c>
      <c r="K192" s="10">
        <v>113.88304952384033</v>
      </c>
      <c r="L192" s="10">
        <v>129.12402260029674</v>
      </c>
      <c r="M192" s="10">
        <v>114.56881100080986</v>
      </c>
      <c r="N192" s="10">
        <v>134.3714058687687</v>
      </c>
    </row>
    <row r="193" spans="1:14" x14ac:dyDescent="0.25">
      <c r="A193" s="8">
        <v>85</v>
      </c>
      <c r="B193" s="10">
        <v>81.30999755859375</v>
      </c>
      <c r="C193" s="10">
        <v>84.438992534227197</v>
      </c>
      <c r="D193" s="10">
        <v>75.751335148118756</v>
      </c>
      <c r="E193" s="10">
        <v>102.91105197667999</v>
      </c>
      <c r="F193" s="10">
        <v>84.319077352352991</v>
      </c>
      <c r="G193" s="10">
        <v>105.82104057511638</v>
      </c>
      <c r="H193" s="10">
        <v>99.841186886327549</v>
      </c>
      <c r="I193" s="10">
        <v>92.539522171841114</v>
      </c>
      <c r="J193" s="10">
        <v>94.219915619031639</v>
      </c>
      <c r="K193" s="10">
        <v>95.186895952789399</v>
      </c>
      <c r="L193" s="10">
        <v>104.83592511017663</v>
      </c>
      <c r="M193" s="10">
        <v>118.54369237209734</v>
      </c>
      <c r="N193" s="10">
        <v>105.41859110129822</v>
      </c>
    </row>
    <row r="194" spans="1:14" x14ac:dyDescent="0.25">
      <c r="A194" s="8">
        <v>86</v>
      </c>
      <c r="B194" s="10">
        <v>67.839996337890611</v>
      </c>
      <c r="C194" s="10">
        <v>72.016252129823812</v>
      </c>
      <c r="D194" s="10">
        <v>74.615372775731146</v>
      </c>
      <c r="E194" s="10">
        <v>67.218619156233132</v>
      </c>
      <c r="F194" s="10">
        <v>90.995892114372552</v>
      </c>
      <c r="G194" s="10">
        <v>74.832459887179695</v>
      </c>
      <c r="H194" s="10">
        <v>93.730223563947277</v>
      </c>
      <c r="I194" s="10">
        <v>88.505046812137792</v>
      </c>
      <c r="J194" s="10">
        <v>82.146306915552728</v>
      </c>
      <c r="K194" s="10">
        <v>83.754833456767315</v>
      </c>
      <c r="L194" s="10">
        <v>84.849499644015197</v>
      </c>
      <c r="M194" s="10">
        <v>93.447067868548302</v>
      </c>
      <c r="N194" s="10">
        <v>105.6181890044284</v>
      </c>
    </row>
    <row r="195" spans="1:14" x14ac:dyDescent="0.25">
      <c r="A195" s="8">
        <v>87</v>
      </c>
      <c r="B195" s="10">
        <v>53.299999237060547</v>
      </c>
      <c r="C195" s="10">
        <v>59.033976660619857</v>
      </c>
      <c r="D195" s="10">
        <v>62.39936439344477</v>
      </c>
      <c r="E195" s="10">
        <v>64.646984685019319</v>
      </c>
      <c r="F195" s="10">
        <v>58.618098970081128</v>
      </c>
      <c r="G195" s="10">
        <v>79.079168560138342</v>
      </c>
      <c r="H195" s="10">
        <v>65.284033074266489</v>
      </c>
      <c r="I195" s="10">
        <v>81.611719947910345</v>
      </c>
      <c r="J195" s="10">
        <v>77.03015274371954</v>
      </c>
      <c r="K195" s="10">
        <v>71.694435566401978</v>
      </c>
      <c r="L195" s="10">
        <v>73.164266941701186</v>
      </c>
      <c r="M195" s="10">
        <v>74.441711451590365</v>
      </c>
      <c r="N195" s="10">
        <v>81.958306101711955</v>
      </c>
    </row>
    <row r="196" spans="1:14" x14ac:dyDescent="0.25">
      <c r="A196" s="8">
        <v>88</v>
      </c>
      <c r="B196" s="10">
        <v>44.009998321533203</v>
      </c>
      <c r="C196" s="10">
        <v>47.365311049033537</v>
      </c>
      <c r="D196" s="10">
        <v>52.145314861781003</v>
      </c>
      <c r="E196" s="10">
        <v>55.097804279499343</v>
      </c>
      <c r="F196" s="10">
        <v>57.08015787603658</v>
      </c>
      <c r="G196" s="10">
        <v>51.943506580107865</v>
      </c>
      <c r="H196" s="10">
        <v>69.545825468742706</v>
      </c>
      <c r="I196" s="10">
        <v>57.886044612203989</v>
      </c>
      <c r="J196" s="10">
        <v>71.831610198410104</v>
      </c>
      <c r="K196" s="10">
        <v>67.944348324512475</v>
      </c>
      <c r="L196" s="10">
        <v>63.483765247719553</v>
      </c>
      <c r="M196" s="10">
        <v>64.726717501726512</v>
      </c>
      <c r="N196" s="10">
        <v>66.018857156700292</v>
      </c>
    </row>
    <row r="197" spans="1:14" x14ac:dyDescent="0.25">
      <c r="A197" s="8">
        <v>89</v>
      </c>
      <c r="B197" s="10">
        <v>29.120000839233398</v>
      </c>
      <c r="C197" s="10">
        <v>35.53898645320799</v>
      </c>
      <c r="D197" s="10">
        <v>38.179367281070995</v>
      </c>
      <c r="E197" s="10">
        <v>42.127248174562645</v>
      </c>
      <c r="F197" s="10">
        <v>44.716838030276669</v>
      </c>
      <c r="G197" s="10">
        <v>46.320416386522091</v>
      </c>
      <c r="H197" s="10">
        <v>42.209818110015306</v>
      </c>
      <c r="I197" s="10">
        <v>56.759207122328192</v>
      </c>
      <c r="J197" s="10">
        <v>47.291427403643034</v>
      </c>
      <c r="K197" s="10">
        <v>58.809064109984824</v>
      </c>
      <c r="L197" s="10">
        <v>55.692876829939557</v>
      </c>
      <c r="M197" s="10">
        <v>52.185245127622089</v>
      </c>
      <c r="N197" s="10">
        <v>53.218996606551876</v>
      </c>
    </row>
    <row r="198" spans="1:14" x14ac:dyDescent="0.25">
      <c r="A198" s="8" t="s">
        <v>11</v>
      </c>
      <c r="B198" s="10">
        <v>98.050003051757813</v>
      </c>
      <c r="C198" s="10">
        <v>96.495321937068624</v>
      </c>
      <c r="D198" s="10">
        <v>99.954997409653075</v>
      </c>
      <c r="E198" s="10">
        <v>104.54263914365795</v>
      </c>
      <c r="F198" s="10">
        <v>111.60052441753606</v>
      </c>
      <c r="G198" s="10">
        <v>118.780716557037</v>
      </c>
      <c r="H198" s="10">
        <v>125.73576423198659</v>
      </c>
      <c r="I198" s="10">
        <v>128.99511623081781</v>
      </c>
      <c r="J198" s="10">
        <v>140.68835276270269</v>
      </c>
      <c r="K198" s="10">
        <v>142.77182101186645</v>
      </c>
      <c r="L198" s="10">
        <v>153.57182293074922</v>
      </c>
      <c r="M198" s="10">
        <v>160.84970098293567</v>
      </c>
      <c r="N198" s="10">
        <v>163.6311927151439</v>
      </c>
    </row>
    <row r="200" spans="1:14" ht="15.75" x14ac:dyDescent="0.25">
      <c r="A200" s="3" t="s">
        <v>8</v>
      </c>
    </row>
    <row r="201" spans="1:14" ht="15.75" x14ac:dyDescent="0.25">
      <c r="A201" s="3" t="s">
        <v>27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28301.900009155273</v>
      </c>
      <c r="C205" s="9">
        <f t="shared" ref="C205:N205" si="8">SUM(C206:C296)</f>
        <v>28365.422835312831</v>
      </c>
      <c r="D205" s="9">
        <f t="shared" si="8"/>
        <v>28426.578544101576</v>
      </c>
      <c r="E205" s="9">
        <f t="shared" si="8"/>
        <v>28476.415845492596</v>
      </c>
      <c r="F205" s="9">
        <f t="shared" si="8"/>
        <v>28527.982515505424</v>
      </c>
      <c r="G205" s="9">
        <f t="shared" si="8"/>
        <v>28575.087678712982</v>
      </c>
      <c r="H205" s="9">
        <f t="shared" si="8"/>
        <v>28620.363735406689</v>
      </c>
      <c r="I205" s="9">
        <f t="shared" si="8"/>
        <v>28660.539955760385</v>
      </c>
      <c r="J205" s="9">
        <f t="shared" si="8"/>
        <v>28696.792945588462</v>
      </c>
      <c r="K205" s="9">
        <f t="shared" si="8"/>
        <v>28733.431035782174</v>
      </c>
      <c r="L205" s="9">
        <f t="shared" si="8"/>
        <v>28768.528994322751</v>
      </c>
      <c r="M205" s="9">
        <f t="shared" si="8"/>
        <v>28800.909602364503</v>
      </c>
      <c r="N205" s="9">
        <f t="shared" si="8"/>
        <v>28828.751329253919</v>
      </c>
    </row>
    <row r="206" spans="1:14" x14ac:dyDescent="0.25">
      <c r="A206" s="8">
        <v>0</v>
      </c>
      <c r="B206" s="10">
        <v>270.82998657226563</v>
      </c>
      <c r="C206" s="10">
        <v>268.34539914649434</v>
      </c>
      <c r="D206" s="10">
        <v>270.82194573950187</v>
      </c>
      <c r="E206" s="10">
        <v>269.82691379319164</v>
      </c>
      <c r="F206" s="10">
        <v>268.4707367314121</v>
      </c>
      <c r="G206" s="10">
        <v>268.03816783890977</v>
      </c>
      <c r="H206" s="10">
        <v>269.07327242205633</v>
      </c>
      <c r="I206" s="10">
        <v>268.7932328378995</v>
      </c>
      <c r="J206" s="10">
        <v>270.06795050939752</v>
      </c>
      <c r="K206" s="10">
        <v>270.9928652445937</v>
      </c>
      <c r="L206" s="10">
        <v>271.17422700607273</v>
      </c>
      <c r="M206" s="10">
        <v>271.43640159479901</v>
      </c>
      <c r="N206" s="10">
        <v>272.08905091447622</v>
      </c>
    </row>
    <row r="207" spans="1:14" x14ac:dyDescent="0.25">
      <c r="A207" s="8">
        <v>1</v>
      </c>
      <c r="B207" s="10">
        <v>299.20001220703125</v>
      </c>
      <c r="C207" s="10">
        <v>272.78286440939513</v>
      </c>
      <c r="D207" s="10">
        <v>269.72918471419331</v>
      </c>
      <c r="E207" s="10">
        <v>271.92298445506316</v>
      </c>
      <c r="F207" s="10">
        <v>271.40450367548175</v>
      </c>
      <c r="G207" s="10">
        <v>270.53844503913984</v>
      </c>
      <c r="H207" s="10">
        <v>269.90778755697158</v>
      </c>
      <c r="I207" s="10">
        <v>270.55502958928059</v>
      </c>
      <c r="J207" s="10">
        <v>270.26747253073052</v>
      </c>
      <c r="K207" s="10">
        <v>271.52507349633862</v>
      </c>
      <c r="L207" s="10">
        <v>272.43438393441437</v>
      </c>
      <c r="M207" s="10">
        <v>272.60939512939802</v>
      </c>
      <c r="N207" s="10">
        <v>272.86616981052669</v>
      </c>
    </row>
    <row r="208" spans="1:14" x14ac:dyDescent="0.25">
      <c r="A208" s="8">
        <v>2</v>
      </c>
      <c r="B208" s="10">
        <v>296.67999267578125</v>
      </c>
      <c r="C208" s="10">
        <v>296.09217759811372</v>
      </c>
      <c r="D208" s="10">
        <v>271.34212170108515</v>
      </c>
      <c r="E208" s="10">
        <v>268.05712050208507</v>
      </c>
      <c r="F208" s="10">
        <v>270.14566515973161</v>
      </c>
      <c r="G208" s="10">
        <v>269.36198936083781</v>
      </c>
      <c r="H208" s="10">
        <v>268.69106578650877</v>
      </c>
      <c r="I208" s="10">
        <v>268.06067186563973</v>
      </c>
      <c r="J208" s="10">
        <v>268.70393863659183</v>
      </c>
      <c r="K208" s="10">
        <v>268.42367681440794</v>
      </c>
      <c r="L208" s="10">
        <v>269.67378645977061</v>
      </c>
      <c r="M208" s="10">
        <v>270.57419574316521</v>
      </c>
      <c r="N208" s="10">
        <v>270.75303781979028</v>
      </c>
    </row>
    <row r="209" spans="1:14" x14ac:dyDescent="0.25">
      <c r="A209" s="8">
        <v>3</v>
      </c>
      <c r="B209" s="10">
        <v>298.07000732421875</v>
      </c>
      <c r="C209" s="10">
        <v>296.40719507718865</v>
      </c>
      <c r="D209" s="10">
        <v>295.1998498752036</v>
      </c>
      <c r="E209" s="10">
        <v>270.96920523469788</v>
      </c>
      <c r="F209" s="10">
        <v>267.70436998443398</v>
      </c>
      <c r="G209" s="10">
        <v>269.89409216373042</v>
      </c>
      <c r="H209" s="10">
        <v>268.94450999204111</v>
      </c>
      <c r="I209" s="10">
        <v>268.46573574249254</v>
      </c>
      <c r="J209" s="10">
        <v>267.84783154450088</v>
      </c>
      <c r="K209" s="10">
        <v>268.4976645548378</v>
      </c>
      <c r="L209" s="10">
        <v>268.23160217975396</v>
      </c>
      <c r="M209" s="10">
        <v>269.48246113916667</v>
      </c>
      <c r="N209" s="10">
        <v>270.38226751108874</v>
      </c>
    </row>
    <row r="210" spans="1:14" x14ac:dyDescent="0.25">
      <c r="A210" s="8">
        <v>4</v>
      </c>
      <c r="B210" s="10">
        <v>319.8599853515625</v>
      </c>
      <c r="C210" s="10">
        <v>296.36977008848902</v>
      </c>
      <c r="D210" s="10">
        <v>294.0731671128421</v>
      </c>
      <c r="E210" s="10">
        <v>293.14802797869191</v>
      </c>
      <c r="F210" s="10">
        <v>269.3027842212544</v>
      </c>
      <c r="G210" s="10">
        <v>265.67461460594552</v>
      </c>
      <c r="H210" s="10">
        <v>268.04644264692689</v>
      </c>
      <c r="I210" s="10">
        <v>267.12025284717066</v>
      </c>
      <c r="J210" s="10">
        <v>266.66338183538153</v>
      </c>
      <c r="K210" s="10">
        <v>266.06745193287134</v>
      </c>
      <c r="L210" s="10">
        <v>266.73197816967166</v>
      </c>
      <c r="M210" s="10">
        <v>266.48597947556243</v>
      </c>
      <c r="N210" s="10">
        <v>267.74053719293738</v>
      </c>
    </row>
    <row r="211" spans="1:14" x14ac:dyDescent="0.25">
      <c r="A211" s="8">
        <v>5</v>
      </c>
      <c r="B211" s="10">
        <v>300.51998901367188</v>
      </c>
      <c r="C211" s="10">
        <v>318.29424314085685</v>
      </c>
      <c r="D211" s="10">
        <v>294.71559511254839</v>
      </c>
      <c r="E211" s="10">
        <v>292.23296669978282</v>
      </c>
      <c r="F211" s="10">
        <v>290.59557997443773</v>
      </c>
      <c r="G211" s="10">
        <v>267.2737572977947</v>
      </c>
      <c r="H211" s="10">
        <v>263.39822277263073</v>
      </c>
      <c r="I211" s="10">
        <v>265.70728591331175</v>
      </c>
      <c r="J211" s="10">
        <v>264.69550188733365</v>
      </c>
      <c r="K211" s="10">
        <v>264.15345834732767</v>
      </c>
      <c r="L211" s="10">
        <v>263.62304062982849</v>
      </c>
      <c r="M211" s="10">
        <v>264.26470257623083</v>
      </c>
      <c r="N211" s="10">
        <v>264.00652454272813</v>
      </c>
    </row>
    <row r="212" spans="1:14" x14ac:dyDescent="0.25">
      <c r="A212" s="8">
        <v>6</v>
      </c>
      <c r="B212" s="10">
        <v>331.32000732421875</v>
      </c>
      <c r="C212" s="10">
        <v>297.383233067589</v>
      </c>
      <c r="D212" s="10">
        <v>314.44399633155916</v>
      </c>
      <c r="E212" s="10">
        <v>292.27282123691896</v>
      </c>
      <c r="F212" s="10">
        <v>289.4319570329103</v>
      </c>
      <c r="G212" s="10">
        <v>287.37073045701857</v>
      </c>
      <c r="H212" s="10">
        <v>264.43350401505779</v>
      </c>
      <c r="I212" s="10">
        <v>260.20860046950543</v>
      </c>
      <c r="J212" s="10">
        <v>262.61115243485483</v>
      </c>
      <c r="K212" s="10">
        <v>261.54270155049937</v>
      </c>
      <c r="L212" s="10">
        <v>261.06095407656835</v>
      </c>
      <c r="M212" s="10">
        <v>260.52185166709899</v>
      </c>
      <c r="N212" s="10">
        <v>261.15085221211706</v>
      </c>
    </row>
    <row r="213" spans="1:14" x14ac:dyDescent="0.25">
      <c r="A213" s="8">
        <v>7</v>
      </c>
      <c r="B213" s="10">
        <v>283.07000732421875</v>
      </c>
      <c r="C213" s="10">
        <v>328.7389714694599</v>
      </c>
      <c r="D213" s="10">
        <v>296.18282696755796</v>
      </c>
      <c r="E213" s="10">
        <v>312.25897025326839</v>
      </c>
      <c r="F213" s="10">
        <v>290.82184561127212</v>
      </c>
      <c r="G213" s="10">
        <v>287.15958072524091</v>
      </c>
      <c r="H213" s="10">
        <v>284.63436486898701</v>
      </c>
      <c r="I213" s="10">
        <v>262.38812850477996</v>
      </c>
      <c r="J213" s="10">
        <v>257.98652982702373</v>
      </c>
      <c r="K213" s="10">
        <v>260.31584535818041</v>
      </c>
      <c r="L213" s="10">
        <v>259.32000238717211</v>
      </c>
      <c r="M213" s="10">
        <v>258.84050880882711</v>
      </c>
      <c r="N213" s="10">
        <v>258.30215671025445</v>
      </c>
    </row>
    <row r="214" spans="1:14" x14ac:dyDescent="0.25">
      <c r="A214" s="8">
        <v>8</v>
      </c>
      <c r="B214" s="10">
        <v>297.17001342773438</v>
      </c>
      <c r="C214" s="10">
        <v>285.38184035911399</v>
      </c>
      <c r="D214" s="10">
        <v>329.84564390078219</v>
      </c>
      <c r="E214" s="10">
        <v>297.25382871267379</v>
      </c>
      <c r="F214" s="10">
        <v>312.84048703198272</v>
      </c>
      <c r="G214" s="10">
        <v>291.67799417248517</v>
      </c>
      <c r="H214" s="10">
        <v>288.05076984576874</v>
      </c>
      <c r="I214" s="10">
        <v>285.03349017645689</v>
      </c>
      <c r="J214" s="10">
        <v>263.08537201456954</v>
      </c>
      <c r="K214" s="10">
        <v>258.58949496336112</v>
      </c>
      <c r="L214" s="10">
        <v>260.96832158995699</v>
      </c>
      <c r="M214" s="10">
        <v>259.98347501947359</v>
      </c>
      <c r="N214" s="10">
        <v>259.51120150467131</v>
      </c>
    </row>
    <row r="215" spans="1:14" x14ac:dyDescent="0.25">
      <c r="A215" s="8">
        <v>9</v>
      </c>
      <c r="B215" s="10">
        <v>321.85000610351563</v>
      </c>
      <c r="C215" s="10">
        <v>299.24420618621093</v>
      </c>
      <c r="D215" s="10">
        <v>288.49241908421459</v>
      </c>
      <c r="E215" s="10">
        <v>331.54882099322214</v>
      </c>
      <c r="F215" s="10">
        <v>299.41444329860622</v>
      </c>
      <c r="G215" s="10">
        <v>314.55115501922518</v>
      </c>
      <c r="H215" s="10">
        <v>293.37783350289766</v>
      </c>
      <c r="I215" s="10">
        <v>289.6080169052413</v>
      </c>
      <c r="J215" s="10">
        <v>286.58973060315816</v>
      </c>
      <c r="K215" s="10">
        <v>265.13902900561516</v>
      </c>
      <c r="L215" s="10">
        <v>260.41349792296234</v>
      </c>
      <c r="M215" s="10">
        <v>262.80682017233664</v>
      </c>
      <c r="N215" s="10">
        <v>261.83720012427256</v>
      </c>
    </row>
    <row r="216" spans="1:14" x14ac:dyDescent="0.25">
      <c r="A216" s="8">
        <v>10</v>
      </c>
      <c r="B216" s="10">
        <v>329.6400146484375</v>
      </c>
      <c r="C216" s="10">
        <v>321.75254461372833</v>
      </c>
      <c r="D216" s="10">
        <v>300.06513563023447</v>
      </c>
      <c r="E216" s="10">
        <v>289.64147160804225</v>
      </c>
      <c r="F216" s="10">
        <v>331.70266927739016</v>
      </c>
      <c r="G216" s="10">
        <v>300.22464394219173</v>
      </c>
      <c r="H216" s="10">
        <v>314.80581312194886</v>
      </c>
      <c r="I216" s="10">
        <v>294.27888298452643</v>
      </c>
      <c r="J216" s="10">
        <v>290.11377771974691</v>
      </c>
      <c r="K216" s="10">
        <v>286.97571862214164</v>
      </c>
      <c r="L216" s="10">
        <v>265.7200135607585</v>
      </c>
      <c r="M216" s="10">
        <v>260.89034271879302</v>
      </c>
      <c r="N216" s="10">
        <v>263.43148993219813</v>
      </c>
    </row>
    <row r="217" spans="1:14" x14ac:dyDescent="0.25">
      <c r="A217" s="8">
        <v>11</v>
      </c>
      <c r="B217" s="10">
        <v>273.32998657226557</v>
      </c>
      <c r="C217" s="10">
        <v>331.08014938380006</v>
      </c>
      <c r="D217" s="10">
        <v>323.59728049620998</v>
      </c>
      <c r="E217" s="10">
        <v>301.7324479390399</v>
      </c>
      <c r="F217" s="10">
        <v>291.96115271284151</v>
      </c>
      <c r="G217" s="10">
        <v>332.82122285439539</v>
      </c>
      <c r="H217" s="10">
        <v>302.14563470100279</v>
      </c>
      <c r="I217" s="10">
        <v>316.29045003676504</v>
      </c>
      <c r="J217" s="10">
        <v>296.00603565855312</v>
      </c>
      <c r="K217" s="10">
        <v>291.50408199284004</v>
      </c>
      <c r="L217" s="10">
        <v>288.3637435911391</v>
      </c>
      <c r="M217" s="10">
        <v>267.39316990015135</v>
      </c>
      <c r="N217" s="10">
        <v>262.19486677379382</v>
      </c>
    </row>
    <row r="218" spans="1:14" x14ac:dyDescent="0.25">
      <c r="A218" s="8">
        <v>12</v>
      </c>
      <c r="B218" s="10">
        <v>332.48001098632813</v>
      </c>
      <c r="C218" s="10">
        <v>274.033611760577</v>
      </c>
      <c r="D218" s="10">
        <v>330.65118292590756</v>
      </c>
      <c r="E218" s="10">
        <v>322.83530004068768</v>
      </c>
      <c r="F218" s="10">
        <v>301.24167252802465</v>
      </c>
      <c r="G218" s="10">
        <v>291.59526849223755</v>
      </c>
      <c r="H218" s="10">
        <v>331.84434831292674</v>
      </c>
      <c r="I218" s="10">
        <v>301.89526200165807</v>
      </c>
      <c r="J218" s="10">
        <v>315.60019683880461</v>
      </c>
      <c r="K218" s="10">
        <v>295.51755542510716</v>
      </c>
      <c r="L218" s="10">
        <v>290.68350725669586</v>
      </c>
      <c r="M218" s="10">
        <v>287.48428891541272</v>
      </c>
      <c r="N218" s="10">
        <v>266.97180887760169</v>
      </c>
    </row>
    <row r="219" spans="1:14" x14ac:dyDescent="0.25">
      <c r="A219" s="8">
        <v>13</v>
      </c>
      <c r="B219" s="10">
        <v>299.51998901367188</v>
      </c>
      <c r="C219" s="10">
        <v>331.98377952854901</v>
      </c>
      <c r="D219" s="10">
        <v>274.64984916680777</v>
      </c>
      <c r="E219" s="10">
        <v>330.12718612878655</v>
      </c>
      <c r="F219" s="10">
        <v>323.19191127727174</v>
      </c>
      <c r="G219" s="10">
        <v>301.75072897967453</v>
      </c>
      <c r="H219" s="10">
        <v>292.48712538338805</v>
      </c>
      <c r="I219" s="10">
        <v>331.50138431012101</v>
      </c>
      <c r="J219" s="10">
        <v>302.36371413638943</v>
      </c>
      <c r="K219" s="10">
        <v>315.43740932580442</v>
      </c>
      <c r="L219" s="10">
        <v>295.71152567690223</v>
      </c>
      <c r="M219" s="10">
        <v>290.41156332796459</v>
      </c>
      <c r="N219" s="10">
        <v>287.09023244411651</v>
      </c>
    </row>
    <row r="220" spans="1:14" x14ac:dyDescent="0.25">
      <c r="A220" s="8">
        <v>14</v>
      </c>
      <c r="B220" s="10">
        <v>274.66000366210938</v>
      </c>
      <c r="C220" s="10">
        <v>300.62935808542693</v>
      </c>
      <c r="D220" s="10">
        <v>332.9831017332674</v>
      </c>
      <c r="E220" s="10">
        <v>276.17722159441814</v>
      </c>
      <c r="F220" s="10">
        <v>331.21677273682604</v>
      </c>
      <c r="G220" s="10">
        <v>324.63963206227533</v>
      </c>
      <c r="H220" s="10">
        <v>303.43833872896471</v>
      </c>
      <c r="I220" s="10">
        <v>294.60053169132124</v>
      </c>
      <c r="J220" s="10">
        <v>332.65441403410028</v>
      </c>
      <c r="K220" s="10">
        <v>304.04216715972751</v>
      </c>
      <c r="L220" s="10">
        <v>316.55141627525006</v>
      </c>
      <c r="M220" s="10">
        <v>297.17015558141861</v>
      </c>
      <c r="N220" s="10">
        <v>291.63540176579977</v>
      </c>
    </row>
    <row r="221" spans="1:14" x14ac:dyDescent="0.25">
      <c r="A221" s="8">
        <v>15</v>
      </c>
      <c r="B221" s="10">
        <v>297.760009765625</v>
      </c>
      <c r="C221" s="10">
        <v>275.7325704325624</v>
      </c>
      <c r="D221" s="10">
        <v>301.2367381451964</v>
      </c>
      <c r="E221" s="10">
        <v>332.59883648416439</v>
      </c>
      <c r="F221" s="10">
        <v>277.57759584478009</v>
      </c>
      <c r="G221" s="10">
        <v>331.79612632709825</v>
      </c>
      <c r="H221" s="10">
        <v>325.52779834857228</v>
      </c>
      <c r="I221" s="10">
        <v>304.11826702206815</v>
      </c>
      <c r="J221" s="10">
        <v>295.82252996333074</v>
      </c>
      <c r="K221" s="10">
        <v>333.02254679577504</v>
      </c>
      <c r="L221" s="10">
        <v>304.84777557865021</v>
      </c>
      <c r="M221" s="10">
        <v>316.82316347077364</v>
      </c>
      <c r="N221" s="10">
        <v>297.94187888836711</v>
      </c>
    </row>
    <row r="222" spans="1:14" x14ac:dyDescent="0.25">
      <c r="A222" s="8">
        <v>16</v>
      </c>
      <c r="B222" s="10">
        <v>291.48001098632813</v>
      </c>
      <c r="C222" s="10">
        <v>298.86089340193513</v>
      </c>
      <c r="D222" s="10">
        <v>277.97554934106648</v>
      </c>
      <c r="E222" s="10">
        <v>302.76533567633061</v>
      </c>
      <c r="F222" s="10">
        <v>333.93665840799389</v>
      </c>
      <c r="G222" s="10">
        <v>279.54559573714062</v>
      </c>
      <c r="H222" s="10">
        <v>333.18009891311965</v>
      </c>
      <c r="I222" s="10">
        <v>326.86047544992874</v>
      </c>
      <c r="J222" s="10">
        <v>305.38074628542967</v>
      </c>
      <c r="K222" s="10">
        <v>298.33128713547512</v>
      </c>
      <c r="L222" s="10">
        <v>334.14948316555365</v>
      </c>
      <c r="M222" s="10">
        <v>306.35030204705117</v>
      </c>
      <c r="N222" s="10">
        <v>317.96277695877654</v>
      </c>
    </row>
    <row r="223" spans="1:14" x14ac:dyDescent="0.25">
      <c r="A223" s="8">
        <v>17</v>
      </c>
      <c r="B223" s="10">
        <v>284.20001220703125</v>
      </c>
      <c r="C223" s="10">
        <v>292.17557779328405</v>
      </c>
      <c r="D223" s="10">
        <v>299.5039024542865</v>
      </c>
      <c r="E223" s="10">
        <v>279.6607230406704</v>
      </c>
      <c r="F223" s="10">
        <v>304.19883998651784</v>
      </c>
      <c r="G223" s="10">
        <v>334.36721216155144</v>
      </c>
      <c r="H223" s="10">
        <v>282.06888525439319</v>
      </c>
      <c r="I223" s="10">
        <v>334.0558352895946</v>
      </c>
      <c r="J223" s="10">
        <v>327.25737226334712</v>
      </c>
      <c r="K223" s="10">
        <v>306.50667870342374</v>
      </c>
      <c r="L223" s="10">
        <v>300.27330713648615</v>
      </c>
      <c r="M223" s="10">
        <v>334.3462170109355</v>
      </c>
      <c r="N223" s="10">
        <v>307.22801154116303</v>
      </c>
    </row>
    <row r="224" spans="1:14" x14ac:dyDescent="0.25">
      <c r="A224" s="8">
        <v>18</v>
      </c>
      <c r="B224" s="10">
        <v>273.33999633789063</v>
      </c>
      <c r="C224" s="10">
        <v>275.6946708449716</v>
      </c>
      <c r="D224" s="10">
        <v>283.45821596910253</v>
      </c>
      <c r="E224" s="10">
        <v>290.12680901208194</v>
      </c>
      <c r="F224" s="10">
        <v>273.4363596204538</v>
      </c>
      <c r="G224" s="10">
        <v>295.13188353247739</v>
      </c>
      <c r="H224" s="10">
        <v>323.80204561612146</v>
      </c>
      <c r="I224" s="10">
        <v>276.73142271344148</v>
      </c>
      <c r="J224" s="10">
        <v>322.70674333126493</v>
      </c>
      <c r="K224" s="10">
        <v>318.02475212354682</v>
      </c>
      <c r="L224" s="10">
        <v>298.22639199662012</v>
      </c>
      <c r="M224" s="10">
        <v>293.48373220259202</v>
      </c>
      <c r="N224" s="10">
        <v>322.42384182245252</v>
      </c>
    </row>
    <row r="225" spans="1:14" x14ac:dyDescent="0.25">
      <c r="A225" s="8">
        <v>19</v>
      </c>
      <c r="B225" s="10">
        <v>316.08999633789063</v>
      </c>
      <c r="C225" s="10">
        <v>271.04879359277385</v>
      </c>
      <c r="D225" s="10">
        <v>273.57475135863172</v>
      </c>
      <c r="E225" s="10">
        <v>280.43978728299351</v>
      </c>
      <c r="F225" s="10">
        <v>284.86849893384988</v>
      </c>
      <c r="G225" s="10">
        <v>271.17455848711489</v>
      </c>
      <c r="H225" s="10">
        <v>292.43201945985794</v>
      </c>
      <c r="I225" s="10">
        <v>316.51675163830271</v>
      </c>
      <c r="J225" s="10">
        <v>275.38956188830576</v>
      </c>
      <c r="K225" s="10">
        <v>317.98950026564285</v>
      </c>
      <c r="L225" s="10">
        <v>313.05252317077532</v>
      </c>
      <c r="M225" s="10">
        <v>293.50886220947353</v>
      </c>
      <c r="N225" s="10">
        <v>292.91180670014222</v>
      </c>
    </row>
    <row r="226" spans="1:14" x14ac:dyDescent="0.25">
      <c r="A226" s="8">
        <v>20</v>
      </c>
      <c r="B226" s="10">
        <v>282.10000610351563</v>
      </c>
      <c r="C226" s="10">
        <v>319.21829726739702</v>
      </c>
      <c r="D226" s="10">
        <v>277.08608799024449</v>
      </c>
      <c r="E226" s="10">
        <v>276.81126797974815</v>
      </c>
      <c r="F226" s="10">
        <v>280.32317316086881</v>
      </c>
      <c r="G226" s="10">
        <v>284.55598127775488</v>
      </c>
      <c r="H226" s="10">
        <v>274.97631443626091</v>
      </c>
      <c r="I226" s="10">
        <v>294.120004194947</v>
      </c>
      <c r="J226" s="10">
        <v>317.38661181427511</v>
      </c>
      <c r="K226" s="10">
        <v>281.9767384152633</v>
      </c>
      <c r="L226" s="10">
        <v>320.12672930250778</v>
      </c>
      <c r="M226" s="10">
        <v>315.91075368335095</v>
      </c>
      <c r="N226" s="10">
        <v>297.61076545864563</v>
      </c>
    </row>
    <row r="227" spans="1:14" x14ac:dyDescent="0.25">
      <c r="A227" s="8">
        <v>21</v>
      </c>
      <c r="B227" s="10">
        <v>322.010009765625</v>
      </c>
      <c r="C227" s="10">
        <v>291.04272804731028</v>
      </c>
      <c r="D227" s="10">
        <v>324.67067800464622</v>
      </c>
      <c r="E227" s="10">
        <v>285.09974562765296</v>
      </c>
      <c r="F227" s="10">
        <v>284.12038873558993</v>
      </c>
      <c r="G227" s="10">
        <v>285.59007866230434</v>
      </c>
      <c r="H227" s="10">
        <v>288.26650790481614</v>
      </c>
      <c r="I227" s="10">
        <v>283.05280279474903</v>
      </c>
      <c r="J227" s="10">
        <v>300.60476332242808</v>
      </c>
      <c r="K227" s="10">
        <v>321.72313561869015</v>
      </c>
      <c r="L227" s="10">
        <v>291.72531628041287</v>
      </c>
      <c r="M227" s="10">
        <v>326.47909632540399</v>
      </c>
      <c r="N227" s="10">
        <v>322.42050124549877</v>
      </c>
    </row>
    <row r="228" spans="1:14" x14ac:dyDescent="0.25">
      <c r="A228" s="8">
        <v>22</v>
      </c>
      <c r="B228" s="10">
        <v>323.239990234375</v>
      </c>
      <c r="C228" s="10">
        <v>333.27063398706395</v>
      </c>
      <c r="D228" s="10">
        <v>303.61055398965078</v>
      </c>
      <c r="E228" s="10">
        <v>334.26045154070994</v>
      </c>
      <c r="F228" s="10">
        <v>297.87993162042744</v>
      </c>
      <c r="G228" s="10">
        <v>296.37139747867434</v>
      </c>
      <c r="H228" s="10">
        <v>295.17568021931453</v>
      </c>
      <c r="I228" s="10">
        <v>297.51462748640768</v>
      </c>
      <c r="J228" s="10">
        <v>296.06322018853604</v>
      </c>
      <c r="K228" s="10">
        <v>310.29681843947878</v>
      </c>
      <c r="L228" s="10">
        <v>330.52904073164893</v>
      </c>
      <c r="M228" s="10">
        <v>305.51714332782228</v>
      </c>
      <c r="N228" s="10">
        <v>336.80883999460178</v>
      </c>
    </row>
    <row r="229" spans="1:14" x14ac:dyDescent="0.25">
      <c r="A229" s="8">
        <v>23</v>
      </c>
      <c r="B229" s="10">
        <v>343.92999267578125</v>
      </c>
      <c r="C229" s="10">
        <v>329.49745264197259</v>
      </c>
      <c r="D229" s="10">
        <v>339.48596753183051</v>
      </c>
      <c r="E229" s="10">
        <v>311.87613273542161</v>
      </c>
      <c r="F229" s="10">
        <v>340.34236754703147</v>
      </c>
      <c r="G229" s="10">
        <v>307.84677184572934</v>
      </c>
      <c r="H229" s="10">
        <v>304.18292764738044</v>
      </c>
      <c r="I229" s="10">
        <v>301.37374487131626</v>
      </c>
      <c r="J229" s="10">
        <v>303.85344817511714</v>
      </c>
      <c r="K229" s="10">
        <v>303.74209650136231</v>
      </c>
      <c r="L229" s="10">
        <v>316.43769843216472</v>
      </c>
      <c r="M229" s="10">
        <v>335.30312149539407</v>
      </c>
      <c r="N229" s="10">
        <v>314.79965034066919</v>
      </c>
    </row>
    <row r="230" spans="1:14" x14ac:dyDescent="0.25">
      <c r="A230" s="8">
        <v>24</v>
      </c>
      <c r="B230" s="10">
        <v>322.3900146484375</v>
      </c>
      <c r="C230" s="10">
        <v>349.2902472485269</v>
      </c>
      <c r="D230" s="10">
        <v>333.75775781702868</v>
      </c>
      <c r="E230" s="10">
        <v>343.11946971691674</v>
      </c>
      <c r="F230" s="10">
        <v>318.2184325873817</v>
      </c>
      <c r="G230" s="10">
        <v>345.59538782556274</v>
      </c>
      <c r="H230" s="10">
        <v>314.68959950835352</v>
      </c>
      <c r="I230" s="10">
        <v>310.67930440797812</v>
      </c>
      <c r="J230" s="10">
        <v>307.63235290627</v>
      </c>
      <c r="K230" s="10">
        <v>307.90132510580139</v>
      </c>
      <c r="L230" s="10">
        <v>309.39213162791043</v>
      </c>
      <c r="M230" s="10">
        <v>321.13927594989752</v>
      </c>
      <c r="N230" s="10">
        <v>338.31336301691579</v>
      </c>
    </row>
    <row r="231" spans="1:14" x14ac:dyDescent="0.25">
      <c r="A231" s="8">
        <v>25</v>
      </c>
      <c r="B231" s="10">
        <v>332.3599853515625</v>
      </c>
      <c r="C231" s="10">
        <v>322.55444493897016</v>
      </c>
      <c r="D231" s="10">
        <v>344.33889702113777</v>
      </c>
      <c r="E231" s="10">
        <v>331.04500055000375</v>
      </c>
      <c r="F231" s="10">
        <v>339.98630353267509</v>
      </c>
      <c r="G231" s="10">
        <v>316.49769331426211</v>
      </c>
      <c r="H231" s="10">
        <v>342.61734010447935</v>
      </c>
      <c r="I231" s="10">
        <v>313.29880792890424</v>
      </c>
      <c r="J231" s="10">
        <v>308.95130998386566</v>
      </c>
      <c r="K231" s="10">
        <v>305.1539378368476</v>
      </c>
      <c r="L231" s="10">
        <v>305.43880736178551</v>
      </c>
      <c r="M231" s="10">
        <v>308.09647823708775</v>
      </c>
      <c r="N231" s="10">
        <v>319.23208554884366</v>
      </c>
    </row>
    <row r="232" spans="1:14" x14ac:dyDescent="0.25">
      <c r="A232" s="8">
        <v>26</v>
      </c>
      <c r="B232" s="10">
        <v>379.32998657226563</v>
      </c>
      <c r="C232" s="10">
        <v>338.64259649454465</v>
      </c>
      <c r="D232" s="10">
        <v>330.65569257536879</v>
      </c>
      <c r="E232" s="10">
        <v>347.63667819272405</v>
      </c>
      <c r="F232" s="10">
        <v>335.57175583894184</v>
      </c>
      <c r="G232" s="10">
        <v>344.85043712675076</v>
      </c>
      <c r="H232" s="10">
        <v>323.57789381947975</v>
      </c>
      <c r="I232" s="10">
        <v>347.42365153819492</v>
      </c>
      <c r="J232" s="10">
        <v>319.06411435286793</v>
      </c>
      <c r="K232" s="10">
        <v>314.62927077083629</v>
      </c>
      <c r="L232" s="10">
        <v>310.67200673807019</v>
      </c>
      <c r="M232" s="10">
        <v>310.50723012091635</v>
      </c>
      <c r="N232" s="10">
        <v>314.4119706037709</v>
      </c>
    </row>
    <row r="233" spans="1:14" x14ac:dyDescent="0.25">
      <c r="A233" s="8">
        <v>27</v>
      </c>
      <c r="B233" s="10">
        <v>363.48001098632813</v>
      </c>
      <c r="C233" s="10">
        <v>388.27602755115316</v>
      </c>
      <c r="D233" s="10">
        <v>349.5675910233366</v>
      </c>
      <c r="E233" s="10">
        <v>342.82235960634847</v>
      </c>
      <c r="F233" s="10">
        <v>356.47584504398316</v>
      </c>
      <c r="G233" s="10">
        <v>345.26888075029547</v>
      </c>
      <c r="H233" s="10">
        <v>355.35945555926969</v>
      </c>
      <c r="I233" s="10">
        <v>334.5725746072232</v>
      </c>
      <c r="J233" s="10">
        <v>357.0287861146777</v>
      </c>
      <c r="K233" s="10">
        <v>329.36505951061349</v>
      </c>
      <c r="L233" s="10">
        <v>324.90752141237732</v>
      </c>
      <c r="M233" s="10">
        <v>319.94616814768261</v>
      </c>
      <c r="N233" s="10">
        <v>319.73404561887054</v>
      </c>
    </row>
    <row r="234" spans="1:14" x14ac:dyDescent="0.25">
      <c r="A234" s="8">
        <v>28</v>
      </c>
      <c r="B234" s="10">
        <v>329.3599853515625</v>
      </c>
      <c r="C234" s="10">
        <v>367.42310107109745</v>
      </c>
      <c r="D234" s="10">
        <v>391.98889122238143</v>
      </c>
      <c r="E234" s="10">
        <v>355.35606376705459</v>
      </c>
      <c r="F234" s="10">
        <v>347.64265388072448</v>
      </c>
      <c r="G234" s="10">
        <v>358.86663681517604</v>
      </c>
      <c r="H234" s="10">
        <v>349.0551361899785</v>
      </c>
      <c r="I234" s="10">
        <v>358.5644983401744</v>
      </c>
      <c r="J234" s="10">
        <v>338.97204720172874</v>
      </c>
      <c r="K234" s="10">
        <v>359.88053975048479</v>
      </c>
      <c r="L234" s="10">
        <v>333.54927057106852</v>
      </c>
      <c r="M234" s="10">
        <v>328.6374235469749</v>
      </c>
      <c r="N234" s="10">
        <v>323.09895551681444</v>
      </c>
    </row>
    <row r="235" spans="1:14" x14ac:dyDescent="0.25">
      <c r="A235" s="8">
        <v>29</v>
      </c>
      <c r="B235" s="10">
        <v>320.32998657226563</v>
      </c>
      <c r="C235" s="10">
        <v>328.82128343747007</v>
      </c>
      <c r="D235" s="10">
        <v>365.89385037061919</v>
      </c>
      <c r="E235" s="10">
        <v>389.82675960189573</v>
      </c>
      <c r="F235" s="10">
        <v>353.96722171016302</v>
      </c>
      <c r="G235" s="10">
        <v>346.08746801160441</v>
      </c>
      <c r="H235" s="10">
        <v>355.83038813181264</v>
      </c>
      <c r="I235" s="10">
        <v>346.46716912924313</v>
      </c>
      <c r="J235" s="10">
        <v>355.79561432202217</v>
      </c>
      <c r="K235" s="10">
        <v>337.08938666600631</v>
      </c>
      <c r="L235" s="10">
        <v>357.2994031735056</v>
      </c>
      <c r="M235" s="10">
        <v>331.52245923480888</v>
      </c>
      <c r="N235" s="10">
        <v>326.79029255764556</v>
      </c>
    </row>
    <row r="236" spans="1:14" x14ac:dyDescent="0.25">
      <c r="A236" s="8">
        <v>30</v>
      </c>
      <c r="B236" s="10">
        <v>346.1400146484375</v>
      </c>
      <c r="C236" s="10">
        <v>326.40166410272883</v>
      </c>
      <c r="D236" s="10">
        <v>334.1383843871692</v>
      </c>
      <c r="E236" s="10">
        <v>369.53229185194812</v>
      </c>
      <c r="F236" s="10">
        <v>391.90572435079741</v>
      </c>
      <c r="G236" s="10">
        <v>356.66969439129605</v>
      </c>
      <c r="H236" s="10">
        <v>348.748955028252</v>
      </c>
      <c r="I236" s="10">
        <v>357.08883399426281</v>
      </c>
      <c r="J236" s="10">
        <v>348.37958904854429</v>
      </c>
      <c r="K236" s="10">
        <v>357.6692516666235</v>
      </c>
      <c r="L236" s="10">
        <v>339.46574956798037</v>
      </c>
      <c r="M236" s="10">
        <v>359.10057770183107</v>
      </c>
      <c r="N236" s="10">
        <v>333.45492132900711</v>
      </c>
    </row>
    <row r="237" spans="1:14" x14ac:dyDescent="0.25">
      <c r="A237" s="8">
        <v>31</v>
      </c>
      <c r="B237" s="10">
        <v>361.6400146484375</v>
      </c>
      <c r="C237" s="10">
        <v>350.98096556785839</v>
      </c>
      <c r="D237" s="10">
        <v>332.39676026028059</v>
      </c>
      <c r="E237" s="10">
        <v>339.32317699820192</v>
      </c>
      <c r="F237" s="10">
        <v>375.16971147558843</v>
      </c>
      <c r="G237" s="10">
        <v>396.9563911094877</v>
      </c>
      <c r="H237" s="10">
        <v>361.36748091465745</v>
      </c>
      <c r="I237" s="10">
        <v>353.32516434483455</v>
      </c>
      <c r="J237" s="10">
        <v>360.19719662564012</v>
      </c>
      <c r="K237" s="10">
        <v>352.16715507805651</v>
      </c>
      <c r="L237" s="10">
        <v>361.60637148622538</v>
      </c>
      <c r="M237" s="10">
        <v>344.17699281218688</v>
      </c>
      <c r="N237" s="10">
        <v>362.48128521671049</v>
      </c>
    </row>
    <row r="238" spans="1:14" x14ac:dyDescent="0.25">
      <c r="A238" s="8">
        <v>32</v>
      </c>
      <c r="B238" s="10">
        <v>370.6099853515625</v>
      </c>
      <c r="C238" s="10">
        <v>364.71747208341083</v>
      </c>
      <c r="D238" s="10">
        <v>355.27680949316175</v>
      </c>
      <c r="E238" s="10">
        <v>338.78034151311255</v>
      </c>
      <c r="F238" s="10">
        <v>344.87628839728768</v>
      </c>
      <c r="G238" s="10">
        <v>380.0737983110489</v>
      </c>
      <c r="H238" s="10">
        <v>401.33447659388219</v>
      </c>
      <c r="I238" s="10">
        <v>365.97858111748832</v>
      </c>
      <c r="J238" s="10">
        <v>357.41372245069675</v>
      </c>
      <c r="K238" s="10">
        <v>362.87308676195215</v>
      </c>
      <c r="L238" s="10">
        <v>355.55271003445012</v>
      </c>
      <c r="M238" s="10">
        <v>365.25227514834296</v>
      </c>
      <c r="N238" s="10">
        <v>348.00136517957213</v>
      </c>
    </row>
    <row r="239" spans="1:14" x14ac:dyDescent="0.25">
      <c r="A239" s="8">
        <v>33</v>
      </c>
      <c r="B239" s="10">
        <v>356.489990234375</v>
      </c>
      <c r="C239" s="10">
        <v>377.32305339068006</v>
      </c>
      <c r="D239" s="10">
        <v>371.87993568286032</v>
      </c>
      <c r="E239" s="10">
        <v>363.94658611485005</v>
      </c>
      <c r="F239" s="10">
        <v>349.21714663324906</v>
      </c>
      <c r="G239" s="10">
        <v>355.43642875100534</v>
      </c>
      <c r="H239" s="10">
        <v>388.9244789250364</v>
      </c>
      <c r="I239" s="10">
        <v>410.77464011031054</v>
      </c>
      <c r="J239" s="10">
        <v>375.66957494535785</v>
      </c>
      <c r="K239" s="10">
        <v>366.60709560558075</v>
      </c>
      <c r="L239" s="10">
        <v>371.12491917507606</v>
      </c>
      <c r="M239" s="10">
        <v>364.2147002968635</v>
      </c>
      <c r="N239" s="10">
        <v>374.05024017975262</v>
      </c>
    </row>
    <row r="240" spans="1:14" x14ac:dyDescent="0.25">
      <c r="A240" s="8">
        <v>34</v>
      </c>
      <c r="B240" s="10">
        <v>398.1099853515625</v>
      </c>
      <c r="C240" s="10">
        <v>362.04483555952118</v>
      </c>
      <c r="D240" s="10">
        <v>382.82419398253739</v>
      </c>
      <c r="E240" s="10">
        <v>377.40018900665967</v>
      </c>
      <c r="F240" s="10">
        <v>370.32590462300743</v>
      </c>
      <c r="G240" s="10">
        <v>356.74467894667089</v>
      </c>
      <c r="H240" s="10">
        <v>362.79653843952644</v>
      </c>
      <c r="I240" s="10">
        <v>396.24567875175114</v>
      </c>
      <c r="J240" s="10">
        <v>417.47372035238806</v>
      </c>
      <c r="K240" s="10">
        <v>383.22716560154191</v>
      </c>
      <c r="L240" s="10">
        <v>373.63001430930154</v>
      </c>
      <c r="M240" s="10">
        <v>377.49597769740683</v>
      </c>
      <c r="N240" s="10">
        <v>370.49307875768915</v>
      </c>
    </row>
    <row r="241" spans="1:14" x14ac:dyDescent="0.25">
      <c r="A241" s="8">
        <v>35</v>
      </c>
      <c r="B241" s="10">
        <v>401.41000366210938</v>
      </c>
      <c r="C241" s="10">
        <v>399.83460091114335</v>
      </c>
      <c r="D241" s="10">
        <v>366.74159374957515</v>
      </c>
      <c r="E241" s="10">
        <v>386.17944136158195</v>
      </c>
      <c r="F241" s="10">
        <v>381.31866883579693</v>
      </c>
      <c r="G241" s="10">
        <v>374.21655039237083</v>
      </c>
      <c r="H241" s="10">
        <v>361.0297676694164</v>
      </c>
      <c r="I241" s="10">
        <v>367.19289071489339</v>
      </c>
      <c r="J241" s="10">
        <v>400.08670861202074</v>
      </c>
      <c r="K241" s="10">
        <v>421.58726426278849</v>
      </c>
      <c r="L241" s="10">
        <v>387.0609192038001</v>
      </c>
      <c r="M241" s="10">
        <v>376.54922287041416</v>
      </c>
      <c r="N241" s="10">
        <v>379.67964688891624</v>
      </c>
    </row>
    <row r="242" spans="1:14" x14ac:dyDescent="0.25">
      <c r="A242" s="8">
        <v>36</v>
      </c>
      <c r="B242" s="10">
        <v>430.45999145507813</v>
      </c>
      <c r="C242" s="10">
        <v>400.13270825855756</v>
      </c>
      <c r="D242" s="10">
        <v>398.47093892051856</v>
      </c>
      <c r="E242" s="10">
        <v>366.59871766678958</v>
      </c>
      <c r="F242" s="10">
        <v>386.13401610157968</v>
      </c>
      <c r="G242" s="10">
        <v>382.00304494131092</v>
      </c>
      <c r="H242" s="10">
        <v>374.82927961727398</v>
      </c>
      <c r="I242" s="10">
        <v>362.45796155092086</v>
      </c>
      <c r="J242" s="10">
        <v>368.23967934232138</v>
      </c>
      <c r="K242" s="10">
        <v>401.04751923875324</v>
      </c>
      <c r="L242" s="10">
        <v>422.07477201797639</v>
      </c>
      <c r="M242" s="10">
        <v>387.93075133327636</v>
      </c>
      <c r="N242" s="10">
        <v>377.02647969159665</v>
      </c>
    </row>
    <row r="243" spans="1:14" x14ac:dyDescent="0.25">
      <c r="A243" s="8">
        <v>37</v>
      </c>
      <c r="B243" s="10">
        <v>437.94000244140625</v>
      </c>
      <c r="C243" s="10">
        <v>431.94251715676006</v>
      </c>
      <c r="D243" s="10">
        <v>403.12189623489604</v>
      </c>
      <c r="E243" s="10">
        <v>401.60666311231159</v>
      </c>
      <c r="F243" s="10">
        <v>371.1049400922812</v>
      </c>
      <c r="G243" s="10">
        <v>389.9262327779083</v>
      </c>
      <c r="H243" s="10">
        <v>385.55835480422598</v>
      </c>
      <c r="I243" s="10">
        <v>378.88178106905769</v>
      </c>
      <c r="J243" s="10">
        <v>367.68902564842614</v>
      </c>
      <c r="K243" s="10">
        <v>373.26827132592496</v>
      </c>
      <c r="L243" s="10">
        <v>405.50406333206064</v>
      </c>
      <c r="M243" s="10">
        <v>426.56802730973459</v>
      </c>
      <c r="N243" s="10">
        <v>392.76343006345542</v>
      </c>
    </row>
    <row r="244" spans="1:14" x14ac:dyDescent="0.25">
      <c r="A244" s="8">
        <v>38</v>
      </c>
      <c r="B244" s="10">
        <v>389.5</v>
      </c>
      <c r="C244" s="10">
        <v>437.48947155379813</v>
      </c>
      <c r="D244" s="10">
        <v>431.66996897544863</v>
      </c>
      <c r="E244" s="10">
        <v>404.17651467147488</v>
      </c>
      <c r="F244" s="10">
        <v>402.37871241187406</v>
      </c>
      <c r="G244" s="10">
        <v>373.44279162685859</v>
      </c>
      <c r="H244" s="10">
        <v>391.2916097412899</v>
      </c>
      <c r="I244" s="10">
        <v>387.45109995573347</v>
      </c>
      <c r="J244" s="10">
        <v>381.5430716225585</v>
      </c>
      <c r="K244" s="10">
        <v>371.180044774973</v>
      </c>
      <c r="L244" s="10">
        <v>376.48428510243093</v>
      </c>
      <c r="M244" s="10">
        <v>408.2695572779844</v>
      </c>
      <c r="N244" s="10">
        <v>429.19685914854</v>
      </c>
    </row>
    <row r="245" spans="1:14" x14ac:dyDescent="0.25">
      <c r="A245" s="8">
        <v>39</v>
      </c>
      <c r="B245" s="10">
        <v>354.45001220703125</v>
      </c>
      <c r="C245" s="10">
        <v>391.12490072186216</v>
      </c>
      <c r="D245" s="10">
        <v>437.5656848822041</v>
      </c>
      <c r="E245" s="10">
        <v>431.86407896658716</v>
      </c>
      <c r="F245" s="10">
        <v>404.51803786713828</v>
      </c>
      <c r="G245" s="10">
        <v>402.59474232516715</v>
      </c>
      <c r="H245" s="10">
        <v>375.00298831844935</v>
      </c>
      <c r="I245" s="10">
        <v>392.27225779275318</v>
      </c>
      <c r="J245" s="10">
        <v>388.559703123747</v>
      </c>
      <c r="K245" s="10">
        <v>383.44313560186112</v>
      </c>
      <c r="L245" s="10">
        <v>373.67883859973017</v>
      </c>
      <c r="M245" s="10">
        <v>378.92717889394874</v>
      </c>
      <c r="N245" s="10">
        <v>410.51894286434151</v>
      </c>
    </row>
    <row r="246" spans="1:14" x14ac:dyDescent="0.25">
      <c r="A246" s="8">
        <v>40</v>
      </c>
      <c r="B246" s="10">
        <v>342.30999755859375</v>
      </c>
      <c r="C246" s="10">
        <v>353.7689058425093</v>
      </c>
      <c r="D246" s="10">
        <v>390.23606667942937</v>
      </c>
      <c r="E246" s="10">
        <v>436.03723156288936</v>
      </c>
      <c r="F246" s="10">
        <v>431.11634106187711</v>
      </c>
      <c r="G246" s="10">
        <v>404.48331121524541</v>
      </c>
      <c r="H246" s="10">
        <v>403.29551142436532</v>
      </c>
      <c r="I246" s="10">
        <v>376.32583896919203</v>
      </c>
      <c r="J246" s="10">
        <v>393.02509719710912</v>
      </c>
      <c r="K246" s="10">
        <v>389.46428695150001</v>
      </c>
      <c r="L246" s="10">
        <v>384.36606745972</v>
      </c>
      <c r="M246" s="10">
        <v>375.38602081148116</v>
      </c>
      <c r="N246" s="10">
        <v>380.55283101377393</v>
      </c>
    </row>
    <row r="247" spans="1:14" x14ac:dyDescent="0.25">
      <c r="A247" s="8">
        <v>41</v>
      </c>
      <c r="B247" s="10">
        <v>295.760009765625</v>
      </c>
      <c r="C247" s="10">
        <v>342.5598412005711</v>
      </c>
      <c r="D247" s="10">
        <v>354.30482635057189</v>
      </c>
      <c r="E247" s="10">
        <v>390.39648562674273</v>
      </c>
      <c r="F247" s="10">
        <v>435.07737768745176</v>
      </c>
      <c r="G247" s="10">
        <v>431.66727227442652</v>
      </c>
      <c r="H247" s="10">
        <v>405.14283857742146</v>
      </c>
      <c r="I247" s="10">
        <v>403.79846577651062</v>
      </c>
      <c r="J247" s="10">
        <v>377.62047612265434</v>
      </c>
      <c r="K247" s="10">
        <v>393.72900792165711</v>
      </c>
      <c r="L247" s="10">
        <v>390.29904807824727</v>
      </c>
      <c r="M247" s="10">
        <v>385.35092058621848</v>
      </c>
      <c r="N247" s="10">
        <v>376.88895468443161</v>
      </c>
    </row>
    <row r="248" spans="1:14" x14ac:dyDescent="0.25">
      <c r="A248" s="8">
        <v>42</v>
      </c>
      <c r="B248" s="10">
        <v>373.79998779296875</v>
      </c>
      <c r="C248" s="10">
        <v>294.44592219085234</v>
      </c>
      <c r="D248" s="10">
        <v>340.20448606147681</v>
      </c>
      <c r="E248" s="10">
        <v>352.15239023302172</v>
      </c>
      <c r="F248" s="10">
        <v>387.73797488894985</v>
      </c>
      <c r="G248" s="10">
        <v>431.76804915208243</v>
      </c>
      <c r="H248" s="10">
        <v>428.77178964695543</v>
      </c>
      <c r="I248" s="10">
        <v>402.48739584336573</v>
      </c>
      <c r="J248" s="10">
        <v>401.12141507017259</v>
      </c>
      <c r="K248" s="10">
        <v>375.8945799605379</v>
      </c>
      <c r="L248" s="10">
        <v>390.98191325609491</v>
      </c>
      <c r="M248" s="10">
        <v>388.05374689879778</v>
      </c>
      <c r="N248" s="10">
        <v>383.20988203891943</v>
      </c>
    </row>
    <row r="249" spans="1:14" x14ac:dyDescent="0.25">
      <c r="A249" s="8">
        <v>43</v>
      </c>
      <c r="B249" s="10">
        <v>384.60000610351563</v>
      </c>
      <c r="C249" s="10">
        <v>371.43208969741642</v>
      </c>
      <c r="D249" s="10">
        <v>294.23588353240564</v>
      </c>
      <c r="E249" s="10">
        <v>339.07920490985856</v>
      </c>
      <c r="F249" s="10">
        <v>351.76086679055237</v>
      </c>
      <c r="G249" s="10">
        <v>386.9813025124904</v>
      </c>
      <c r="H249" s="10">
        <v>430.14332464339861</v>
      </c>
      <c r="I249" s="10">
        <v>427.06087223530068</v>
      </c>
      <c r="J249" s="10">
        <v>401.17844723079827</v>
      </c>
      <c r="K249" s="10">
        <v>399.51623147626788</v>
      </c>
      <c r="L249" s="10">
        <v>375.33408549695105</v>
      </c>
      <c r="M249" s="10">
        <v>389.97843914537265</v>
      </c>
      <c r="N249" s="10">
        <v>387.19659030854382</v>
      </c>
    </row>
    <row r="250" spans="1:14" x14ac:dyDescent="0.25">
      <c r="A250" s="8">
        <v>44</v>
      </c>
      <c r="B250" s="10">
        <v>383.10000610351563</v>
      </c>
      <c r="C250" s="10">
        <v>385.67568240946275</v>
      </c>
      <c r="D250" s="10">
        <v>372.98162143404164</v>
      </c>
      <c r="E250" s="10">
        <v>296.83774336021821</v>
      </c>
      <c r="F250" s="10">
        <v>340.9593833542321</v>
      </c>
      <c r="G250" s="10">
        <v>354.27675089106748</v>
      </c>
      <c r="H250" s="10">
        <v>389.51003462314043</v>
      </c>
      <c r="I250" s="10">
        <v>431.4061190919615</v>
      </c>
      <c r="J250" s="10">
        <v>428.40469393898121</v>
      </c>
      <c r="K250" s="10">
        <v>402.82488234018609</v>
      </c>
      <c r="L250" s="10">
        <v>401.22345504114446</v>
      </c>
      <c r="M250" s="10">
        <v>377.55241984211739</v>
      </c>
      <c r="N250" s="10">
        <v>391.89058373598613</v>
      </c>
    </row>
    <row r="251" spans="1:14" x14ac:dyDescent="0.25">
      <c r="A251" s="8">
        <v>45</v>
      </c>
      <c r="B251" s="10">
        <v>407.45999145507813</v>
      </c>
      <c r="C251" s="10">
        <v>380.95129546859096</v>
      </c>
      <c r="D251" s="10">
        <v>384.55965237937642</v>
      </c>
      <c r="E251" s="10">
        <v>372.06220565765926</v>
      </c>
      <c r="F251" s="10">
        <v>296.86499973524258</v>
      </c>
      <c r="G251" s="10">
        <v>340.12757762319319</v>
      </c>
      <c r="H251" s="10">
        <v>353.8031554436306</v>
      </c>
      <c r="I251" s="10">
        <v>388.4053998074894</v>
      </c>
      <c r="J251" s="10">
        <v>429.7353623331191</v>
      </c>
      <c r="K251" s="10">
        <v>427.44256028046692</v>
      </c>
      <c r="L251" s="10">
        <v>402.4118412812316</v>
      </c>
      <c r="M251" s="10">
        <v>400.84218699125307</v>
      </c>
      <c r="N251" s="10">
        <v>377.8035503587077</v>
      </c>
    </row>
    <row r="252" spans="1:14" x14ac:dyDescent="0.25">
      <c r="A252" s="8">
        <v>46</v>
      </c>
      <c r="B252" s="10">
        <v>423.26998901367188</v>
      </c>
      <c r="C252" s="10">
        <v>401.74260789615079</v>
      </c>
      <c r="D252" s="10">
        <v>374.73832067476485</v>
      </c>
      <c r="E252" s="10">
        <v>378.35864914898178</v>
      </c>
      <c r="F252" s="10">
        <v>365.02906468416717</v>
      </c>
      <c r="G252" s="10">
        <v>292.05311294676522</v>
      </c>
      <c r="H252" s="10">
        <v>334.48744199193374</v>
      </c>
      <c r="I252" s="10">
        <v>347.97328488228442</v>
      </c>
      <c r="J252" s="10">
        <v>382.36416576121655</v>
      </c>
      <c r="K252" s="10">
        <v>423.08902462202087</v>
      </c>
      <c r="L252" s="10">
        <v>421.23346581008013</v>
      </c>
      <c r="M252" s="10">
        <v>396.92615648514857</v>
      </c>
      <c r="N252" s="10">
        <v>395.05554882575944</v>
      </c>
    </row>
    <row r="253" spans="1:14" x14ac:dyDescent="0.25">
      <c r="A253" s="8">
        <v>47</v>
      </c>
      <c r="B253" s="10">
        <v>440.6300048828125</v>
      </c>
      <c r="C253" s="10">
        <v>422.2615988970465</v>
      </c>
      <c r="D253" s="10">
        <v>400.11043337082288</v>
      </c>
      <c r="E253" s="10">
        <v>373.53686432626586</v>
      </c>
      <c r="F253" s="10">
        <v>376.49878789572654</v>
      </c>
      <c r="G253" s="10">
        <v>363.34947236822063</v>
      </c>
      <c r="H253" s="10">
        <v>291.64762671580974</v>
      </c>
      <c r="I253" s="10">
        <v>333.56739200711991</v>
      </c>
      <c r="J253" s="10">
        <v>347.33338937556385</v>
      </c>
      <c r="K253" s="10">
        <v>381.67649284962766</v>
      </c>
      <c r="L253" s="10">
        <v>421.95785991639792</v>
      </c>
      <c r="M253" s="10">
        <v>420.31158769364055</v>
      </c>
      <c r="N253" s="10">
        <v>395.92369244679657</v>
      </c>
    </row>
    <row r="254" spans="1:14" x14ac:dyDescent="0.25">
      <c r="A254" s="8">
        <v>48</v>
      </c>
      <c r="B254" s="10">
        <v>406.80999755859375</v>
      </c>
      <c r="C254" s="10">
        <v>442.53445701320703</v>
      </c>
      <c r="D254" s="10">
        <v>423.83707057454137</v>
      </c>
      <c r="E254" s="10">
        <v>401.65143363383481</v>
      </c>
      <c r="F254" s="10">
        <v>375.75298407444171</v>
      </c>
      <c r="G254" s="10">
        <v>378.37216162596013</v>
      </c>
      <c r="H254" s="10">
        <v>364.9096566376017</v>
      </c>
      <c r="I254" s="10">
        <v>294.28064063427161</v>
      </c>
      <c r="J254" s="10">
        <v>336.04455509931557</v>
      </c>
      <c r="K254" s="10">
        <v>350.14065639853476</v>
      </c>
      <c r="L254" s="10">
        <v>384.23857113573985</v>
      </c>
      <c r="M254" s="10">
        <v>423.94769900068479</v>
      </c>
      <c r="N254" s="10">
        <v>422.40005712589215</v>
      </c>
    </row>
    <row r="255" spans="1:14" x14ac:dyDescent="0.25">
      <c r="A255" s="8">
        <v>49</v>
      </c>
      <c r="B255" s="10">
        <v>441.57000732421875</v>
      </c>
      <c r="C255" s="10">
        <v>407.30332464857202</v>
      </c>
      <c r="D255" s="10">
        <v>442.77340669575136</v>
      </c>
      <c r="E255" s="10">
        <v>424.17578204864435</v>
      </c>
      <c r="F255" s="10">
        <v>401.86941426156812</v>
      </c>
      <c r="G255" s="10">
        <v>375.8005595414507</v>
      </c>
      <c r="H255" s="10">
        <v>378.16547642298519</v>
      </c>
      <c r="I255" s="10">
        <v>364.93275055924767</v>
      </c>
      <c r="J255" s="10">
        <v>295.29650778504907</v>
      </c>
      <c r="K255" s="10">
        <v>337.11983987677604</v>
      </c>
      <c r="L255" s="10">
        <v>351.47417356462648</v>
      </c>
      <c r="M255" s="10">
        <v>385.06101025384373</v>
      </c>
      <c r="N255" s="10">
        <v>424.02521569834516</v>
      </c>
    </row>
    <row r="256" spans="1:14" x14ac:dyDescent="0.25">
      <c r="A256" s="8">
        <v>50</v>
      </c>
      <c r="B256" s="10">
        <v>438.8800048828125</v>
      </c>
      <c r="C256" s="10">
        <v>440.505297034016</v>
      </c>
      <c r="D256" s="10">
        <v>406.80255089041776</v>
      </c>
      <c r="E256" s="10">
        <v>442.10844051810182</v>
      </c>
      <c r="F256" s="10">
        <v>423.66149275562032</v>
      </c>
      <c r="G256" s="10">
        <v>401.25809004356717</v>
      </c>
      <c r="H256" s="10">
        <v>375.10096147909564</v>
      </c>
      <c r="I256" s="10">
        <v>377.47058231772206</v>
      </c>
      <c r="J256" s="10">
        <v>364.36122935854019</v>
      </c>
      <c r="K256" s="10">
        <v>295.42315532771033</v>
      </c>
      <c r="L256" s="10">
        <v>336.82030908700472</v>
      </c>
      <c r="M256" s="10">
        <v>351.13065853902168</v>
      </c>
      <c r="N256" s="10">
        <v>384.4589802655276</v>
      </c>
    </row>
    <row r="257" spans="1:14" x14ac:dyDescent="0.25">
      <c r="A257" s="8">
        <v>51</v>
      </c>
      <c r="B257" s="10">
        <v>432.17999267578125</v>
      </c>
      <c r="C257" s="10">
        <v>438.52802399674465</v>
      </c>
      <c r="D257" s="10">
        <v>440.00814897585713</v>
      </c>
      <c r="E257" s="10">
        <v>406.21976029923371</v>
      </c>
      <c r="F257" s="10">
        <v>441.20666495957329</v>
      </c>
      <c r="G257" s="10">
        <v>423.05948537312941</v>
      </c>
      <c r="H257" s="10">
        <v>400.70992770842463</v>
      </c>
      <c r="I257" s="10">
        <v>374.50972660566288</v>
      </c>
      <c r="J257" s="10">
        <v>376.86357692119827</v>
      </c>
      <c r="K257" s="10">
        <v>363.89205536962044</v>
      </c>
      <c r="L257" s="10">
        <v>295.83443519300988</v>
      </c>
      <c r="M257" s="10">
        <v>336.79728496547079</v>
      </c>
      <c r="N257" s="10">
        <v>351.24791162074752</v>
      </c>
    </row>
    <row r="258" spans="1:14" x14ac:dyDescent="0.25">
      <c r="A258" s="8">
        <v>52</v>
      </c>
      <c r="B258" s="10">
        <v>395.07000732421875</v>
      </c>
      <c r="C258" s="10">
        <v>432.09846180357738</v>
      </c>
      <c r="D258" s="10">
        <v>438.57412563676564</v>
      </c>
      <c r="E258" s="10">
        <v>439.76327324542189</v>
      </c>
      <c r="F258" s="10">
        <v>406.47746503122505</v>
      </c>
      <c r="G258" s="10">
        <v>440.56812228395052</v>
      </c>
      <c r="H258" s="10">
        <v>422.7274533825526</v>
      </c>
      <c r="I258" s="10">
        <v>400.23524474277303</v>
      </c>
      <c r="J258" s="10">
        <v>374.41390898450868</v>
      </c>
      <c r="K258" s="10">
        <v>376.45183783832283</v>
      </c>
      <c r="L258" s="10">
        <v>363.36707571551881</v>
      </c>
      <c r="M258" s="10">
        <v>296.04457887448456</v>
      </c>
      <c r="N258" s="10">
        <v>336.86064119387026</v>
      </c>
    </row>
    <row r="259" spans="1:14" x14ac:dyDescent="0.25">
      <c r="A259" s="8">
        <v>53</v>
      </c>
      <c r="B259" s="10">
        <v>438.66000366210938</v>
      </c>
      <c r="C259" s="10">
        <v>394.2113181041708</v>
      </c>
      <c r="D259" s="10">
        <v>430.25585899831322</v>
      </c>
      <c r="E259" s="10">
        <v>436.9901715181004</v>
      </c>
      <c r="F259" s="10">
        <v>438.35539397293712</v>
      </c>
      <c r="G259" s="10">
        <v>405.53747588809273</v>
      </c>
      <c r="H259" s="10">
        <v>438.99739077334885</v>
      </c>
      <c r="I259" s="10">
        <v>420.91812154234907</v>
      </c>
      <c r="J259" s="10">
        <v>398.21555549818646</v>
      </c>
      <c r="K259" s="10">
        <v>372.53747607296708</v>
      </c>
      <c r="L259" s="10">
        <v>374.48000745036819</v>
      </c>
      <c r="M259" s="10">
        <v>361.30627249403733</v>
      </c>
      <c r="N259" s="10">
        <v>295.04047824446911</v>
      </c>
    </row>
    <row r="260" spans="1:14" x14ac:dyDescent="0.25">
      <c r="A260" s="8">
        <v>54</v>
      </c>
      <c r="B260" s="10">
        <v>457.8699951171875</v>
      </c>
      <c r="C260" s="10">
        <v>439.39711916561271</v>
      </c>
      <c r="D260" s="10">
        <v>395.84782948527186</v>
      </c>
      <c r="E260" s="10">
        <v>431.62990253424232</v>
      </c>
      <c r="F260" s="10">
        <v>438.73880932857907</v>
      </c>
      <c r="G260" s="10">
        <v>439.965276736232</v>
      </c>
      <c r="H260" s="10">
        <v>407.09437611999891</v>
      </c>
      <c r="I260" s="10">
        <v>440.36835265984507</v>
      </c>
      <c r="J260" s="10">
        <v>422.32452246868093</v>
      </c>
      <c r="K260" s="10">
        <v>399.27122537859884</v>
      </c>
      <c r="L260" s="10">
        <v>373.84544583193917</v>
      </c>
      <c r="M260" s="10">
        <v>375.5245130891048</v>
      </c>
      <c r="N260" s="10">
        <v>362.45335256204555</v>
      </c>
    </row>
    <row r="261" spans="1:14" x14ac:dyDescent="0.25">
      <c r="A261" s="8">
        <v>55</v>
      </c>
      <c r="B261" s="10">
        <v>380</v>
      </c>
      <c r="C261" s="10">
        <v>455.97842041802005</v>
      </c>
      <c r="D261" s="10">
        <v>437.94086498484006</v>
      </c>
      <c r="E261" s="10">
        <v>394.47802706560771</v>
      </c>
      <c r="F261" s="10">
        <v>430.11833707916145</v>
      </c>
      <c r="G261" s="10">
        <v>436.59591449443684</v>
      </c>
      <c r="H261" s="10">
        <v>438.25188799687004</v>
      </c>
      <c r="I261" s="10">
        <v>405.73232977987897</v>
      </c>
      <c r="J261" s="10">
        <v>438.39502221333032</v>
      </c>
      <c r="K261" s="10">
        <v>420.77730325156381</v>
      </c>
      <c r="L261" s="10">
        <v>397.65920409583447</v>
      </c>
      <c r="M261" s="10">
        <v>372.20367120965773</v>
      </c>
      <c r="N261" s="10">
        <v>374.05804975896268</v>
      </c>
    </row>
    <row r="262" spans="1:14" x14ac:dyDescent="0.25">
      <c r="A262" s="8">
        <v>56</v>
      </c>
      <c r="B262" s="10">
        <v>398.54998779296875</v>
      </c>
      <c r="C262" s="10">
        <v>379.84419857254102</v>
      </c>
      <c r="D262" s="10">
        <v>454.39593958376673</v>
      </c>
      <c r="E262" s="10">
        <v>436.98368796671849</v>
      </c>
      <c r="F262" s="10">
        <v>394.02691566090459</v>
      </c>
      <c r="G262" s="10">
        <v>429.39145603598126</v>
      </c>
      <c r="H262" s="10">
        <v>435.98136786870953</v>
      </c>
      <c r="I262" s="10">
        <v>437.44479067495405</v>
      </c>
      <c r="J262" s="10">
        <v>405.16557627039953</v>
      </c>
      <c r="K262" s="10">
        <v>437.18042312877913</v>
      </c>
      <c r="L262" s="10">
        <v>419.90351524542314</v>
      </c>
      <c r="M262" s="10">
        <v>396.64062099246757</v>
      </c>
      <c r="N262" s="10">
        <v>371.45424932815217</v>
      </c>
    </row>
    <row r="263" spans="1:14" x14ac:dyDescent="0.25">
      <c r="A263" s="8">
        <v>57</v>
      </c>
      <c r="B263" s="10">
        <v>390.47000122070313</v>
      </c>
      <c r="C263" s="10">
        <v>394.14417020093566</v>
      </c>
      <c r="D263" s="10">
        <v>375.35278547553781</v>
      </c>
      <c r="E263" s="10">
        <v>449.01133663868757</v>
      </c>
      <c r="F263" s="10">
        <v>431.92960528532984</v>
      </c>
      <c r="G263" s="10">
        <v>389.12529571382055</v>
      </c>
      <c r="H263" s="10">
        <v>424.14525157895167</v>
      </c>
      <c r="I263" s="10">
        <v>430.70411457428531</v>
      </c>
      <c r="J263" s="10">
        <v>432.0919669993317</v>
      </c>
      <c r="K263" s="10">
        <v>400.14573413728323</v>
      </c>
      <c r="L263" s="10">
        <v>431.6540188674096</v>
      </c>
      <c r="M263" s="10">
        <v>414.39618872446209</v>
      </c>
      <c r="N263" s="10">
        <v>391.22949299580256</v>
      </c>
    </row>
    <row r="264" spans="1:14" x14ac:dyDescent="0.25">
      <c r="A264" s="8">
        <v>58</v>
      </c>
      <c r="B264" s="10">
        <v>418.739990234375</v>
      </c>
      <c r="C264" s="10">
        <v>387.9531437968696</v>
      </c>
      <c r="D264" s="10">
        <v>392.04765468341719</v>
      </c>
      <c r="E264" s="10">
        <v>373.70215583577959</v>
      </c>
      <c r="F264" s="10">
        <v>446.86748913259606</v>
      </c>
      <c r="G264" s="10">
        <v>429.74963003772365</v>
      </c>
      <c r="H264" s="10">
        <v>387.58552697611555</v>
      </c>
      <c r="I264" s="10">
        <v>421.95948958918302</v>
      </c>
      <c r="J264" s="10">
        <v>428.64721162672498</v>
      </c>
      <c r="K264" s="10">
        <v>430.03390995640069</v>
      </c>
      <c r="L264" s="10">
        <v>398.27257495472259</v>
      </c>
      <c r="M264" s="10">
        <v>429.26232989616057</v>
      </c>
      <c r="N264" s="10">
        <v>412.19376208065194</v>
      </c>
    </row>
    <row r="265" spans="1:14" x14ac:dyDescent="0.25">
      <c r="A265" s="8">
        <v>59</v>
      </c>
      <c r="B265" s="10">
        <v>373.6400146484375</v>
      </c>
      <c r="C265" s="10">
        <v>416.55022624363562</v>
      </c>
      <c r="D265" s="10">
        <v>385.94679804649473</v>
      </c>
      <c r="E265" s="10">
        <v>389.36082512404778</v>
      </c>
      <c r="F265" s="10">
        <v>371.84176624863494</v>
      </c>
      <c r="G265" s="10">
        <v>444.27647385260479</v>
      </c>
      <c r="H265" s="10">
        <v>427.75072692947123</v>
      </c>
      <c r="I265" s="10">
        <v>385.7039782774267</v>
      </c>
      <c r="J265" s="10">
        <v>419.72742608620024</v>
      </c>
      <c r="K265" s="10">
        <v>426.39254812036103</v>
      </c>
      <c r="L265" s="10">
        <v>427.92907635738959</v>
      </c>
      <c r="M265" s="10">
        <v>396.54347406488677</v>
      </c>
      <c r="N265" s="10">
        <v>427.34196332888797</v>
      </c>
    </row>
    <row r="266" spans="1:14" x14ac:dyDescent="0.25">
      <c r="A266" s="8">
        <v>60</v>
      </c>
      <c r="B266" s="10">
        <v>347.55999755859375</v>
      </c>
      <c r="C266" s="10">
        <v>373.31583262128129</v>
      </c>
      <c r="D266" s="10">
        <v>415.9775642610017</v>
      </c>
      <c r="E266" s="10">
        <v>385.95946733725407</v>
      </c>
      <c r="F266" s="10">
        <v>389.33207062379836</v>
      </c>
      <c r="G266" s="10">
        <v>372.15217143154103</v>
      </c>
      <c r="H266" s="10">
        <v>443.53425509320675</v>
      </c>
      <c r="I266" s="10">
        <v>427.46996053119079</v>
      </c>
      <c r="J266" s="10">
        <v>385.70214283075507</v>
      </c>
      <c r="K266" s="10">
        <v>419.40797294053363</v>
      </c>
      <c r="L266" s="10">
        <v>426.16357228795209</v>
      </c>
      <c r="M266" s="10">
        <v>427.70436594303925</v>
      </c>
      <c r="N266" s="10">
        <v>396.56719720093844</v>
      </c>
    </row>
    <row r="267" spans="1:14" x14ac:dyDescent="0.25">
      <c r="A267" s="8">
        <v>61</v>
      </c>
      <c r="B267" s="10">
        <v>371.33999633789063</v>
      </c>
      <c r="C267" s="10">
        <v>344.69542569903678</v>
      </c>
      <c r="D267" s="10">
        <v>370.3316173097698</v>
      </c>
      <c r="E267" s="10">
        <v>412.16288365936549</v>
      </c>
      <c r="F267" s="10">
        <v>382.96241439636844</v>
      </c>
      <c r="G267" s="10">
        <v>386.47242091729282</v>
      </c>
      <c r="H267" s="10">
        <v>370.00443601755677</v>
      </c>
      <c r="I267" s="10">
        <v>440.12998915485502</v>
      </c>
      <c r="J267" s="10">
        <v>424.41771269640117</v>
      </c>
      <c r="K267" s="10">
        <v>383.25059160533493</v>
      </c>
      <c r="L267" s="10">
        <v>416.64350396092976</v>
      </c>
      <c r="M267" s="10">
        <v>423.24427884226105</v>
      </c>
      <c r="N267" s="10">
        <v>424.77440473210345</v>
      </c>
    </row>
    <row r="268" spans="1:14" x14ac:dyDescent="0.25">
      <c r="A268" s="8">
        <v>62</v>
      </c>
      <c r="B268" s="10">
        <v>358.25</v>
      </c>
      <c r="C268" s="10">
        <v>370.98477476664829</v>
      </c>
      <c r="D268" s="10">
        <v>344.78786661507093</v>
      </c>
      <c r="E268" s="10">
        <v>370.63233470982044</v>
      </c>
      <c r="F268" s="10">
        <v>412.09581949038443</v>
      </c>
      <c r="G268" s="10">
        <v>383.44298049954045</v>
      </c>
      <c r="H268" s="10">
        <v>386.7758194140776</v>
      </c>
      <c r="I268" s="10">
        <v>370.70637421390245</v>
      </c>
      <c r="J268" s="10">
        <v>440.14705993056208</v>
      </c>
      <c r="K268" s="10">
        <v>424.55324738334485</v>
      </c>
      <c r="L268" s="10">
        <v>383.9891186857401</v>
      </c>
      <c r="M268" s="10">
        <v>416.92825555262505</v>
      </c>
      <c r="N268" s="10">
        <v>423.43194073666649</v>
      </c>
    </row>
    <row r="269" spans="1:14" x14ac:dyDescent="0.25">
      <c r="A269" s="8">
        <v>63</v>
      </c>
      <c r="B269" s="10">
        <v>330.07998657226563</v>
      </c>
      <c r="C269" s="10">
        <v>353.73365349451882</v>
      </c>
      <c r="D269" s="10">
        <v>365.90922291932429</v>
      </c>
      <c r="E269" s="10">
        <v>340.52488120746688</v>
      </c>
      <c r="F269" s="10">
        <v>365.82007736502095</v>
      </c>
      <c r="G269" s="10">
        <v>406.85906611714557</v>
      </c>
      <c r="H269" s="10">
        <v>378.64211162145006</v>
      </c>
      <c r="I269" s="10">
        <v>382.28683308514087</v>
      </c>
      <c r="J269" s="10">
        <v>366.64879560657118</v>
      </c>
      <c r="K269" s="10">
        <v>434.810315356807</v>
      </c>
      <c r="L269" s="10">
        <v>419.82184914291872</v>
      </c>
      <c r="M269" s="10">
        <v>379.5767790145448</v>
      </c>
      <c r="N269" s="10">
        <v>412.01867735351186</v>
      </c>
    </row>
    <row r="270" spans="1:14" x14ac:dyDescent="0.25">
      <c r="A270" s="8">
        <v>64</v>
      </c>
      <c r="B270" s="10">
        <v>303.35000610351563</v>
      </c>
      <c r="C270" s="10">
        <v>328.23533020723983</v>
      </c>
      <c r="D270" s="10">
        <v>351.87066407437652</v>
      </c>
      <c r="E270" s="10">
        <v>363.83477110439861</v>
      </c>
      <c r="F270" s="10">
        <v>339.13085832298452</v>
      </c>
      <c r="G270" s="10">
        <v>364.09566989497961</v>
      </c>
      <c r="H270" s="10">
        <v>404.39947770077703</v>
      </c>
      <c r="I270" s="10">
        <v>376.94971064213627</v>
      </c>
      <c r="J270" s="10">
        <v>380.58081174843215</v>
      </c>
      <c r="K270" s="10">
        <v>365.37227464755483</v>
      </c>
      <c r="L270" s="10">
        <v>432.72329463836712</v>
      </c>
      <c r="M270" s="10">
        <v>417.95901824067096</v>
      </c>
      <c r="N270" s="10">
        <v>378.1823338358929</v>
      </c>
    </row>
    <row r="271" spans="1:14" x14ac:dyDescent="0.25">
      <c r="A271" s="8">
        <v>65</v>
      </c>
      <c r="B271" s="10">
        <v>333.85000610351563</v>
      </c>
      <c r="C271" s="10">
        <v>299.34879540355769</v>
      </c>
      <c r="D271" s="10">
        <v>323.46728993903952</v>
      </c>
      <c r="E271" s="10">
        <v>347.00605959629871</v>
      </c>
      <c r="F271" s="10">
        <v>358.45849825086071</v>
      </c>
      <c r="G271" s="10">
        <v>334.55583558460137</v>
      </c>
      <c r="H271" s="10">
        <v>359.48708658755817</v>
      </c>
      <c r="I271" s="10">
        <v>399.14913827290496</v>
      </c>
      <c r="J271" s="10">
        <v>372.25056719840791</v>
      </c>
      <c r="K271" s="10">
        <v>376.01300978082855</v>
      </c>
      <c r="L271" s="10">
        <v>361.10715572788069</v>
      </c>
      <c r="M271" s="10">
        <v>427.76161919513231</v>
      </c>
      <c r="N271" s="10">
        <v>413.04459272759027</v>
      </c>
    </row>
    <row r="272" spans="1:14" x14ac:dyDescent="0.25">
      <c r="A272" s="8">
        <v>66</v>
      </c>
      <c r="B272" s="10">
        <v>284.6199951171875</v>
      </c>
      <c r="C272" s="10">
        <v>329.60292743717986</v>
      </c>
      <c r="D272" s="10">
        <v>295.63288350821676</v>
      </c>
      <c r="E272" s="10">
        <v>319.17061630681519</v>
      </c>
      <c r="F272" s="10">
        <v>342.89528616249322</v>
      </c>
      <c r="G272" s="10">
        <v>354.67055764692412</v>
      </c>
      <c r="H272" s="10">
        <v>330.68822054466119</v>
      </c>
      <c r="I272" s="10">
        <v>355.33983082214121</v>
      </c>
      <c r="J272" s="10">
        <v>394.62393139522766</v>
      </c>
      <c r="K272" s="10">
        <v>368.39706493133394</v>
      </c>
      <c r="L272" s="10">
        <v>372.12866288531666</v>
      </c>
      <c r="M272" s="10">
        <v>357.53876503894958</v>
      </c>
      <c r="N272" s="10">
        <v>423.20511597756797</v>
      </c>
    </row>
    <row r="273" spans="1:14" x14ac:dyDescent="0.25">
      <c r="A273" s="8">
        <v>67</v>
      </c>
      <c r="B273" s="10">
        <v>286.72000122070313</v>
      </c>
      <c r="C273" s="10">
        <v>280.93720174786432</v>
      </c>
      <c r="D273" s="10">
        <v>324.7036913934258</v>
      </c>
      <c r="E273" s="10">
        <v>291.87562948064999</v>
      </c>
      <c r="F273" s="10">
        <v>315.23765093082869</v>
      </c>
      <c r="G273" s="10">
        <v>338.47829310930302</v>
      </c>
      <c r="H273" s="10">
        <v>350.19608296045215</v>
      </c>
      <c r="I273" s="10">
        <v>326.93730007622099</v>
      </c>
      <c r="J273" s="10">
        <v>351.51333371876831</v>
      </c>
      <c r="K273" s="10">
        <v>390.15125118059109</v>
      </c>
      <c r="L273" s="10">
        <v>364.43620973312892</v>
      </c>
      <c r="M273" s="10">
        <v>368.32217352469212</v>
      </c>
      <c r="N273" s="10">
        <v>353.86234714623606</v>
      </c>
    </row>
    <row r="274" spans="1:14" x14ac:dyDescent="0.25">
      <c r="A274" s="8">
        <v>68</v>
      </c>
      <c r="B274" s="10">
        <v>310.1099853515625</v>
      </c>
      <c r="C274" s="10">
        <v>280.27480711188457</v>
      </c>
      <c r="D274" s="10">
        <v>274.30399459284564</v>
      </c>
      <c r="E274" s="10">
        <v>317.21299201337445</v>
      </c>
      <c r="F274" s="10">
        <v>284.98481543259686</v>
      </c>
      <c r="G274" s="10">
        <v>307.98640771749632</v>
      </c>
      <c r="H274" s="10">
        <v>331.06506045000265</v>
      </c>
      <c r="I274" s="10">
        <v>342.67154605043038</v>
      </c>
      <c r="J274" s="10">
        <v>319.99555237684876</v>
      </c>
      <c r="K274" s="10">
        <v>344.10718916409104</v>
      </c>
      <c r="L274" s="10">
        <v>381.71568882560246</v>
      </c>
      <c r="M274" s="10">
        <v>356.89572346493043</v>
      </c>
      <c r="N274" s="10">
        <v>360.94814522739756</v>
      </c>
    </row>
    <row r="275" spans="1:14" x14ac:dyDescent="0.25">
      <c r="A275" s="8">
        <v>69</v>
      </c>
      <c r="B275" s="10">
        <v>298.67999267578125</v>
      </c>
      <c r="C275" s="10">
        <v>303.85898397451075</v>
      </c>
      <c r="D275" s="10">
        <v>274.80023101320853</v>
      </c>
      <c r="E275" s="10">
        <v>269.10623804376547</v>
      </c>
      <c r="F275" s="10">
        <v>311.04740235533762</v>
      </c>
      <c r="G275" s="10">
        <v>279.88534182452759</v>
      </c>
      <c r="H275" s="10">
        <v>302.37327149687019</v>
      </c>
      <c r="I275" s="10">
        <v>325.19348195783391</v>
      </c>
      <c r="J275" s="10">
        <v>336.6803876998917</v>
      </c>
      <c r="K275" s="10">
        <v>314.82919045773218</v>
      </c>
      <c r="L275" s="10">
        <v>338.56546098481863</v>
      </c>
      <c r="M275" s="10">
        <v>375.47965653513995</v>
      </c>
      <c r="N275" s="10">
        <v>351.33937008974283</v>
      </c>
    </row>
    <row r="276" spans="1:14" x14ac:dyDescent="0.25">
      <c r="A276" s="8">
        <v>70</v>
      </c>
      <c r="B276" s="10">
        <v>335.260009765625</v>
      </c>
      <c r="C276" s="10">
        <v>294.1302953826019</v>
      </c>
      <c r="D276" s="10">
        <v>299.12672633968702</v>
      </c>
      <c r="E276" s="10">
        <v>270.83268716753986</v>
      </c>
      <c r="F276" s="10">
        <v>265.17183100692324</v>
      </c>
      <c r="G276" s="10">
        <v>306.20784897785819</v>
      </c>
      <c r="H276" s="10">
        <v>275.86027579652347</v>
      </c>
      <c r="I276" s="10">
        <v>298.09758125395626</v>
      </c>
      <c r="J276" s="10">
        <v>320.65020064798114</v>
      </c>
      <c r="K276" s="10">
        <v>331.93255957822089</v>
      </c>
      <c r="L276" s="10">
        <v>310.57231924994392</v>
      </c>
      <c r="M276" s="10">
        <v>334.22959714041878</v>
      </c>
      <c r="N276" s="10">
        <v>370.54457115156868</v>
      </c>
    </row>
    <row r="277" spans="1:14" x14ac:dyDescent="0.25">
      <c r="A277" s="8">
        <v>71</v>
      </c>
      <c r="B277" s="10">
        <v>343.05999755859375</v>
      </c>
      <c r="C277" s="10">
        <v>328.57400507713288</v>
      </c>
      <c r="D277" s="10">
        <v>288.26288101837173</v>
      </c>
      <c r="E277" s="10">
        <v>293.37162626600139</v>
      </c>
      <c r="F277" s="10">
        <v>265.66236143602947</v>
      </c>
      <c r="G277" s="10">
        <v>260.33933072673898</v>
      </c>
      <c r="H277" s="10">
        <v>300.30463365762455</v>
      </c>
      <c r="I277" s="10">
        <v>270.94826030846809</v>
      </c>
      <c r="J277" s="10">
        <v>292.81303706298291</v>
      </c>
      <c r="K277" s="10">
        <v>315.07384592211162</v>
      </c>
      <c r="L277" s="10">
        <v>326.08678751857002</v>
      </c>
      <c r="M277" s="10">
        <v>305.29111877818866</v>
      </c>
      <c r="N277" s="10">
        <v>328.79678779441667</v>
      </c>
    </row>
    <row r="278" spans="1:14" x14ac:dyDescent="0.25">
      <c r="A278" s="8">
        <v>72</v>
      </c>
      <c r="B278" s="10">
        <v>263.8900146484375</v>
      </c>
      <c r="C278" s="10">
        <v>335.39550677388024</v>
      </c>
      <c r="D278" s="10">
        <v>320.73956799898673</v>
      </c>
      <c r="E278" s="10">
        <v>281.34659947656883</v>
      </c>
      <c r="F278" s="10">
        <v>286.38525435258981</v>
      </c>
      <c r="G278" s="10">
        <v>259.49831414060628</v>
      </c>
      <c r="H278" s="10">
        <v>254.41901976409488</v>
      </c>
      <c r="I278" s="10">
        <v>293.23424900663855</v>
      </c>
      <c r="J278" s="10">
        <v>265.10206331764101</v>
      </c>
      <c r="K278" s="10">
        <v>286.60609412356075</v>
      </c>
      <c r="L278" s="10">
        <v>308.33322747213191</v>
      </c>
      <c r="M278" s="10">
        <v>319.11213513045129</v>
      </c>
      <c r="N278" s="10">
        <v>299.05215551601401</v>
      </c>
    </row>
    <row r="279" spans="1:14" x14ac:dyDescent="0.25">
      <c r="A279" s="8">
        <v>73</v>
      </c>
      <c r="B279" s="10">
        <v>237.53999328613281</v>
      </c>
      <c r="C279" s="10">
        <v>258.60399771487704</v>
      </c>
      <c r="D279" s="10">
        <v>328.2894840929826</v>
      </c>
      <c r="E279" s="10">
        <v>314.15395209501969</v>
      </c>
      <c r="F279" s="10">
        <v>275.704497074176</v>
      </c>
      <c r="G279" s="10">
        <v>280.60115258062052</v>
      </c>
      <c r="H279" s="10">
        <v>254.45711835921298</v>
      </c>
      <c r="I279" s="10">
        <v>249.67811222073476</v>
      </c>
      <c r="J279" s="10">
        <v>287.46782784058979</v>
      </c>
      <c r="K279" s="10">
        <v>260.28508845658178</v>
      </c>
      <c r="L279" s="10">
        <v>281.44497839903943</v>
      </c>
      <c r="M279" s="10">
        <v>302.70416739400815</v>
      </c>
      <c r="N279" s="10">
        <v>313.41121806558698</v>
      </c>
    </row>
    <row r="280" spans="1:14" x14ac:dyDescent="0.25">
      <c r="A280" s="8">
        <v>74</v>
      </c>
      <c r="B280" s="10">
        <v>256.47000122070313</v>
      </c>
      <c r="C280" s="10">
        <v>233.47534151843229</v>
      </c>
      <c r="D280" s="10">
        <v>253.82745116260773</v>
      </c>
      <c r="E280" s="10">
        <v>322.00088322461391</v>
      </c>
      <c r="F280" s="10">
        <v>308.16589206501055</v>
      </c>
      <c r="G280" s="10">
        <v>270.93888551279713</v>
      </c>
      <c r="H280" s="10">
        <v>275.55514799572234</v>
      </c>
      <c r="I280" s="10">
        <v>250.18904992835726</v>
      </c>
      <c r="J280" s="10">
        <v>245.54047236105993</v>
      </c>
      <c r="K280" s="10">
        <v>282.47093000592071</v>
      </c>
      <c r="L280" s="10">
        <v>256.30405215629179</v>
      </c>
      <c r="M280" s="10">
        <v>276.99970646642589</v>
      </c>
      <c r="N280" s="10">
        <v>297.92426813326176</v>
      </c>
    </row>
    <row r="281" spans="1:14" x14ac:dyDescent="0.25">
      <c r="A281" s="8">
        <v>75</v>
      </c>
      <c r="B281" s="10">
        <v>226.05000305175781</v>
      </c>
      <c r="C281" s="10">
        <v>250.73194353855934</v>
      </c>
      <c r="D281" s="10">
        <v>228.08971865412627</v>
      </c>
      <c r="E281" s="10">
        <v>247.82585229122901</v>
      </c>
      <c r="F281" s="10">
        <v>314.39870281707783</v>
      </c>
      <c r="G281" s="10">
        <v>300.67616548486188</v>
      </c>
      <c r="H281" s="10">
        <v>264.75395992883659</v>
      </c>
      <c r="I281" s="10">
        <v>269.21347802638064</v>
      </c>
      <c r="J281" s="10">
        <v>244.6320605643337</v>
      </c>
      <c r="K281" s="10">
        <v>240.32147438134703</v>
      </c>
      <c r="L281" s="10">
        <v>276.12198514865196</v>
      </c>
      <c r="M281" s="10">
        <v>250.99898283329441</v>
      </c>
      <c r="N281" s="10">
        <v>271.21550152569915</v>
      </c>
    </row>
    <row r="282" spans="1:14" x14ac:dyDescent="0.25">
      <c r="A282" s="8">
        <v>76</v>
      </c>
      <c r="B282" s="10">
        <v>204.57000732421875</v>
      </c>
      <c r="C282" s="10">
        <v>218.50382166482805</v>
      </c>
      <c r="D282" s="10">
        <v>242.19169807764493</v>
      </c>
      <c r="E282" s="10">
        <v>220.28467045662396</v>
      </c>
      <c r="F282" s="10">
        <v>239.46239511871178</v>
      </c>
      <c r="G282" s="10">
        <v>304.16321035701452</v>
      </c>
      <c r="H282" s="10">
        <v>290.51076023432915</v>
      </c>
      <c r="I282" s="10">
        <v>256.01365823320629</v>
      </c>
      <c r="J282" s="10">
        <v>260.3395403494938</v>
      </c>
      <c r="K282" s="10">
        <v>236.67353713277043</v>
      </c>
      <c r="L282" s="10">
        <v>232.62755751117635</v>
      </c>
      <c r="M282" s="10">
        <v>267.2214225675221</v>
      </c>
      <c r="N282" s="10">
        <v>243.27978511175354</v>
      </c>
    </row>
    <row r="283" spans="1:14" x14ac:dyDescent="0.25">
      <c r="A283" s="8">
        <v>77</v>
      </c>
      <c r="B283" s="10">
        <v>209.75</v>
      </c>
      <c r="C283" s="10">
        <v>198.12402849273158</v>
      </c>
      <c r="D283" s="10">
        <v>211.58238584651298</v>
      </c>
      <c r="E283" s="10">
        <v>234.34644735496914</v>
      </c>
      <c r="F283" s="10">
        <v>213.27813544974944</v>
      </c>
      <c r="G283" s="10">
        <v>231.83258134690951</v>
      </c>
      <c r="H283" s="10">
        <v>294.5754719662844</v>
      </c>
      <c r="I283" s="10">
        <v>281.15790935882688</v>
      </c>
      <c r="J283" s="10">
        <v>247.85222724595494</v>
      </c>
      <c r="K283" s="10">
        <v>252.26725324635174</v>
      </c>
      <c r="L283" s="10">
        <v>229.4573553595846</v>
      </c>
      <c r="M283" s="10">
        <v>225.74272242945477</v>
      </c>
      <c r="N283" s="10">
        <v>259.22237018646132</v>
      </c>
    </row>
    <row r="284" spans="1:14" x14ac:dyDescent="0.25">
      <c r="A284" s="8">
        <v>78</v>
      </c>
      <c r="B284" s="10">
        <v>184.35000610351563</v>
      </c>
      <c r="C284" s="10">
        <v>202.67726979955924</v>
      </c>
      <c r="D284" s="10">
        <v>191.22333040180496</v>
      </c>
      <c r="E284" s="10">
        <v>204.21289425539476</v>
      </c>
      <c r="F284" s="10">
        <v>226.06733306497148</v>
      </c>
      <c r="G284" s="10">
        <v>205.99142790023595</v>
      </c>
      <c r="H284" s="10">
        <v>224.08006739349869</v>
      </c>
      <c r="I284" s="10">
        <v>284.86612048033709</v>
      </c>
      <c r="J284" s="10">
        <v>271.58184509722304</v>
      </c>
      <c r="K284" s="10">
        <v>239.60247091736505</v>
      </c>
      <c r="L284" s="10">
        <v>244.02653410200284</v>
      </c>
      <c r="M284" s="10">
        <v>222.03741647155348</v>
      </c>
      <c r="N284" s="10">
        <v>218.78927732839844</v>
      </c>
    </row>
    <row r="285" spans="1:14" x14ac:dyDescent="0.25">
      <c r="A285" s="8">
        <v>79</v>
      </c>
      <c r="B285" s="10">
        <v>199.33000183105469</v>
      </c>
      <c r="C285" s="10">
        <v>177.82022379111734</v>
      </c>
      <c r="D285" s="10">
        <v>194.96645005348677</v>
      </c>
      <c r="E285" s="10">
        <v>184.24918210323543</v>
      </c>
      <c r="F285" s="10">
        <v>196.82836106047554</v>
      </c>
      <c r="G285" s="10">
        <v>217.70014188378173</v>
      </c>
      <c r="H285" s="10">
        <v>198.62835060629618</v>
      </c>
      <c r="I285" s="10">
        <v>215.97267461853207</v>
      </c>
      <c r="J285" s="10">
        <v>274.62490078694259</v>
      </c>
      <c r="K285" s="10">
        <v>261.91955726418058</v>
      </c>
      <c r="L285" s="10">
        <v>231.23708408405966</v>
      </c>
      <c r="M285" s="10">
        <v>235.62310088625668</v>
      </c>
      <c r="N285" s="10">
        <v>214.59000535546042</v>
      </c>
    </row>
    <row r="286" spans="1:14" x14ac:dyDescent="0.25">
      <c r="A286" s="8">
        <v>80</v>
      </c>
      <c r="B286" s="10">
        <v>163.78999328613281</v>
      </c>
      <c r="C286" s="10">
        <v>190.11858754905649</v>
      </c>
      <c r="D286" s="10">
        <v>169.55659753025787</v>
      </c>
      <c r="E286" s="10">
        <v>185.7041498658418</v>
      </c>
      <c r="F286" s="10">
        <v>175.70740740379878</v>
      </c>
      <c r="G286" s="10">
        <v>187.71291101636385</v>
      </c>
      <c r="H286" s="10">
        <v>207.55425762975597</v>
      </c>
      <c r="I286" s="10">
        <v>189.43649539903959</v>
      </c>
      <c r="J286" s="10">
        <v>206.07053628158914</v>
      </c>
      <c r="K286" s="10">
        <v>262.25798879890601</v>
      </c>
      <c r="L286" s="10">
        <v>250.11449490766762</v>
      </c>
      <c r="M286" s="10">
        <v>220.99591643952149</v>
      </c>
      <c r="N286" s="10">
        <v>225.27522447656</v>
      </c>
    </row>
    <row r="287" spans="1:14" x14ac:dyDescent="0.25">
      <c r="A287" s="8">
        <v>81</v>
      </c>
      <c r="B287" s="10">
        <v>184.3800048828125</v>
      </c>
      <c r="C287" s="10">
        <v>155.70996826942567</v>
      </c>
      <c r="D287" s="10">
        <v>180.38539977764506</v>
      </c>
      <c r="E287" s="10">
        <v>161.06712130032801</v>
      </c>
      <c r="F287" s="10">
        <v>176.3155612047008</v>
      </c>
      <c r="G287" s="10">
        <v>166.93756407200064</v>
      </c>
      <c r="H287" s="10">
        <v>178.3787998079485</v>
      </c>
      <c r="I287" s="10">
        <v>197.13567759557401</v>
      </c>
      <c r="J287" s="10">
        <v>179.963734397249</v>
      </c>
      <c r="K287" s="10">
        <v>195.83195227878252</v>
      </c>
      <c r="L287" s="10">
        <v>249.62418544684982</v>
      </c>
      <c r="M287" s="10">
        <v>237.86285646707321</v>
      </c>
      <c r="N287" s="10">
        <v>210.36727302231688</v>
      </c>
    </row>
    <row r="288" spans="1:14" x14ac:dyDescent="0.25">
      <c r="A288" s="8">
        <v>82</v>
      </c>
      <c r="B288" s="10">
        <v>176.53999328613281</v>
      </c>
      <c r="C288" s="10">
        <v>175.75794075611779</v>
      </c>
      <c r="D288" s="10">
        <v>148.65005721799216</v>
      </c>
      <c r="E288" s="10">
        <v>171.71719545385881</v>
      </c>
      <c r="F288" s="10">
        <v>153.81469572415182</v>
      </c>
      <c r="G288" s="10">
        <v>168.15346366855755</v>
      </c>
      <c r="H288" s="10">
        <v>159.45059525357925</v>
      </c>
      <c r="I288" s="10">
        <v>170.22509134215878</v>
      </c>
      <c r="J288" s="10">
        <v>187.87782734209125</v>
      </c>
      <c r="K288" s="10">
        <v>171.78145284233943</v>
      </c>
      <c r="L288" s="10">
        <v>186.90334812546055</v>
      </c>
      <c r="M288" s="10">
        <v>238.39391927529925</v>
      </c>
      <c r="N288" s="10">
        <v>226.99361911342285</v>
      </c>
    </row>
    <row r="289" spans="1:14" x14ac:dyDescent="0.25">
      <c r="A289" s="8">
        <v>83</v>
      </c>
      <c r="B289" s="10">
        <v>147.02000427246094</v>
      </c>
      <c r="C289" s="10">
        <v>163.17087648720923</v>
      </c>
      <c r="D289" s="10">
        <v>162.40098174760519</v>
      </c>
      <c r="E289" s="10">
        <v>137.26500659092378</v>
      </c>
      <c r="F289" s="10">
        <v>159.13875331461412</v>
      </c>
      <c r="G289" s="10">
        <v>142.55978677915508</v>
      </c>
      <c r="H289" s="10">
        <v>155.73592718040095</v>
      </c>
      <c r="I289" s="10">
        <v>147.73809075982379</v>
      </c>
      <c r="J289" s="10">
        <v>157.81316332726118</v>
      </c>
      <c r="K289" s="10">
        <v>174.06637587241136</v>
      </c>
      <c r="L289" s="10">
        <v>159.21187123649833</v>
      </c>
      <c r="M289" s="10">
        <v>173.4559828010932</v>
      </c>
      <c r="N289" s="10">
        <v>221.77378405051653</v>
      </c>
    </row>
    <row r="290" spans="1:14" x14ac:dyDescent="0.25">
      <c r="A290" s="8">
        <v>84</v>
      </c>
      <c r="B290" s="10">
        <v>123.62000274658203</v>
      </c>
      <c r="C290" s="10">
        <v>136.52325943382561</v>
      </c>
      <c r="D290" s="10">
        <v>151.39577178486277</v>
      </c>
      <c r="E290" s="10">
        <v>150.77848140387454</v>
      </c>
      <c r="F290" s="10">
        <v>127.81451827268732</v>
      </c>
      <c r="G290" s="10">
        <v>147.98148882782996</v>
      </c>
      <c r="H290" s="10">
        <v>132.74348024082377</v>
      </c>
      <c r="I290" s="10">
        <v>145.03528968179484</v>
      </c>
      <c r="J290" s="10">
        <v>137.71779483905399</v>
      </c>
      <c r="K290" s="10">
        <v>146.97089526456256</v>
      </c>
      <c r="L290" s="10">
        <v>162.20150158033684</v>
      </c>
      <c r="M290" s="10">
        <v>148.45557296363199</v>
      </c>
      <c r="N290" s="10">
        <v>161.82085670609067</v>
      </c>
    </row>
    <row r="291" spans="1:14" x14ac:dyDescent="0.25">
      <c r="A291" s="8">
        <v>85</v>
      </c>
      <c r="B291" s="10">
        <v>103.27999877929688</v>
      </c>
      <c r="C291" s="10">
        <v>115.22751691195388</v>
      </c>
      <c r="D291" s="10">
        <v>126.71471393739988</v>
      </c>
      <c r="E291" s="10">
        <v>140.50583218209871</v>
      </c>
      <c r="F291" s="10">
        <v>139.8718481149061</v>
      </c>
      <c r="G291" s="10">
        <v>119.10459033267277</v>
      </c>
      <c r="H291" s="10">
        <v>137.59475048114069</v>
      </c>
      <c r="I291" s="10">
        <v>123.79004490950788</v>
      </c>
      <c r="J291" s="10">
        <v>134.99341826060305</v>
      </c>
      <c r="K291" s="10">
        <v>128.30666688415138</v>
      </c>
      <c r="L291" s="10">
        <v>136.89012222434985</v>
      </c>
      <c r="M291" s="10">
        <v>151.05388375099486</v>
      </c>
      <c r="N291" s="10">
        <v>138.37410413860371</v>
      </c>
    </row>
    <row r="292" spans="1:14" x14ac:dyDescent="0.25">
      <c r="A292" s="8">
        <v>86</v>
      </c>
      <c r="B292" s="10">
        <v>97.050003051757813</v>
      </c>
      <c r="C292" s="10">
        <v>93.918246047795421</v>
      </c>
      <c r="D292" s="10">
        <v>104.48316313833881</v>
      </c>
      <c r="E292" s="10">
        <v>114.83112209646718</v>
      </c>
      <c r="F292" s="10">
        <v>127.23230053505627</v>
      </c>
      <c r="G292" s="10">
        <v>126.71615892995027</v>
      </c>
      <c r="H292" s="10">
        <v>108.10741266328171</v>
      </c>
      <c r="I292" s="10">
        <v>124.82155202804314</v>
      </c>
      <c r="J292" s="10">
        <v>112.53698413621338</v>
      </c>
      <c r="K292" s="10">
        <v>122.5753881943952</v>
      </c>
      <c r="L292" s="10">
        <v>116.64806004079766</v>
      </c>
      <c r="M292" s="10">
        <v>124.53112081340248</v>
      </c>
      <c r="N292" s="10">
        <v>137.34223978192031</v>
      </c>
    </row>
    <row r="293" spans="1:14" x14ac:dyDescent="0.25">
      <c r="A293" s="8">
        <v>87</v>
      </c>
      <c r="B293" s="10">
        <v>94.080001831054688</v>
      </c>
      <c r="C293" s="10">
        <v>87.142592917766905</v>
      </c>
      <c r="D293" s="10">
        <v>84.340011167500904</v>
      </c>
      <c r="E293" s="10">
        <v>93.489743048926996</v>
      </c>
      <c r="F293" s="10">
        <v>102.60347868940231</v>
      </c>
      <c r="G293" s="10">
        <v>113.84410887285358</v>
      </c>
      <c r="H293" s="10">
        <v>113.3308159366199</v>
      </c>
      <c r="I293" s="10">
        <v>96.963438988947388</v>
      </c>
      <c r="J293" s="10">
        <v>111.88941703783995</v>
      </c>
      <c r="K293" s="10">
        <v>101.18746053268165</v>
      </c>
      <c r="L293" s="10">
        <v>109.9849313096704</v>
      </c>
      <c r="M293" s="10">
        <v>104.57805791929287</v>
      </c>
      <c r="N293" s="10">
        <v>111.95623441368362</v>
      </c>
    </row>
    <row r="294" spans="1:14" x14ac:dyDescent="0.25">
      <c r="A294" s="8">
        <v>88</v>
      </c>
      <c r="B294" s="10">
        <v>70.699996948242188</v>
      </c>
      <c r="C294" s="10">
        <v>84.752758888983493</v>
      </c>
      <c r="D294" s="10">
        <v>78.416800658066478</v>
      </c>
      <c r="E294" s="10">
        <v>76.018977696100364</v>
      </c>
      <c r="F294" s="10">
        <v>83.965095315085449</v>
      </c>
      <c r="G294" s="10">
        <v>91.993590335160263</v>
      </c>
      <c r="H294" s="10">
        <v>101.92136787452735</v>
      </c>
      <c r="I294" s="10">
        <v>101.43176309259029</v>
      </c>
      <c r="J294" s="10">
        <v>87.058294077935003</v>
      </c>
      <c r="K294" s="10">
        <v>100.36346060766628</v>
      </c>
      <c r="L294" s="10">
        <v>91.105574666364689</v>
      </c>
      <c r="M294" s="10">
        <v>98.73171654001176</v>
      </c>
      <c r="N294" s="10">
        <v>94.041916833637984</v>
      </c>
    </row>
    <row r="295" spans="1:14" x14ac:dyDescent="0.25">
      <c r="A295" s="8">
        <v>89</v>
      </c>
      <c r="B295" s="10">
        <v>70.400001525878906</v>
      </c>
      <c r="C295" s="10">
        <v>59.608419616389739</v>
      </c>
      <c r="D295" s="10">
        <v>71.357208596726807</v>
      </c>
      <c r="E295" s="10">
        <v>65.873155544102517</v>
      </c>
      <c r="F295" s="10">
        <v>63.977220220684629</v>
      </c>
      <c r="G295" s="10">
        <v>70.666965972156831</v>
      </c>
      <c r="H295" s="10">
        <v>77.469716593206101</v>
      </c>
      <c r="I295" s="10">
        <v>86.052258297578049</v>
      </c>
      <c r="J295" s="10">
        <v>85.64303137387212</v>
      </c>
      <c r="K295" s="10">
        <v>73.479151613639473</v>
      </c>
      <c r="L295" s="10">
        <v>84.922951371388905</v>
      </c>
      <c r="M295" s="10">
        <v>77.162389083205142</v>
      </c>
      <c r="N295" s="10">
        <v>83.600657775070488</v>
      </c>
    </row>
    <row r="296" spans="1:14" x14ac:dyDescent="0.25">
      <c r="A296" s="7" t="s">
        <v>11</v>
      </c>
      <c r="B296" s="11">
        <v>206.49000549316406</v>
      </c>
      <c r="C296" s="11">
        <v>216.52154564402684</v>
      </c>
      <c r="D296" s="11">
        <v>215.95420288374262</v>
      </c>
      <c r="E296" s="11">
        <v>221.66011165680513</v>
      </c>
      <c r="F296" s="11">
        <v>223.61911755132857</v>
      </c>
      <c r="G296" s="11">
        <v>220.27996970333245</v>
      </c>
      <c r="H296" s="11">
        <v>224.63920239228545</v>
      </c>
      <c r="I296" s="11">
        <v>234.89432216166028</v>
      </c>
      <c r="J296" s="11">
        <v>247.31595360129936</v>
      </c>
      <c r="K296" s="11">
        <v>258.13483580593402</v>
      </c>
      <c r="L296" s="11">
        <v>256.65736147493112</v>
      </c>
      <c r="M296" s="11">
        <v>264.64540018115201</v>
      </c>
      <c r="N296" s="11">
        <v>262.40173286042051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EEBF5-CC15-406B-8328-109BA9A92BB4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28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17787.749966621399</v>
      </c>
      <c r="C9" s="12">
        <f t="shared" ref="C9:N9" si="0">SUM(C107,C205)</f>
        <v>17775.139088489464</v>
      </c>
      <c r="D9" s="12">
        <f t="shared" si="0"/>
        <v>17758.380912128297</v>
      </c>
      <c r="E9" s="12">
        <f t="shared" si="0"/>
        <v>17732.971755338302</v>
      </c>
      <c r="F9" s="12">
        <f t="shared" si="0"/>
        <v>17707.856561375316</v>
      </c>
      <c r="G9" s="12">
        <f t="shared" si="0"/>
        <v>17677.295116571007</v>
      </c>
      <c r="H9" s="12">
        <f t="shared" si="0"/>
        <v>17645.338592729742</v>
      </c>
      <c r="I9" s="12">
        <f t="shared" si="0"/>
        <v>17610.74743578826</v>
      </c>
      <c r="J9" s="12">
        <f t="shared" si="0"/>
        <v>17570.947954359988</v>
      </c>
      <c r="K9" s="12">
        <f t="shared" si="0"/>
        <v>17532.606077821478</v>
      </c>
      <c r="L9" s="12">
        <f t="shared" si="0"/>
        <v>17492.512844594639</v>
      </c>
      <c r="M9" s="12">
        <f t="shared" si="0"/>
        <v>17450.860734514012</v>
      </c>
      <c r="N9" s="12">
        <f t="shared" si="0"/>
        <v>17405.650246646626</v>
      </c>
    </row>
    <row r="10" spans="1:14" x14ac:dyDescent="0.25">
      <c r="A10" s="8">
        <v>0</v>
      </c>
      <c r="B10" s="14">
        <f t="shared" ref="B10:N25" si="1">SUM(B108,B206)</f>
        <v>162.01999664306641</v>
      </c>
      <c r="C10" s="14">
        <f t="shared" si="1"/>
        <v>142.12730484641187</v>
      </c>
      <c r="D10" s="14">
        <f t="shared" si="1"/>
        <v>141.71234445494304</v>
      </c>
      <c r="E10" s="14">
        <f t="shared" si="1"/>
        <v>139.93643710133398</v>
      </c>
      <c r="F10" s="14">
        <f t="shared" si="1"/>
        <v>137.99732421172723</v>
      </c>
      <c r="G10" s="14">
        <f t="shared" si="1"/>
        <v>136.83769809529471</v>
      </c>
      <c r="H10" s="14">
        <f t="shared" si="1"/>
        <v>136.5606547468746</v>
      </c>
      <c r="I10" s="14">
        <f t="shared" si="1"/>
        <v>135.98364216654596</v>
      </c>
      <c r="J10" s="14">
        <f t="shared" si="1"/>
        <v>136.10990135722977</v>
      </c>
      <c r="K10" s="14">
        <f t="shared" si="1"/>
        <v>136.36013576423983</v>
      </c>
      <c r="L10" s="14">
        <f t="shared" si="1"/>
        <v>136.55131429735741</v>
      </c>
      <c r="M10" s="14">
        <f t="shared" si="1"/>
        <v>137.03482072026134</v>
      </c>
      <c r="N10" s="14">
        <f t="shared" si="1"/>
        <v>137.75281611250708</v>
      </c>
    </row>
    <row r="11" spans="1:14" x14ac:dyDescent="0.25">
      <c r="A11" s="8">
        <v>1</v>
      </c>
      <c r="B11" s="14">
        <f t="shared" si="1"/>
        <v>167.55000305175781</v>
      </c>
      <c r="C11" s="14">
        <f t="shared" si="1"/>
        <v>162.0515884087323</v>
      </c>
      <c r="D11" s="14">
        <f t="shared" si="1"/>
        <v>142.89283988950507</v>
      </c>
      <c r="E11" s="14">
        <f t="shared" si="1"/>
        <v>142.33459227044577</v>
      </c>
      <c r="F11" s="14">
        <f t="shared" si="1"/>
        <v>140.93244629303609</v>
      </c>
      <c r="G11" s="14">
        <f t="shared" si="1"/>
        <v>138.87054295324461</v>
      </c>
      <c r="H11" s="14">
        <f t="shared" si="1"/>
        <v>137.64267399637993</v>
      </c>
      <c r="I11" s="14">
        <f t="shared" si="1"/>
        <v>137.24607296968293</v>
      </c>
      <c r="J11" s="14">
        <f t="shared" si="1"/>
        <v>136.5996202512703</v>
      </c>
      <c r="K11" s="14">
        <f t="shared" si="1"/>
        <v>136.65536109871837</v>
      </c>
      <c r="L11" s="14">
        <f t="shared" si="1"/>
        <v>136.88559097420347</v>
      </c>
      <c r="M11" s="14">
        <f t="shared" si="1"/>
        <v>137.05548577409576</v>
      </c>
      <c r="N11" s="14">
        <f t="shared" si="1"/>
        <v>137.52166698555328</v>
      </c>
    </row>
    <row r="12" spans="1:14" x14ac:dyDescent="0.25">
      <c r="A12" s="8">
        <v>2</v>
      </c>
      <c r="B12" s="14">
        <f t="shared" si="1"/>
        <v>157.48000335693359</v>
      </c>
      <c r="C12" s="14">
        <f t="shared" si="1"/>
        <v>169.67188533686914</v>
      </c>
      <c r="D12" s="14">
        <f t="shared" si="1"/>
        <v>163.82823043954127</v>
      </c>
      <c r="E12" s="14">
        <f t="shared" si="1"/>
        <v>145.26091932321739</v>
      </c>
      <c r="F12" s="14">
        <f t="shared" si="1"/>
        <v>144.81303311084775</v>
      </c>
      <c r="G12" s="14">
        <f t="shared" si="1"/>
        <v>143.04074147356127</v>
      </c>
      <c r="H12" s="14">
        <f t="shared" si="1"/>
        <v>141.12643192434672</v>
      </c>
      <c r="I12" s="14">
        <f t="shared" si="1"/>
        <v>139.94910279427145</v>
      </c>
      <c r="J12" s="14">
        <f t="shared" si="1"/>
        <v>139.55446033236348</v>
      </c>
      <c r="K12" s="14">
        <f t="shared" si="1"/>
        <v>138.90901193465803</v>
      </c>
      <c r="L12" s="14">
        <f t="shared" si="1"/>
        <v>138.96619332239084</v>
      </c>
      <c r="M12" s="14">
        <f t="shared" si="1"/>
        <v>139.19575327125756</v>
      </c>
      <c r="N12" s="14">
        <f t="shared" si="1"/>
        <v>139.36141974918542</v>
      </c>
    </row>
    <row r="13" spans="1:14" x14ac:dyDescent="0.25">
      <c r="A13" s="8">
        <v>3</v>
      </c>
      <c r="B13" s="14">
        <f t="shared" si="1"/>
        <v>158.73999786376953</v>
      </c>
      <c r="C13" s="14">
        <f t="shared" si="1"/>
        <v>160.94957503557112</v>
      </c>
      <c r="D13" s="14">
        <f t="shared" si="1"/>
        <v>172.418583747143</v>
      </c>
      <c r="E13" s="14">
        <f t="shared" si="1"/>
        <v>166.38396698913004</v>
      </c>
      <c r="F13" s="14">
        <f t="shared" si="1"/>
        <v>148.34646640379896</v>
      </c>
      <c r="G13" s="14">
        <f t="shared" si="1"/>
        <v>147.74976600598416</v>
      </c>
      <c r="H13" s="14">
        <f t="shared" si="1"/>
        <v>146.04489036190159</v>
      </c>
      <c r="I13" s="14">
        <f t="shared" si="1"/>
        <v>144.19431549098385</v>
      </c>
      <c r="J13" s="14">
        <f t="shared" si="1"/>
        <v>143.03003087881405</v>
      </c>
      <c r="K13" s="14">
        <f t="shared" si="1"/>
        <v>142.65228300501548</v>
      </c>
      <c r="L13" s="14">
        <f t="shared" si="1"/>
        <v>142.0198464278034</v>
      </c>
      <c r="M13" s="14">
        <f t="shared" si="1"/>
        <v>142.09217797677493</v>
      </c>
      <c r="N13" s="14">
        <f t="shared" si="1"/>
        <v>142.33283902303717</v>
      </c>
    </row>
    <row r="14" spans="1:14" x14ac:dyDescent="0.25">
      <c r="A14" s="8">
        <v>4</v>
      </c>
      <c r="B14" s="14">
        <f t="shared" si="1"/>
        <v>180.37000274658203</v>
      </c>
      <c r="C14" s="14">
        <f t="shared" si="1"/>
        <v>163.08120950539842</v>
      </c>
      <c r="D14" s="14">
        <f t="shared" si="1"/>
        <v>165.118372218378</v>
      </c>
      <c r="E14" s="14">
        <f t="shared" si="1"/>
        <v>176.35688121422055</v>
      </c>
      <c r="F14" s="14">
        <f t="shared" si="1"/>
        <v>169.89710985375405</v>
      </c>
      <c r="G14" s="14">
        <f t="shared" si="1"/>
        <v>152.115082155491</v>
      </c>
      <c r="H14" s="14">
        <f t="shared" si="1"/>
        <v>151.60622910363173</v>
      </c>
      <c r="I14" s="14">
        <f t="shared" si="1"/>
        <v>149.92969550303008</v>
      </c>
      <c r="J14" s="14">
        <f t="shared" si="1"/>
        <v>148.10003328581325</v>
      </c>
      <c r="K14" s="14">
        <f t="shared" si="1"/>
        <v>146.95941992439435</v>
      </c>
      <c r="L14" s="14">
        <f t="shared" si="1"/>
        <v>146.61165896326042</v>
      </c>
      <c r="M14" s="14">
        <f t="shared" si="1"/>
        <v>146.00317975469073</v>
      </c>
      <c r="N14" s="14">
        <f t="shared" si="1"/>
        <v>146.10062902145108</v>
      </c>
    </row>
    <row r="15" spans="1:14" x14ac:dyDescent="0.25">
      <c r="A15" s="8">
        <v>5</v>
      </c>
      <c r="B15" s="14">
        <f t="shared" si="1"/>
        <v>210.01000213623047</v>
      </c>
      <c r="C15" s="14">
        <f t="shared" si="1"/>
        <v>182.33263370929717</v>
      </c>
      <c r="D15" s="14">
        <f t="shared" si="1"/>
        <v>165.32904923209222</v>
      </c>
      <c r="E15" s="14">
        <f t="shared" si="1"/>
        <v>166.85865931479771</v>
      </c>
      <c r="F15" s="14">
        <f t="shared" si="1"/>
        <v>177.76534324867924</v>
      </c>
      <c r="G15" s="14">
        <f t="shared" si="1"/>
        <v>170.997146777544</v>
      </c>
      <c r="H15" s="14">
        <f t="shared" si="1"/>
        <v>153.48674428363071</v>
      </c>
      <c r="I15" s="14">
        <f t="shared" si="1"/>
        <v>153.14748306139899</v>
      </c>
      <c r="J15" s="14">
        <f t="shared" si="1"/>
        <v>151.54416692057609</v>
      </c>
      <c r="K15" s="14">
        <f t="shared" si="1"/>
        <v>149.64246175212401</v>
      </c>
      <c r="L15" s="14">
        <f t="shared" si="1"/>
        <v>148.41562438676948</v>
      </c>
      <c r="M15" s="14">
        <f t="shared" si="1"/>
        <v>148.05225823980879</v>
      </c>
      <c r="N15" s="14">
        <f t="shared" si="1"/>
        <v>147.41854907004165</v>
      </c>
    </row>
    <row r="16" spans="1:14" x14ac:dyDescent="0.25">
      <c r="A16" s="8">
        <v>6</v>
      </c>
      <c r="B16" s="14">
        <f t="shared" si="1"/>
        <v>186.05999755859375</v>
      </c>
      <c r="C16" s="14">
        <f t="shared" si="1"/>
        <v>212.88841504315545</v>
      </c>
      <c r="D16" s="14">
        <f t="shared" si="1"/>
        <v>185.87426187530949</v>
      </c>
      <c r="E16" s="14">
        <f t="shared" si="1"/>
        <v>169.16179955913128</v>
      </c>
      <c r="F16" s="14">
        <f t="shared" si="1"/>
        <v>170.60186180332332</v>
      </c>
      <c r="G16" s="14">
        <f t="shared" si="1"/>
        <v>181.03899892767288</v>
      </c>
      <c r="H16" s="14">
        <f t="shared" si="1"/>
        <v>174.0105539738592</v>
      </c>
      <c r="I16" s="14">
        <f t="shared" si="1"/>
        <v>156.78968622099427</v>
      </c>
      <c r="J16" s="14">
        <f t="shared" si="1"/>
        <v>156.58941389481154</v>
      </c>
      <c r="K16" s="14">
        <f t="shared" si="1"/>
        <v>154.96362794819942</v>
      </c>
      <c r="L16" s="14">
        <f t="shared" si="1"/>
        <v>153.00513002398327</v>
      </c>
      <c r="M16" s="14">
        <f t="shared" si="1"/>
        <v>151.77339948697835</v>
      </c>
      <c r="N16" s="14">
        <f t="shared" si="1"/>
        <v>151.40575692199269</v>
      </c>
    </row>
    <row r="17" spans="1:14" x14ac:dyDescent="0.25">
      <c r="A17" s="8">
        <v>7</v>
      </c>
      <c r="B17" s="14">
        <f t="shared" si="1"/>
        <v>233.54999542236328</v>
      </c>
      <c r="C17" s="14">
        <f t="shared" si="1"/>
        <v>192.03510360200434</v>
      </c>
      <c r="D17" s="14">
        <f t="shared" si="1"/>
        <v>218.0623640167523</v>
      </c>
      <c r="E17" s="14">
        <f t="shared" si="1"/>
        <v>191.0421274006394</v>
      </c>
      <c r="F17" s="14">
        <f t="shared" si="1"/>
        <v>174.81327719681087</v>
      </c>
      <c r="G17" s="14">
        <f t="shared" si="1"/>
        <v>175.7615520064</v>
      </c>
      <c r="H17" s="14">
        <f t="shared" si="1"/>
        <v>186.02999378386966</v>
      </c>
      <c r="I17" s="14">
        <f t="shared" si="1"/>
        <v>178.89476576190242</v>
      </c>
      <c r="J17" s="14">
        <f t="shared" si="1"/>
        <v>161.96510208742285</v>
      </c>
      <c r="K17" s="14">
        <f t="shared" si="1"/>
        <v>161.78242027613334</v>
      </c>
      <c r="L17" s="14">
        <f t="shared" si="1"/>
        <v>160.13438853232321</v>
      </c>
      <c r="M17" s="14">
        <f t="shared" si="1"/>
        <v>158.17062879493247</v>
      </c>
      <c r="N17" s="14">
        <f t="shared" si="1"/>
        <v>156.93874737429908</v>
      </c>
    </row>
    <row r="18" spans="1:14" x14ac:dyDescent="0.25">
      <c r="A18" s="8">
        <v>8</v>
      </c>
      <c r="B18" s="14">
        <f t="shared" si="1"/>
        <v>195.26000213623047</v>
      </c>
      <c r="C18" s="14">
        <f t="shared" si="1"/>
        <v>234.41056128227245</v>
      </c>
      <c r="D18" s="14">
        <f t="shared" si="1"/>
        <v>193.5979852920602</v>
      </c>
      <c r="E18" s="14">
        <f t="shared" si="1"/>
        <v>218.55571564427319</v>
      </c>
      <c r="F18" s="14">
        <f t="shared" si="1"/>
        <v>192.1577270884697</v>
      </c>
      <c r="G18" s="14">
        <f t="shared" si="1"/>
        <v>176.18181809067929</v>
      </c>
      <c r="H18" s="14">
        <f t="shared" si="1"/>
        <v>176.9017398628412</v>
      </c>
      <c r="I18" s="14">
        <f t="shared" si="1"/>
        <v>186.78276217816421</v>
      </c>
      <c r="J18" s="14">
        <f t="shared" si="1"/>
        <v>179.51828849459605</v>
      </c>
      <c r="K18" s="14">
        <f t="shared" si="1"/>
        <v>162.8731176730185</v>
      </c>
      <c r="L18" s="14">
        <f t="shared" si="1"/>
        <v>162.57443542427774</v>
      </c>
      <c r="M18" s="14">
        <f t="shared" si="1"/>
        <v>160.93984625788471</v>
      </c>
      <c r="N18" s="14">
        <f t="shared" si="1"/>
        <v>158.9857724570798</v>
      </c>
    </row>
    <row r="19" spans="1:14" x14ac:dyDescent="0.25">
      <c r="A19" s="8">
        <v>9</v>
      </c>
      <c r="B19" s="14">
        <f t="shared" si="1"/>
        <v>216.84999847412109</v>
      </c>
      <c r="C19" s="14">
        <f t="shared" si="1"/>
        <v>194.13592929426736</v>
      </c>
      <c r="D19" s="14">
        <f t="shared" si="1"/>
        <v>232.85640845438877</v>
      </c>
      <c r="E19" s="14">
        <f t="shared" si="1"/>
        <v>192.61153062498173</v>
      </c>
      <c r="F19" s="14">
        <f t="shared" si="1"/>
        <v>216.8406980451249</v>
      </c>
      <c r="G19" s="14">
        <f t="shared" si="1"/>
        <v>190.98832938211365</v>
      </c>
      <c r="H19" s="14">
        <f t="shared" si="1"/>
        <v>175.06709052812027</v>
      </c>
      <c r="I19" s="14">
        <f t="shared" si="1"/>
        <v>175.86707350526146</v>
      </c>
      <c r="J19" s="14">
        <f t="shared" si="1"/>
        <v>185.39318390687538</v>
      </c>
      <c r="K19" s="14">
        <f t="shared" si="1"/>
        <v>178.0023986904655</v>
      </c>
      <c r="L19" s="14">
        <f t="shared" si="1"/>
        <v>161.57068487788661</v>
      </c>
      <c r="M19" s="14">
        <f t="shared" si="1"/>
        <v>161.22839695294763</v>
      </c>
      <c r="N19" s="14">
        <f t="shared" si="1"/>
        <v>159.61197494869089</v>
      </c>
    </row>
    <row r="20" spans="1:14" x14ac:dyDescent="0.25">
      <c r="A20" s="8">
        <v>10</v>
      </c>
      <c r="B20" s="14">
        <f t="shared" si="1"/>
        <v>190</v>
      </c>
      <c r="C20" s="14">
        <f t="shared" si="1"/>
        <v>220.5564776050465</v>
      </c>
      <c r="D20" s="14">
        <f t="shared" si="1"/>
        <v>198.47388246296674</v>
      </c>
      <c r="E20" s="14">
        <f t="shared" si="1"/>
        <v>237.14650015198515</v>
      </c>
      <c r="F20" s="14">
        <f t="shared" si="1"/>
        <v>197.10117879573983</v>
      </c>
      <c r="G20" s="14">
        <f t="shared" si="1"/>
        <v>221.1549481217387</v>
      </c>
      <c r="H20" s="14">
        <f t="shared" si="1"/>
        <v>195.45864380307444</v>
      </c>
      <c r="I20" s="14">
        <f t="shared" si="1"/>
        <v>179.68954461732034</v>
      </c>
      <c r="J20" s="14">
        <f t="shared" si="1"/>
        <v>180.19919874403513</v>
      </c>
      <c r="K20" s="14">
        <f t="shared" si="1"/>
        <v>189.61413684902789</v>
      </c>
      <c r="L20" s="14">
        <f t="shared" si="1"/>
        <v>182.07247537206246</v>
      </c>
      <c r="M20" s="14">
        <f t="shared" si="1"/>
        <v>165.73321440564476</v>
      </c>
      <c r="N20" s="14">
        <f t="shared" si="1"/>
        <v>165.50889225896248</v>
      </c>
    </row>
    <row r="21" spans="1:14" x14ac:dyDescent="0.25">
      <c r="A21" s="8">
        <v>11</v>
      </c>
      <c r="B21" s="14">
        <f t="shared" si="1"/>
        <v>222.01000213623047</v>
      </c>
      <c r="C21" s="14">
        <f t="shared" si="1"/>
        <v>190.22142323733004</v>
      </c>
      <c r="D21" s="14">
        <f t="shared" si="1"/>
        <v>220.56752064835689</v>
      </c>
      <c r="E21" s="14">
        <f t="shared" si="1"/>
        <v>198.98562116970811</v>
      </c>
      <c r="F21" s="14">
        <f t="shared" si="1"/>
        <v>236.98270564932898</v>
      </c>
      <c r="G21" s="14">
        <f t="shared" si="1"/>
        <v>197.7345816718472</v>
      </c>
      <c r="H21" s="14">
        <f t="shared" si="1"/>
        <v>221.31010249746163</v>
      </c>
      <c r="I21" s="14">
        <f t="shared" si="1"/>
        <v>195.85736201184056</v>
      </c>
      <c r="J21" s="14">
        <f t="shared" si="1"/>
        <v>180.19042506265677</v>
      </c>
      <c r="K21" s="14">
        <f t="shared" si="1"/>
        <v>180.59676641760046</v>
      </c>
      <c r="L21" s="14">
        <f t="shared" si="1"/>
        <v>189.74981236269554</v>
      </c>
      <c r="M21" s="14">
        <f t="shared" si="1"/>
        <v>181.96506997840771</v>
      </c>
      <c r="N21" s="14">
        <f t="shared" si="1"/>
        <v>165.87501125718705</v>
      </c>
    </row>
    <row r="22" spans="1:14" x14ac:dyDescent="0.25">
      <c r="A22" s="8">
        <v>12</v>
      </c>
      <c r="B22" s="14">
        <f t="shared" si="1"/>
        <v>185.8800048828125</v>
      </c>
      <c r="C22" s="14">
        <f t="shared" si="1"/>
        <v>225.62970774359098</v>
      </c>
      <c r="D22" s="14">
        <f t="shared" si="1"/>
        <v>194.56487147348145</v>
      </c>
      <c r="E22" s="14">
        <f t="shared" si="1"/>
        <v>224.35239862000293</v>
      </c>
      <c r="F22" s="14">
        <f t="shared" si="1"/>
        <v>202.73924083281767</v>
      </c>
      <c r="G22" s="14">
        <f t="shared" si="1"/>
        <v>240.63590429182122</v>
      </c>
      <c r="H22" s="14">
        <f t="shared" si="1"/>
        <v>201.89902650275559</v>
      </c>
      <c r="I22" s="14">
        <f t="shared" si="1"/>
        <v>225.12414128494856</v>
      </c>
      <c r="J22" s="14">
        <f t="shared" si="1"/>
        <v>199.70004416088887</v>
      </c>
      <c r="K22" s="14">
        <f t="shared" si="1"/>
        <v>184.22014353653356</v>
      </c>
      <c r="L22" s="14">
        <f t="shared" si="1"/>
        <v>184.43239262408275</v>
      </c>
      <c r="M22" s="14">
        <f t="shared" si="1"/>
        <v>193.47121916862994</v>
      </c>
      <c r="N22" s="14">
        <f t="shared" si="1"/>
        <v>185.55989148541124</v>
      </c>
    </row>
    <row r="23" spans="1:14" x14ac:dyDescent="0.25">
      <c r="A23" s="8">
        <v>13</v>
      </c>
      <c r="B23" s="14">
        <f t="shared" si="1"/>
        <v>157.07999420166016</v>
      </c>
      <c r="C23" s="14">
        <f t="shared" si="1"/>
        <v>187.34019768932518</v>
      </c>
      <c r="D23" s="14">
        <f t="shared" si="1"/>
        <v>226.79031720960432</v>
      </c>
      <c r="E23" s="14">
        <f t="shared" si="1"/>
        <v>196.29827532173823</v>
      </c>
      <c r="F23" s="14">
        <f t="shared" si="1"/>
        <v>225.7707393349275</v>
      </c>
      <c r="G23" s="14">
        <f t="shared" si="1"/>
        <v>204.40182245783876</v>
      </c>
      <c r="H23" s="14">
        <f t="shared" si="1"/>
        <v>241.89729169539379</v>
      </c>
      <c r="I23" s="14">
        <f t="shared" si="1"/>
        <v>203.62542997654913</v>
      </c>
      <c r="J23" s="14">
        <f t="shared" si="1"/>
        <v>226.16232879735659</v>
      </c>
      <c r="K23" s="14">
        <f t="shared" si="1"/>
        <v>201.0882779599138</v>
      </c>
      <c r="L23" s="14">
        <f t="shared" si="1"/>
        <v>185.84698580500594</v>
      </c>
      <c r="M23" s="14">
        <f t="shared" si="1"/>
        <v>185.82497322979953</v>
      </c>
      <c r="N23" s="14">
        <f t="shared" si="1"/>
        <v>194.69614169883835</v>
      </c>
    </row>
    <row r="24" spans="1:14" x14ac:dyDescent="0.25">
      <c r="A24" s="8">
        <v>14</v>
      </c>
      <c r="B24" s="14">
        <f t="shared" si="1"/>
        <v>186.91999816894531</v>
      </c>
      <c r="C24" s="14">
        <f t="shared" si="1"/>
        <v>160.40762595556004</v>
      </c>
      <c r="D24" s="14">
        <f t="shared" si="1"/>
        <v>190.40283273780568</v>
      </c>
      <c r="E24" s="14">
        <f t="shared" si="1"/>
        <v>229.0817615960938</v>
      </c>
      <c r="F24" s="14">
        <f t="shared" si="1"/>
        <v>199.3198705139726</v>
      </c>
      <c r="G24" s="14">
        <f t="shared" si="1"/>
        <v>228.39763514549659</v>
      </c>
      <c r="H24" s="14">
        <f t="shared" si="1"/>
        <v>207.23190303505663</v>
      </c>
      <c r="I24" s="14">
        <f t="shared" si="1"/>
        <v>244.38855427404269</v>
      </c>
      <c r="J24" s="14">
        <f t="shared" si="1"/>
        <v>206.36125524738313</v>
      </c>
      <c r="K24" s="14">
        <f t="shared" si="1"/>
        <v>228.5105296656231</v>
      </c>
      <c r="L24" s="14">
        <f t="shared" si="1"/>
        <v>203.69455169902739</v>
      </c>
      <c r="M24" s="14">
        <f t="shared" si="1"/>
        <v>188.76040609331426</v>
      </c>
      <c r="N24" s="14">
        <f t="shared" si="1"/>
        <v>188.60359103227444</v>
      </c>
    </row>
    <row r="25" spans="1:14" x14ac:dyDescent="0.25">
      <c r="A25" s="8">
        <v>15</v>
      </c>
      <c r="B25" s="14">
        <f t="shared" si="1"/>
        <v>187.28999328613281</v>
      </c>
      <c r="C25" s="14">
        <f t="shared" si="1"/>
        <v>189.93280785369012</v>
      </c>
      <c r="D25" s="14">
        <f t="shared" si="1"/>
        <v>163.59291607381715</v>
      </c>
      <c r="E25" s="14">
        <f t="shared" si="1"/>
        <v>192.67228902858679</v>
      </c>
      <c r="F25" s="14">
        <f t="shared" si="1"/>
        <v>231.0835651223544</v>
      </c>
      <c r="G25" s="14">
        <f t="shared" si="1"/>
        <v>201.92364949336331</v>
      </c>
      <c r="H25" s="14">
        <f t="shared" si="1"/>
        <v>230.35010782998165</v>
      </c>
      <c r="I25" s="14">
        <f t="shared" si="1"/>
        <v>209.55842616580091</v>
      </c>
      <c r="J25" s="14">
        <f t="shared" si="1"/>
        <v>246.73898651443537</v>
      </c>
      <c r="K25" s="14">
        <f t="shared" si="1"/>
        <v>208.91701361417802</v>
      </c>
      <c r="L25" s="14">
        <f t="shared" si="1"/>
        <v>230.91251942889048</v>
      </c>
      <c r="M25" s="14">
        <f t="shared" si="1"/>
        <v>206.3561628835393</v>
      </c>
      <c r="N25" s="14">
        <f t="shared" si="1"/>
        <v>191.67195603619416</v>
      </c>
    </row>
    <row r="26" spans="1:14" x14ac:dyDescent="0.25">
      <c r="A26" s="8">
        <v>16</v>
      </c>
      <c r="B26" s="14">
        <f t="shared" ref="B26:N41" si="2">SUM(B124,B222)</f>
        <v>176.84000396728516</v>
      </c>
      <c r="C26" s="14">
        <f t="shared" si="2"/>
        <v>189.99557650783228</v>
      </c>
      <c r="D26" s="14">
        <f t="shared" si="2"/>
        <v>192.75501180480231</v>
      </c>
      <c r="E26" s="14">
        <f t="shared" si="2"/>
        <v>166.71339781715267</v>
      </c>
      <c r="F26" s="14">
        <f t="shared" si="2"/>
        <v>195.69134365170848</v>
      </c>
      <c r="G26" s="14">
        <f t="shared" si="2"/>
        <v>232.88795350287273</v>
      </c>
      <c r="H26" s="14">
        <f t="shared" si="2"/>
        <v>204.40725273666746</v>
      </c>
      <c r="I26" s="14">
        <f t="shared" si="2"/>
        <v>232.67322633184924</v>
      </c>
      <c r="J26" s="14">
        <f t="shared" si="2"/>
        <v>212.34513972602969</v>
      </c>
      <c r="K26" s="14">
        <f t="shared" si="2"/>
        <v>249.01677926516351</v>
      </c>
      <c r="L26" s="14">
        <f t="shared" si="2"/>
        <v>211.80856197822112</v>
      </c>
      <c r="M26" s="14">
        <f t="shared" si="2"/>
        <v>233.43926644766412</v>
      </c>
      <c r="N26" s="14">
        <f t="shared" si="2"/>
        <v>209.17683054174205</v>
      </c>
    </row>
    <row r="27" spans="1:14" x14ac:dyDescent="0.25">
      <c r="A27" s="8">
        <v>17</v>
      </c>
      <c r="B27" s="14">
        <f t="shared" si="2"/>
        <v>212.19000244140625</v>
      </c>
      <c r="C27" s="14">
        <f t="shared" si="2"/>
        <v>175.30399964830445</v>
      </c>
      <c r="D27" s="14">
        <f t="shared" si="2"/>
        <v>187.55003379577545</v>
      </c>
      <c r="E27" s="14">
        <f t="shared" si="2"/>
        <v>189.85732561043102</v>
      </c>
      <c r="F27" s="14">
        <f t="shared" si="2"/>
        <v>165.18223260384175</v>
      </c>
      <c r="G27" s="14">
        <f t="shared" si="2"/>
        <v>192.87889362344831</v>
      </c>
      <c r="H27" s="14">
        <f t="shared" si="2"/>
        <v>228.88108294798985</v>
      </c>
      <c r="I27" s="14">
        <f t="shared" si="2"/>
        <v>202.18041862221111</v>
      </c>
      <c r="J27" s="14">
        <f t="shared" si="2"/>
        <v>229.63442024397318</v>
      </c>
      <c r="K27" s="14">
        <f t="shared" si="2"/>
        <v>209.60278644620814</v>
      </c>
      <c r="L27" s="14">
        <f t="shared" si="2"/>
        <v>245.9678750842977</v>
      </c>
      <c r="M27" s="14">
        <f t="shared" si="2"/>
        <v>209.71166604709612</v>
      </c>
      <c r="N27" s="14">
        <f t="shared" si="2"/>
        <v>230.52039194976913</v>
      </c>
    </row>
    <row r="28" spans="1:14" x14ac:dyDescent="0.25">
      <c r="A28" s="8">
        <v>18</v>
      </c>
      <c r="B28" s="14">
        <f t="shared" si="2"/>
        <v>211.16999816894531</v>
      </c>
      <c r="C28" s="14">
        <f t="shared" si="2"/>
        <v>203.16538253776787</v>
      </c>
      <c r="D28" s="14">
        <f t="shared" si="2"/>
        <v>169.09822512335012</v>
      </c>
      <c r="E28" s="14">
        <f t="shared" si="2"/>
        <v>177.84174326516541</v>
      </c>
      <c r="F28" s="14">
        <f t="shared" si="2"/>
        <v>181.58456075669352</v>
      </c>
      <c r="G28" s="14">
        <f t="shared" si="2"/>
        <v>159.04712456869424</v>
      </c>
      <c r="H28" s="14">
        <f t="shared" si="2"/>
        <v>183.24836150320999</v>
      </c>
      <c r="I28" s="14">
        <f t="shared" si="2"/>
        <v>217.98776424905435</v>
      </c>
      <c r="J28" s="14">
        <f t="shared" si="2"/>
        <v>195.62368585710482</v>
      </c>
      <c r="K28" s="14">
        <f t="shared" si="2"/>
        <v>219.25206169947876</v>
      </c>
      <c r="L28" s="14">
        <f t="shared" si="2"/>
        <v>202.12506152985853</v>
      </c>
      <c r="M28" s="14">
        <f t="shared" si="2"/>
        <v>235.49518656222637</v>
      </c>
      <c r="N28" s="14">
        <f t="shared" si="2"/>
        <v>202.86991058891184</v>
      </c>
    </row>
    <row r="29" spans="1:14" x14ac:dyDescent="0.25">
      <c r="A29" s="8">
        <v>19</v>
      </c>
      <c r="B29" s="14">
        <f t="shared" si="2"/>
        <v>176.95999908447266</v>
      </c>
      <c r="C29" s="14">
        <f t="shared" si="2"/>
        <v>198.14109872320057</v>
      </c>
      <c r="D29" s="14">
        <f t="shared" si="2"/>
        <v>188.30799596205935</v>
      </c>
      <c r="E29" s="14">
        <f t="shared" si="2"/>
        <v>158.30542463523591</v>
      </c>
      <c r="F29" s="14">
        <f t="shared" si="2"/>
        <v>165.2813972341915</v>
      </c>
      <c r="G29" s="14">
        <f t="shared" si="2"/>
        <v>168.32106737300262</v>
      </c>
      <c r="H29" s="14">
        <f t="shared" si="2"/>
        <v>150.56101829665567</v>
      </c>
      <c r="I29" s="14">
        <f t="shared" si="2"/>
        <v>173.46523737202887</v>
      </c>
      <c r="J29" s="14">
        <f t="shared" si="2"/>
        <v>204.09505686398654</v>
      </c>
      <c r="K29" s="14">
        <f t="shared" si="2"/>
        <v>185.57194913261327</v>
      </c>
      <c r="L29" s="14">
        <f t="shared" si="2"/>
        <v>206.41602730612658</v>
      </c>
      <c r="M29" s="14">
        <f t="shared" si="2"/>
        <v>191.39585804832961</v>
      </c>
      <c r="N29" s="14">
        <f t="shared" si="2"/>
        <v>221.15585088804443</v>
      </c>
    </row>
    <row r="30" spans="1:14" x14ac:dyDescent="0.25">
      <c r="A30" s="8">
        <v>20</v>
      </c>
      <c r="B30" s="14">
        <f t="shared" si="2"/>
        <v>178.59000396728516</v>
      </c>
      <c r="C30" s="14">
        <f t="shared" si="2"/>
        <v>182.23756673896537</v>
      </c>
      <c r="D30" s="14">
        <f t="shared" si="2"/>
        <v>199.70948430165961</v>
      </c>
      <c r="E30" s="14">
        <f t="shared" si="2"/>
        <v>190.40168912783153</v>
      </c>
      <c r="F30" s="14">
        <f t="shared" si="2"/>
        <v>164.00926489653597</v>
      </c>
      <c r="G30" s="14">
        <f t="shared" si="2"/>
        <v>169.86250741856685</v>
      </c>
      <c r="H30" s="14">
        <f t="shared" si="2"/>
        <v>174.00792330493988</v>
      </c>
      <c r="I30" s="14">
        <f t="shared" si="2"/>
        <v>158.4060527542573</v>
      </c>
      <c r="J30" s="14">
        <f t="shared" si="2"/>
        <v>178.2034130551325</v>
      </c>
      <c r="K30" s="14">
        <f t="shared" si="2"/>
        <v>205.8412683809309</v>
      </c>
      <c r="L30" s="14">
        <f t="shared" si="2"/>
        <v>190.79562977053016</v>
      </c>
      <c r="M30" s="14">
        <f t="shared" si="2"/>
        <v>209.27239757840744</v>
      </c>
      <c r="N30" s="14">
        <f t="shared" si="2"/>
        <v>196.10989725537368</v>
      </c>
    </row>
    <row r="31" spans="1:14" x14ac:dyDescent="0.25">
      <c r="A31" s="8">
        <v>21</v>
      </c>
      <c r="B31" s="14">
        <f t="shared" si="2"/>
        <v>179.44000244140625</v>
      </c>
      <c r="C31" s="14">
        <f t="shared" si="2"/>
        <v>175.43082206797504</v>
      </c>
      <c r="D31" s="14">
        <f t="shared" si="2"/>
        <v>180.34388974646504</v>
      </c>
      <c r="E31" s="14">
        <f t="shared" si="2"/>
        <v>194.04139431095007</v>
      </c>
      <c r="F31" s="14">
        <f t="shared" si="2"/>
        <v>185.1959143399564</v>
      </c>
      <c r="G31" s="14">
        <f t="shared" si="2"/>
        <v>162.36761773026302</v>
      </c>
      <c r="H31" s="14">
        <f t="shared" si="2"/>
        <v>166.72584099671602</v>
      </c>
      <c r="I31" s="14">
        <f t="shared" si="2"/>
        <v>170.73644897885492</v>
      </c>
      <c r="J31" s="14">
        <f t="shared" si="2"/>
        <v>157.62076311269323</v>
      </c>
      <c r="K31" s="14">
        <f t="shared" si="2"/>
        <v>175.57523520925776</v>
      </c>
      <c r="L31" s="14">
        <f t="shared" si="2"/>
        <v>199.62744029478574</v>
      </c>
      <c r="M31" s="14">
        <f t="shared" si="2"/>
        <v>188.64192801383305</v>
      </c>
      <c r="N31" s="14">
        <f t="shared" si="2"/>
        <v>204.98596989392667</v>
      </c>
    </row>
    <row r="32" spans="1:14" x14ac:dyDescent="0.25">
      <c r="A32" s="8">
        <v>22</v>
      </c>
      <c r="B32" s="14">
        <f t="shared" si="2"/>
        <v>183.22000122070313</v>
      </c>
      <c r="C32" s="14">
        <f t="shared" si="2"/>
        <v>176.08866453163935</v>
      </c>
      <c r="D32" s="14">
        <f t="shared" si="2"/>
        <v>172.69798433840577</v>
      </c>
      <c r="E32" s="14">
        <f t="shared" si="2"/>
        <v>178.59501854503836</v>
      </c>
      <c r="F32" s="14">
        <f t="shared" si="2"/>
        <v>188.22243776920692</v>
      </c>
      <c r="G32" s="14">
        <f t="shared" si="2"/>
        <v>179.95049705497416</v>
      </c>
      <c r="H32" s="14">
        <f t="shared" si="2"/>
        <v>160.13547422214987</v>
      </c>
      <c r="I32" s="14">
        <f t="shared" si="2"/>
        <v>161.97884180614946</v>
      </c>
      <c r="J32" s="14">
        <f t="shared" si="2"/>
        <v>166.41952460187454</v>
      </c>
      <c r="K32" s="14">
        <f t="shared" si="2"/>
        <v>156.78731045267426</v>
      </c>
      <c r="L32" s="14">
        <f t="shared" si="2"/>
        <v>172.19964865273556</v>
      </c>
      <c r="M32" s="14">
        <f t="shared" si="2"/>
        <v>193.8429233775326</v>
      </c>
      <c r="N32" s="14">
        <f t="shared" si="2"/>
        <v>186.61757667998893</v>
      </c>
    </row>
    <row r="33" spans="1:14" x14ac:dyDescent="0.25">
      <c r="A33" s="8">
        <v>23</v>
      </c>
      <c r="B33" s="14">
        <f t="shared" si="2"/>
        <v>160.61000061035156</v>
      </c>
      <c r="C33" s="14">
        <f t="shared" si="2"/>
        <v>176.73553265966723</v>
      </c>
      <c r="D33" s="14">
        <f t="shared" si="2"/>
        <v>173.0810635152219</v>
      </c>
      <c r="E33" s="14">
        <f t="shared" si="2"/>
        <v>170.03271645546508</v>
      </c>
      <c r="F33" s="14">
        <f t="shared" si="2"/>
        <v>175.92061620653294</v>
      </c>
      <c r="G33" s="14">
        <f t="shared" si="2"/>
        <v>182.20951973014803</v>
      </c>
      <c r="H33" s="14">
        <f t="shared" si="2"/>
        <v>173.79943865883831</v>
      </c>
      <c r="I33" s="14">
        <f t="shared" si="2"/>
        <v>155.71027267651945</v>
      </c>
      <c r="J33" s="14">
        <f t="shared" si="2"/>
        <v>156.17777035578871</v>
      </c>
      <c r="K33" s="14">
        <f t="shared" si="2"/>
        <v>162.21677346764676</v>
      </c>
      <c r="L33" s="14">
        <f t="shared" si="2"/>
        <v>154.88354426961604</v>
      </c>
      <c r="M33" s="14">
        <f t="shared" si="2"/>
        <v>168.82487558042004</v>
      </c>
      <c r="N33" s="14">
        <f t="shared" si="2"/>
        <v>188.05382044432392</v>
      </c>
    </row>
    <row r="34" spans="1:14" x14ac:dyDescent="0.25">
      <c r="A34" s="8">
        <v>24</v>
      </c>
      <c r="B34" s="14">
        <f t="shared" si="2"/>
        <v>193.22999572753906</v>
      </c>
      <c r="C34" s="14">
        <f t="shared" si="2"/>
        <v>162.6117757319991</v>
      </c>
      <c r="D34" s="14">
        <f t="shared" si="2"/>
        <v>176.7672133676063</v>
      </c>
      <c r="E34" s="14">
        <f t="shared" si="2"/>
        <v>174.60117933270908</v>
      </c>
      <c r="F34" s="14">
        <f t="shared" si="2"/>
        <v>171.20929437070095</v>
      </c>
      <c r="G34" s="14">
        <f t="shared" si="2"/>
        <v>177.39847522603833</v>
      </c>
      <c r="H34" s="14">
        <f t="shared" si="2"/>
        <v>181.23802608866478</v>
      </c>
      <c r="I34" s="14">
        <f t="shared" si="2"/>
        <v>171.79508152927525</v>
      </c>
      <c r="J34" s="14">
        <f t="shared" si="2"/>
        <v>155.78638960481044</v>
      </c>
      <c r="K34" s="14">
        <f t="shared" si="2"/>
        <v>156.26023605842818</v>
      </c>
      <c r="L34" s="14">
        <f t="shared" si="2"/>
        <v>162.32811415202943</v>
      </c>
      <c r="M34" s="14">
        <f t="shared" si="2"/>
        <v>157.22820493993345</v>
      </c>
      <c r="N34" s="14">
        <f t="shared" si="2"/>
        <v>170.14585189631049</v>
      </c>
    </row>
    <row r="35" spans="1:14" x14ac:dyDescent="0.25">
      <c r="A35" s="8">
        <v>25</v>
      </c>
      <c r="B35" s="14">
        <f t="shared" si="2"/>
        <v>179.82999420166016</v>
      </c>
      <c r="C35" s="14">
        <f t="shared" si="2"/>
        <v>186.65813517149874</v>
      </c>
      <c r="D35" s="14">
        <f t="shared" si="2"/>
        <v>159.13270552344471</v>
      </c>
      <c r="E35" s="14">
        <f t="shared" si="2"/>
        <v>171.18815503441522</v>
      </c>
      <c r="F35" s="14">
        <f t="shared" si="2"/>
        <v>169.90457746243197</v>
      </c>
      <c r="G35" s="14">
        <f t="shared" si="2"/>
        <v>165.70543987113979</v>
      </c>
      <c r="H35" s="14">
        <f t="shared" si="2"/>
        <v>171.52943620859998</v>
      </c>
      <c r="I35" s="14">
        <f t="shared" si="2"/>
        <v>174.15964268639172</v>
      </c>
      <c r="J35" s="14">
        <f t="shared" si="2"/>
        <v>165.57505401778786</v>
      </c>
      <c r="K35" s="14">
        <f t="shared" si="2"/>
        <v>151.49048064540594</v>
      </c>
      <c r="L35" s="14">
        <f t="shared" si="2"/>
        <v>151.39488600134959</v>
      </c>
      <c r="M35" s="14">
        <f t="shared" si="2"/>
        <v>157.69655863480716</v>
      </c>
      <c r="N35" s="14">
        <f t="shared" si="2"/>
        <v>153.21057823883874</v>
      </c>
    </row>
    <row r="36" spans="1:14" x14ac:dyDescent="0.25">
      <c r="A36" s="8">
        <v>26</v>
      </c>
      <c r="B36" s="14">
        <f t="shared" si="2"/>
        <v>167.02999877929688</v>
      </c>
      <c r="C36" s="14">
        <f t="shared" si="2"/>
        <v>173.29764051690967</v>
      </c>
      <c r="D36" s="14">
        <f t="shared" si="2"/>
        <v>178.02975088144711</v>
      </c>
      <c r="E36" s="14">
        <f t="shared" si="2"/>
        <v>153.26051056051074</v>
      </c>
      <c r="F36" s="14">
        <f t="shared" si="2"/>
        <v>163.84087366106974</v>
      </c>
      <c r="G36" s="14">
        <f t="shared" si="2"/>
        <v>162.81906726735679</v>
      </c>
      <c r="H36" s="14">
        <f t="shared" si="2"/>
        <v>158.46448565835061</v>
      </c>
      <c r="I36" s="14">
        <f t="shared" si="2"/>
        <v>164.54502763097747</v>
      </c>
      <c r="J36" s="14">
        <f t="shared" si="2"/>
        <v>165.70846423322533</v>
      </c>
      <c r="K36" s="14">
        <f t="shared" si="2"/>
        <v>157.40734036934793</v>
      </c>
      <c r="L36" s="14">
        <f t="shared" si="2"/>
        <v>145.0333978957363</v>
      </c>
      <c r="M36" s="14">
        <f t="shared" si="2"/>
        <v>144.52443069284357</v>
      </c>
      <c r="N36" s="14">
        <f t="shared" si="2"/>
        <v>150.38139673470084</v>
      </c>
    </row>
    <row r="37" spans="1:14" x14ac:dyDescent="0.25">
      <c r="A37" s="8">
        <v>27</v>
      </c>
      <c r="B37" s="14">
        <f t="shared" si="2"/>
        <v>183.95999908447266</v>
      </c>
      <c r="C37" s="14">
        <f t="shared" si="2"/>
        <v>171.67280645217215</v>
      </c>
      <c r="D37" s="14">
        <f t="shared" si="2"/>
        <v>175.63639546094703</v>
      </c>
      <c r="E37" s="14">
        <f t="shared" si="2"/>
        <v>179.50715090263063</v>
      </c>
      <c r="F37" s="14">
        <f t="shared" si="2"/>
        <v>156.96134745172549</v>
      </c>
      <c r="G37" s="14">
        <f t="shared" si="2"/>
        <v>166.12804220766341</v>
      </c>
      <c r="H37" s="14">
        <f t="shared" si="2"/>
        <v>165.76831887695772</v>
      </c>
      <c r="I37" s="14">
        <f t="shared" si="2"/>
        <v>161.5686237055013</v>
      </c>
      <c r="J37" s="14">
        <f t="shared" si="2"/>
        <v>167.60235438654627</v>
      </c>
      <c r="K37" s="14">
        <f t="shared" si="2"/>
        <v>167.34248498604114</v>
      </c>
      <c r="L37" s="14">
        <f t="shared" si="2"/>
        <v>159.42379300821028</v>
      </c>
      <c r="M37" s="14">
        <f t="shared" si="2"/>
        <v>147.92141877598715</v>
      </c>
      <c r="N37" s="14">
        <f t="shared" si="2"/>
        <v>146.87984832535338</v>
      </c>
    </row>
    <row r="38" spans="1:14" x14ac:dyDescent="0.25">
      <c r="A38" s="8">
        <v>28</v>
      </c>
      <c r="B38" s="14">
        <f t="shared" si="2"/>
        <v>160.11000061035156</v>
      </c>
      <c r="C38" s="14">
        <f t="shared" si="2"/>
        <v>178.44609933864405</v>
      </c>
      <c r="D38" s="14">
        <f t="shared" si="2"/>
        <v>167.63513764931116</v>
      </c>
      <c r="E38" s="14">
        <f t="shared" si="2"/>
        <v>170.34137775392878</v>
      </c>
      <c r="F38" s="14">
        <f t="shared" si="2"/>
        <v>173.43044168588051</v>
      </c>
      <c r="G38" s="14">
        <f t="shared" si="2"/>
        <v>152.93492808756844</v>
      </c>
      <c r="H38" s="14">
        <f t="shared" si="2"/>
        <v>160.97797903098297</v>
      </c>
      <c r="I38" s="14">
        <f t="shared" si="2"/>
        <v>161.35268567846205</v>
      </c>
      <c r="J38" s="14">
        <f t="shared" si="2"/>
        <v>157.407090268936</v>
      </c>
      <c r="K38" s="14">
        <f t="shared" si="2"/>
        <v>162.79498907094469</v>
      </c>
      <c r="L38" s="14">
        <f t="shared" si="2"/>
        <v>161.55955512533518</v>
      </c>
      <c r="M38" s="14">
        <f t="shared" si="2"/>
        <v>153.85465456253178</v>
      </c>
      <c r="N38" s="14">
        <f t="shared" si="2"/>
        <v>143.03411631229883</v>
      </c>
    </row>
    <row r="39" spans="1:14" x14ac:dyDescent="0.25">
      <c r="A39" s="8">
        <v>29</v>
      </c>
      <c r="B39" s="14">
        <f t="shared" si="2"/>
        <v>168.94999694824219</v>
      </c>
      <c r="C39" s="14">
        <f t="shared" si="2"/>
        <v>156.25478097534534</v>
      </c>
      <c r="D39" s="14">
        <f t="shared" si="2"/>
        <v>172.94985322360606</v>
      </c>
      <c r="E39" s="14">
        <f t="shared" si="2"/>
        <v>163.74388090151055</v>
      </c>
      <c r="F39" s="14">
        <f t="shared" si="2"/>
        <v>165.30340731878832</v>
      </c>
      <c r="G39" s="14">
        <f t="shared" si="2"/>
        <v>167.29727012130698</v>
      </c>
      <c r="H39" s="14">
        <f t="shared" si="2"/>
        <v>148.85623525581116</v>
      </c>
      <c r="I39" s="14">
        <f t="shared" si="2"/>
        <v>156.56295317341326</v>
      </c>
      <c r="J39" s="14">
        <f t="shared" si="2"/>
        <v>157.23851881906387</v>
      </c>
      <c r="K39" s="14">
        <f t="shared" si="2"/>
        <v>153.01247301231453</v>
      </c>
      <c r="L39" s="14">
        <f t="shared" si="2"/>
        <v>158.20474208265532</v>
      </c>
      <c r="M39" s="14">
        <f t="shared" si="2"/>
        <v>156.07182805964618</v>
      </c>
      <c r="N39" s="14">
        <f t="shared" si="2"/>
        <v>148.33558567882204</v>
      </c>
    </row>
    <row r="40" spans="1:14" x14ac:dyDescent="0.25">
      <c r="A40" s="8">
        <v>30</v>
      </c>
      <c r="B40" s="14">
        <f t="shared" si="2"/>
        <v>154.13999938964844</v>
      </c>
      <c r="C40" s="14">
        <f t="shared" si="2"/>
        <v>165.56943195273317</v>
      </c>
      <c r="D40" s="14">
        <f t="shared" si="2"/>
        <v>153.97927147168326</v>
      </c>
      <c r="E40" s="14">
        <f t="shared" si="2"/>
        <v>169.61855270793899</v>
      </c>
      <c r="F40" s="14">
        <f t="shared" si="2"/>
        <v>161.06524778153297</v>
      </c>
      <c r="G40" s="14">
        <f t="shared" si="2"/>
        <v>161.66338345999378</v>
      </c>
      <c r="H40" s="14">
        <f t="shared" si="2"/>
        <v>162.99903555564899</v>
      </c>
      <c r="I40" s="14">
        <f t="shared" si="2"/>
        <v>145.73423711511839</v>
      </c>
      <c r="J40" s="14">
        <f t="shared" si="2"/>
        <v>152.36594410586031</v>
      </c>
      <c r="K40" s="14">
        <f t="shared" si="2"/>
        <v>153.34971308666161</v>
      </c>
      <c r="L40" s="14">
        <f t="shared" si="2"/>
        <v>148.80385791680834</v>
      </c>
      <c r="M40" s="14">
        <f t="shared" si="2"/>
        <v>153.83449929014273</v>
      </c>
      <c r="N40" s="14">
        <f t="shared" si="2"/>
        <v>151.21530972001443</v>
      </c>
    </row>
    <row r="41" spans="1:14" x14ac:dyDescent="0.25">
      <c r="A41" s="8">
        <v>31</v>
      </c>
      <c r="B41" s="14">
        <f t="shared" si="2"/>
        <v>160.27999877929688</v>
      </c>
      <c r="C41" s="14">
        <f t="shared" si="2"/>
        <v>152.1494019756928</v>
      </c>
      <c r="D41" s="14">
        <f t="shared" si="2"/>
        <v>162.12112876812154</v>
      </c>
      <c r="E41" s="14">
        <f t="shared" si="2"/>
        <v>151.90495076962321</v>
      </c>
      <c r="F41" s="14">
        <f t="shared" si="2"/>
        <v>166.76184556686988</v>
      </c>
      <c r="G41" s="14">
        <f t="shared" si="2"/>
        <v>158.83232826738907</v>
      </c>
      <c r="H41" s="14">
        <f t="shared" si="2"/>
        <v>158.61699918334028</v>
      </c>
      <c r="I41" s="14">
        <f t="shared" si="2"/>
        <v>158.89910426707047</v>
      </c>
      <c r="J41" s="14">
        <f t="shared" si="2"/>
        <v>142.83550550887412</v>
      </c>
      <c r="K41" s="14">
        <f t="shared" si="2"/>
        <v>148.93021876824778</v>
      </c>
      <c r="L41" s="14">
        <f t="shared" si="2"/>
        <v>149.86268863566215</v>
      </c>
      <c r="M41" s="14">
        <f t="shared" si="2"/>
        <v>145.4075139022695</v>
      </c>
      <c r="N41" s="14">
        <f t="shared" si="2"/>
        <v>150.32088047556783</v>
      </c>
    </row>
    <row r="42" spans="1:14" x14ac:dyDescent="0.25">
      <c r="A42" s="8">
        <v>32</v>
      </c>
      <c r="B42" s="14">
        <f t="shared" ref="B42:N57" si="3">SUM(B140,B238)</f>
        <v>168.72000122070313</v>
      </c>
      <c r="C42" s="14">
        <f t="shared" si="3"/>
        <v>166.94308802092135</v>
      </c>
      <c r="D42" s="14">
        <f t="shared" si="3"/>
        <v>159.37987849211203</v>
      </c>
      <c r="E42" s="14">
        <f t="shared" si="3"/>
        <v>168.83615087548642</v>
      </c>
      <c r="F42" s="14">
        <f t="shared" si="3"/>
        <v>158.99651806267187</v>
      </c>
      <c r="G42" s="14">
        <f t="shared" si="3"/>
        <v>173.46127681856638</v>
      </c>
      <c r="H42" s="14">
        <f t="shared" si="3"/>
        <v>166.57389883848725</v>
      </c>
      <c r="I42" s="14">
        <f t="shared" si="3"/>
        <v>164.93746401479953</v>
      </c>
      <c r="J42" s="14">
        <f t="shared" si="3"/>
        <v>164.77382664049395</v>
      </c>
      <c r="K42" s="14">
        <f t="shared" si="3"/>
        <v>149.41815198241068</v>
      </c>
      <c r="L42" s="14">
        <f t="shared" si="3"/>
        <v>155.16362959770976</v>
      </c>
      <c r="M42" s="14">
        <f t="shared" si="3"/>
        <v>156.31250927284754</v>
      </c>
      <c r="N42" s="14">
        <f t="shared" si="3"/>
        <v>151.85864305239119</v>
      </c>
    </row>
    <row r="43" spans="1:14" x14ac:dyDescent="0.25">
      <c r="A43" s="8">
        <v>33</v>
      </c>
      <c r="B43" s="14">
        <f t="shared" si="3"/>
        <v>186.54000091552734</v>
      </c>
      <c r="C43" s="14">
        <f t="shared" si="3"/>
        <v>167.61740633555917</v>
      </c>
      <c r="D43" s="14">
        <f t="shared" si="3"/>
        <v>165.6779595298155</v>
      </c>
      <c r="E43" s="14">
        <f t="shared" si="3"/>
        <v>159.19216281471222</v>
      </c>
      <c r="F43" s="14">
        <f t="shared" si="3"/>
        <v>167.8747520895696</v>
      </c>
      <c r="G43" s="14">
        <f t="shared" si="3"/>
        <v>158.93505764861908</v>
      </c>
      <c r="H43" s="14">
        <f t="shared" si="3"/>
        <v>172.90580691371349</v>
      </c>
      <c r="I43" s="14">
        <f t="shared" si="3"/>
        <v>166.6958775370922</v>
      </c>
      <c r="J43" s="14">
        <f t="shared" si="3"/>
        <v>164.06505734242356</v>
      </c>
      <c r="K43" s="14">
        <f t="shared" si="3"/>
        <v>163.74982910020788</v>
      </c>
      <c r="L43" s="14">
        <f t="shared" si="3"/>
        <v>149.08567633002747</v>
      </c>
      <c r="M43" s="14">
        <f t="shared" si="3"/>
        <v>154.4532085173264</v>
      </c>
      <c r="N43" s="14">
        <f t="shared" si="3"/>
        <v>155.910540917372</v>
      </c>
    </row>
    <row r="44" spans="1:14" x14ac:dyDescent="0.25">
      <c r="A44" s="8">
        <v>34</v>
      </c>
      <c r="B44" s="14">
        <f t="shared" si="3"/>
        <v>190</v>
      </c>
      <c r="C44" s="14">
        <f t="shared" si="3"/>
        <v>193.77913841435424</v>
      </c>
      <c r="D44" s="14">
        <f t="shared" si="3"/>
        <v>176.21056398142341</v>
      </c>
      <c r="E44" s="14">
        <f t="shared" si="3"/>
        <v>174.03838455019928</v>
      </c>
      <c r="F44" s="14">
        <f t="shared" si="3"/>
        <v>168.08170644113187</v>
      </c>
      <c r="G44" s="14">
        <f t="shared" si="3"/>
        <v>176.40667307555526</v>
      </c>
      <c r="H44" s="14">
        <f t="shared" si="3"/>
        <v>168.01682574497454</v>
      </c>
      <c r="I44" s="14">
        <f t="shared" si="3"/>
        <v>181.99575809492734</v>
      </c>
      <c r="J44" s="14">
        <f t="shared" si="3"/>
        <v>176.12665388505445</v>
      </c>
      <c r="K44" s="14">
        <f t="shared" si="3"/>
        <v>173.15807505610564</v>
      </c>
      <c r="L44" s="14">
        <f t="shared" si="3"/>
        <v>172.51051013390747</v>
      </c>
      <c r="M44" s="14">
        <f t="shared" si="3"/>
        <v>158.3607893409386</v>
      </c>
      <c r="N44" s="14">
        <f t="shared" si="3"/>
        <v>163.50290693420035</v>
      </c>
    </row>
    <row r="45" spans="1:14" x14ac:dyDescent="0.25">
      <c r="A45" s="8">
        <v>35</v>
      </c>
      <c r="B45" s="14">
        <f t="shared" si="3"/>
        <v>180.65000152587891</v>
      </c>
      <c r="C45" s="14">
        <f t="shared" si="3"/>
        <v>191.02345557781956</v>
      </c>
      <c r="D45" s="14">
        <f t="shared" si="3"/>
        <v>195.54924110257107</v>
      </c>
      <c r="E45" s="14">
        <f t="shared" si="3"/>
        <v>178.9794055571482</v>
      </c>
      <c r="F45" s="14">
        <f t="shared" si="3"/>
        <v>176.88862522306061</v>
      </c>
      <c r="G45" s="14">
        <f t="shared" si="3"/>
        <v>171.59207453106566</v>
      </c>
      <c r="H45" s="14">
        <f t="shared" si="3"/>
        <v>179.15268819573566</v>
      </c>
      <c r="I45" s="14">
        <f t="shared" si="3"/>
        <v>171.21273201079194</v>
      </c>
      <c r="J45" s="14">
        <f t="shared" si="3"/>
        <v>185.06372686900272</v>
      </c>
      <c r="K45" s="14">
        <f t="shared" si="3"/>
        <v>179.58396305418296</v>
      </c>
      <c r="L45" s="14">
        <f t="shared" si="3"/>
        <v>175.8802953198807</v>
      </c>
      <c r="M45" s="14">
        <f t="shared" si="3"/>
        <v>174.71074483347331</v>
      </c>
      <c r="N45" s="14">
        <f t="shared" si="3"/>
        <v>160.93039037316998</v>
      </c>
    </row>
    <row r="46" spans="1:14" x14ac:dyDescent="0.25">
      <c r="A46" s="8">
        <v>36</v>
      </c>
      <c r="B46" s="14">
        <f t="shared" si="3"/>
        <v>217.70999908447266</v>
      </c>
      <c r="C46" s="14">
        <f t="shared" si="3"/>
        <v>186.29237223936525</v>
      </c>
      <c r="D46" s="14">
        <f t="shared" si="3"/>
        <v>196.51299106829089</v>
      </c>
      <c r="E46" s="14">
        <f t="shared" si="3"/>
        <v>200.98380165761029</v>
      </c>
      <c r="F46" s="14">
        <f t="shared" si="3"/>
        <v>185.50953314013066</v>
      </c>
      <c r="G46" s="14">
        <f t="shared" si="3"/>
        <v>183.42212522158343</v>
      </c>
      <c r="H46" s="14">
        <f t="shared" si="3"/>
        <v>178.6081047159274</v>
      </c>
      <c r="I46" s="14">
        <f t="shared" si="3"/>
        <v>185.65586339015834</v>
      </c>
      <c r="J46" s="14">
        <f t="shared" si="3"/>
        <v>178.13371954990117</v>
      </c>
      <c r="K46" s="14">
        <f t="shared" si="3"/>
        <v>191.90738100309764</v>
      </c>
      <c r="L46" s="14">
        <f t="shared" si="3"/>
        <v>186.80107032331733</v>
      </c>
      <c r="M46" s="14">
        <f t="shared" si="3"/>
        <v>182.57762679798768</v>
      </c>
      <c r="N46" s="14">
        <f t="shared" si="3"/>
        <v>180.947545761242</v>
      </c>
    </row>
    <row r="47" spans="1:14" x14ac:dyDescent="0.25">
      <c r="A47" s="8">
        <v>37</v>
      </c>
      <c r="B47" s="14">
        <f t="shared" si="3"/>
        <v>189.04999542236328</v>
      </c>
      <c r="C47" s="14">
        <f t="shared" si="3"/>
        <v>219.27368513720586</v>
      </c>
      <c r="D47" s="14">
        <f t="shared" si="3"/>
        <v>189.2270781724007</v>
      </c>
      <c r="E47" s="14">
        <f t="shared" si="3"/>
        <v>198.91314467618344</v>
      </c>
      <c r="F47" s="14">
        <f t="shared" si="3"/>
        <v>203.58722127842478</v>
      </c>
      <c r="G47" s="14">
        <f t="shared" si="3"/>
        <v>188.83413044014458</v>
      </c>
      <c r="H47" s="14">
        <f t="shared" si="3"/>
        <v>186.61247044757994</v>
      </c>
      <c r="I47" s="14">
        <f t="shared" si="3"/>
        <v>182.19174043082711</v>
      </c>
      <c r="J47" s="14">
        <f t="shared" si="3"/>
        <v>189.02691189767359</v>
      </c>
      <c r="K47" s="14">
        <f t="shared" si="3"/>
        <v>181.75154758802222</v>
      </c>
      <c r="L47" s="14">
        <f t="shared" si="3"/>
        <v>195.30590918214267</v>
      </c>
      <c r="M47" s="14">
        <f t="shared" si="3"/>
        <v>190.66299656268706</v>
      </c>
      <c r="N47" s="14">
        <f t="shared" si="3"/>
        <v>186.06361636254343</v>
      </c>
    </row>
    <row r="48" spans="1:14" x14ac:dyDescent="0.25">
      <c r="A48" s="8">
        <v>38</v>
      </c>
      <c r="B48" s="14">
        <f t="shared" si="3"/>
        <v>195.73999786376953</v>
      </c>
      <c r="C48" s="14">
        <f t="shared" si="3"/>
        <v>188.52253037280963</v>
      </c>
      <c r="D48" s="14">
        <f t="shared" si="3"/>
        <v>217.85129736745029</v>
      </c>
      <c r="E48" s="14">
        <f t="shared" si="3"/>
        <v>189.07794452247202</v>
      </c>
      <c r="F48" s="14">
        <f t="shared" si="3"/>
        <v>197.93317682235244</v>
      </c>
      <c r="G48" s="14">
        <f t="shared" si="3"/>
        <v>202.68057066402474</v>
      </c>
      <c r="H48" s="14">
        <f t="shared" si="3"/>
        <v>188.57682156151549</v>
      </c>
      <c r="I48" s="14">
        <f t="shared" si="3"/>
        <v>186.43091691684805</v>
      </c>
      <c r="J48" s="14">
        <f t="shared" si="3"/>
        <v>182.60916775123178</v>
      </c>
      <c r="K48" s="14">
        <f t="shared" si="3"/>
        <v>189.11988340135582</v>
      </c>
      <c r="L48" s="14">
        <f t="shared" si="3"/>
        <v>182.27693518626791</v>
      </c>
      <c r="M48" s="14">
        <f t="shared" si="3"/>
        <v>195.60814594864058</v>
      </c>
      <c r="N48" s="14">
        <f t="shared" si="3"/>
        <v>191.42428602437769</v>
      </c>
    </row>
    <row r="49" spans="1:14" x14ac:dyDescent="0.25">
      <c r="A49" s="8">
        <v>39</v>
      </c>
      <c r="B49" s="14">
        <f t="shared" si="3"/>
        <v>198.54000091552734</v>
      </c>
      <c r="C49" s="14">
        <f t="shared" si="3"/>
        <v>194.10457624439675</v>
      </c>
      <c r="D49" s="14">
        <f t="shared" si="3"/>
        <v>187.60899372131331</v>
      </c>
      <c r="E49" s="14">
        <f t="shared" si="3"/>
        <v>215.93149510121108</v>
      </c>
      <c r="F49" s="14">
        <f t="shared" si="3"/>
        <v>187.9488264921618</v>
      </c>
      <c r="G49" s="14">
        <f t="shared" si="3"/>
        <v>196.28281388825286</v>
      </c>
      <c r="H49" s="14">
        <f t="shared" si="3"/>
        <v>200.86880187671406</v>
      </c>
      <c r="I49" s="14">
        <f t="shared" si="3"/>
        <v>187.32622508598752</v>
      </c>
      <c r="J49" s="14">
        <f t="shared" si="3"/>
        <v>185.275968953936</v>
      </c>
      <c r="K49" s="14">
        <f t="shared" si="3"/>
        <v>181.93240286854171</v>
      </c>
      <c r="L49" s="14">
        <f t="shared" si="3"/>
        <v>188.18515457020047</v>
      </c>
      <c r="M49" s="14">
        <f t="shared" si="3"/>
        <v>181.76301548051762</v>
      </c>
      <c r="N49" s="14">
        <f t="shared" si="3"/>
        <v>194.92124416126978</v>
      </c>
    </row>
    <row r="50" spans="1:14" x14ac:dyDescent="0.25">
      <c r="A50" s="8">
        <v>40</v>
      </c>
      <c r="B50" s="14">
        <f t="shared" si="3"/>
        <v>195.70999908447266</v>
      </c>
      <c r="C50" s="14">
        <f t="shared" si="3"/>
        <v>200.20196850461363</v>
      </c>
      <c r="D50" s="14">
        <f t="shared" si="3"/>
        <v>196.04081760057801</v>
      </c>
      <c r="E50" s="14">
        <f t="shared" si="3"/>
        <v>189.58752439342328</v>
      </c>
      <c r="F50" s="14">
        <f t="shared" si="3"/>
        <v>216.82317239130461</v>
      </c>
      <c r="G50" s="14">
        <f t="shared" si="3"/>
        <v>189.67017048145905</v>
      </c>
      <c r="H50" s="14">
        <f t="shared" si="3"/>
        <v>197.69565908267728</v>
      </c>
      <c r="I50" s="14">
        <f t="shared" si="3"/>
        <v>202.19775607826836</v>
      </c>
      <c r="J50" s="14">
        <f t="shared" si="3"/>
        <v>189.31224545944426</v>
      </c>
      <c r="K50" s="14">
        <f t="shared" si="3"/>
        <v>187.09967682312572</v>
      </c>
      <c r="L50" s="14">
        <f t="shared" si="3"/>
        <v>184.10058184957376</v>
      </c>
      <c r="M50" s="14">
        <f t="shared" si="3"/>
        <v>190.23124440252786</v>
      </c>
      <c r="N50" s="14">
        <f t="shared" si="3"/>
        <v>184.02910252314874</v>
      </c>
    </row>
    <row r="51" spans="1:14" x14ac:dyDescent="0.25">
      <c r="A51" s="8">
        <v>41</v>
      </c>
      <c r="B51" s="14">
        <f t="shared" si="3"/>
        <v>200.76999664306641</v>
      </c>
      <c r="C51" s="14">
        <f t="shared" si="3"/>
        <v>196.97461262217817</v>
      </c>
      <c r="D51" s="14">
        <f t="shared" si="3"/>
        <v>201.7367598693715</v>
      </c>
      <c r="E51" s="14">
        <f t="shared" si="3"/>
        <v>197.44623670165265</v>
      </c>
      <c r="F51" s="14">
        <f t="shared" si="3"/>
        <v>191.44503359532467</v>
      </c>
      <c r="G51" s="14">
        <f t="shared" si="3"/>
        <v>218.19206854831415</v>
      </c>
      <c r="H51" s="14">
        <f t="shared" si="3"/>
        <v>191.49034934449304</v>
      </c>
      <c r="I51" s="14">
        <f t="shared" si="3"/>
        <v>199.33016145685073</v>
      </c>
      <c r="J51" s="14">
        <f t="shared" si="3"/>
        <v>203.89651515223031</v>
      </c>
      <c r="K51" s="14">
        <f t="shared" si="3"/>
        <v>191.35090840853033</v>
      </c>
      <c r="L51" s="14">
        <f t="shared" si="3"/>
        <v>189.12613409895994</v>
      </c>
      <c r="M51" s="14">
        <f t="shared" si="3"/>
        <v>186.45294776788128</v>
      </c>
      <c r="N51" s="14">
        <f t="shared" si="3"/>
        <v>192.25127532583053</v>
      </c>
    </row>
    <row r="52" spans="1:14" x14ac:dyDescent="0.25">
      <c r="A52" s="8">
        <v>42</v>
      </c>
      <c r="B52" s="14">
        <f t="shared" si="3"/>
        <v>222.52999877929688</v>
      </c>
      <c r="C52" s="14">
        <f t="shared" si="3"/>
        <v>202.00792775511698</v>
      </c>
      <c r="D52" s="14">
        <f t="shared" si="3"/>
        <v>198.21635199438441</v>
      </c>
      <c r="E52" s="14">
        <f t="shared" si="3"/>
        <v>203.13605305543948</v>
      </c>
      <c r="F52" s="14">
        <f t="shared" si="3"/>
        <v>199.17341595661009</v>
      </c>
      <c r="G52" s="14">
        <f t="shared" si="3"/>
        <v>193.42552592956923</v>
      </c>
      <c r="H52" s="14">
        <f t="shared" si="3"/>
        <v>219.33516274921647</v>
      </c>
      <c r="I52" s="14">
        <f t="shared" si="3"/>
        <v>193.28874373425273</v>
      </c>
      <c r="J52" s="14">
        <f t="shared" si="3"/>
        <v>200.98451818019652</v>
      </c>
      <c r="K52" s="14">
        <f t="shared" si="3"/>
        <v>205.5272810371562</v>
      </c>
      <c r="L52" s="14">
        <f t="shared" si="3"/>
        <v>193.08357206076772</v>
      </c>
      <c r="M52" s="14">
        <f t="shared" si="3"/>
        <v>191.08529995062756</v>
      </c>
      <c r="N52" s="14">
        <f t="shared" si="3"/>
        <v>188.560703570903</v>
      </c>
    </row>
    <row r="53" spans="1:14" x14ac:dyDescent="0.25">
      <c r="A53" s="8">
        <v>43</v>
      </c>
      <c r="B53" s="14">
        <f t="shared" si="3"/>
        <v>249.5</v>
      </c>
      <c r="C53" s="14">
        <f t="shared" si="3"/>
        <v>226.67543419842249</v>
      </c>
      <c r="D53" s="14">
        <f t="shared" si="3"/>
        <v>205.8931233535674</v>
      </c>
      <c r="E53" s="14">
        <f t="shared" si="3"/>
        <v>202.08099897364161</v>
      </c>
      <c r="F53" s="14">
        <f t="shared" si="3"/>
        <v>207.44021543208652</v>
      </c>
      <c r="G53" s="14">
        <f t="shared" si="3"/>
        <v>203.67006311528345</v>
      </c>
      <c r="H53" s="14">
        <f t="shared" si="3"/>
        <v>198.27346407001147</v>
      </c>
      <c r="I53" s="14">
        <f t="shared" si="3"/>
        <v>223.61558484466886</v>
      </c>
      <c r="J53" s="14">
        <f t="shared" si="3"/>
        <v>198.1026320347604</v>
      </c>
      <c r="K53" s="14">
        <f t="shared" si="3"/>
        <v>205.43853679797618</v>
      </c>
      <c r="L53" s="14">
        <f t="shared" si="3"/>
        <v>210.07043313686677</v>
      </c>
      <c r="M53" s="14">
        <f t="shared" si="3"/>
        <v>197.9285096786457</v>
      </c>
      <c r="N53" s="14">
        <f t="shared" si="3"/>
        <v>195.89197028171418</v>
      </c>
    </row>
    <row r="54" spans="1:14" x14ac:dyDescent="0.25">
      <c r="A54" s="8">
        <v>44</v>
      </c>
      <c r="B54" s="14">
        <f t="shared" si="3"/>
        <v>212.22000122070313</v>
      </c>
      <c r="C54" s="14">
        <f t="shared" si="3"/>
        <v>251.84017971770291</v>
      </c>
      <c r="D54" s="14">
        <f t="shared" si="3"/>
        <v>229.47114094520612</v>
      </c>
      <c r="E54" s="14">
        <f t="shared" si="3"/>
        <v>208.2950391889749</v>
      </c>
      <c r="F54" s="14">
        <f t="shared" si="3"/>
        <v>204.60417848602606</v>
      </c>
      <c r="G54" s="14">
        <f t="shared" si="3"/>
        <v>210.45307521814152</v>
      </c>
      <c r="H54" s="14">
        <f t="shared" si="3"/>
        <v>207.03646196755301</v>
      </c>
      <c r="I54" s="14">
        <f t="shared" si="3"/>
        <v>201.86365646146726</v>
      </c>
      <c r="J54" s="14">
        <f t="shared" si="3"/>
        <v>226.58658116811162</v>
      </c>
      <c r="K54" s="14">
        <f t="shared" si="3"/>
        <v>201.45415071291589</v>
      </c>
      <c r="L54" s="14">
        <f t="shared" si="3"/>
        <v>208.56617726112634</v>
      </c>
      <c r="M54" s="14">
        <f t="shared" si="3"/>
        <v>213.25897733608966</v>
      </c>
      <c r="N54" s="14">
        <f t="shared" si="3"/>
        <v>201.30702822352316</v>
      </c>
    </row>
    <row r="55" spans="1:14" x14ac:dyDescent="0.25">
      <c r="A55" s="8">
        <v>45</v>
      </c>
      <c r="B55" s="14">
        <f t="shared" si="3"/>
        <v>219.66999816894531</v>
      </c>
      <c r="C55" s="14">
        <f t="shared" si="3"/>
        <v>212.07142149474379</v>
      </c>
      <c r="D55" s="14">
        <f t="shared" si="3"/>
        <v>251.26542761853221</v>
      </c>
      <c r="E55" s="14">
        <f t="shared" si="3"/>
        <v>229.23089416108064</v>
      </c>
      <c r="F55" s="14">
        <f t="shared" si="3"/>
        <v>208.11499588136496</v>
      </c>
      <c r="G55" s="14">
        <f t="shared" si="3"/>
        <v>204.68453061739956</v>
      </c>
      <c r="H55" s="14">
        <f t="shared" si="3"/>
        <v>211.08802529145936</v>
      </c>
      <c r="I55" s="14">
        <f t="shared" si="3"/>
        <v>207.63905611025737</v>
      </c>
      <c r="J55" s="14">
        <f t="shared" si="3"/>
        <v>202.53485873354742</v>
      </c>
      <c r="K55" s="14">
        <f t="shared" si="3"/>
        <v>226.50359442510216</v>
      </c>
      <c r="L55" s="14">
        <f t="shared" si="3"/>
        <v>201.96479125535029</v>
      </c>
      <c r="M55" s="14">
        <f t="shared" si="3"/>
        <v>208.6776071492917</v>
      </c>
      <c r="N55" s="14">
        <f t="shared" si="3"/>
        <v>213.63538993944553</v>
      </c>
    </row>
    <row r="56" spans="1:14" x14ac:dyDescent="0.25">
      <c r="A56" s="8">
        <v>46</v>
      </c>
      <c r="B56" s="14">
        <f t="shared" si="3"/>
        <v>246.19999694824219</v>
      </c>
      <c r="C56" s="14">
        <f t="shared" si="3"/>
        <v>221.58121707210523</v>
      </c>
      <c r="D56" s="14">
        <f t="shared" si="3"/>
        <v>213.77060258196309</v>
      </c>
      <c r="E56" s="14">
        <f t="shared" si="3"/>
        <v>252.00198438210668</v>
      </c>
      <c r="F56" s="14">
        <f t="shared" si="3"/>
        <v>230.29096055453982</v>
      </c>
      <c r="G56" s="14">
        <f t="shared" si="3"/>
        <v>209.61152287306078</v>
      </c>
      <c r="H56" s="14">
        <f t="shared" si="3"/>
        <v>206.56035987466771</v>
      </c>
      <c r="I56" s="14">
        <f t="shared" si="3"/>
        <v>212.82916771562316</v>
      </c>
      <c r="J56" s="14">
        <f t="shared" si="3"/>
        <v>209.59617327806561</v>
      </c>
      <c r="K56" s="14">
        <f t="shared" si="3"/>
        <v>204.64179805992251</v>
      </c>
      <c r="L56" s="14">
        <f t="shared" si="3"/>
        <v>228.06096026683696</v>
      </c>
      <c r="M56" s="14">
        <f t="shared" si="3"/>
        <v>204.02420976686943</v>
      </c>
      <c r="N56" s="14">
        <f t="shared" si="3"/>
        <v>210.5047401333415</v>
      </c>
    </row>
    <row r="57" spans="1:14" x14ac:dyDescent="0.25">
      <c r="A57" s="8">
        <v>47</v>
      </c>
      <c r="B57" s="14">
        <f t="shared" si="3"/>
        <v>284.78999328613281</v>
      </c>
      <c r="C57" s="14">
        <f t="shared" si="3"/>
        <v>250.91270770319679</v>
      </c>
      <c r="D57" s="14">
        <f t="shared" si="3"/>
        <v>226.20523474750524</v>
      </c>
      <c r="E57" s="14">
        <f t="shared" si="3"/>
        <v>218.38005383364273</v>
      </c>
      <c r="F57" s="14">
        <f t="shared" si="3"/>
        <v>256.21884840333445</v>
      </c>
      <c r="G57" s="14">
        <f t="shared" si="3"/>
        <v>235.03026815765315</v>
      </c>
      <c r="H57" s="14">
        <f t="shared" si="3"/>
        <v>214.27207997802645</v>
      </c>
      <c r="I57" s="14">
        <f t="shared" si="3"/>
        <v>211.17184419333364</v>
      </c>
      <c r="J57" s="14">
        <f t="shared" si="3"/>
        <v>217.57929692030581</v>
      </c>
      <c r="K57" s="14">
        <f t="shared" si="3"/>
        <v>214.71302437698205</v>
      </c>
      <c r="L57" s="14">
        <f t="shared" si="3"/>
        <v>209.87548733072788</v>
      </c>
      <c r="M57" s="14">
        <f t="shared" si="3"/>
        <v>232.87611439068411</v>
      </c>
      <c r="N57" s="14">
        <f t="shared" si="3"/>
        <v>209.09487208960007</v>
      </c>
    </row>
    <row r="58" spans="1:14" x14ac:dyDescent="0.25">
      <c r="A58" s="8">
        <v>48</v>
      </c>
      <c r="B58" s="14">
        <f t="shared" ref="B58:N73" si="4">SUM(B156,B254)</f>
        <v>266.94000244140625</v>
      </c>
      <c r="C58" s="14">
        <f t="shared" si="4"/>
        <v>282.9136448973918</v>
      </c>
      <c r="D58" s="14">
        <f t="shared" si="4"/>
        <v>249.74780085177514</v>
      </c>
      <c r="E58" s="14">
        <f t="shared" si="4"/>
        <v>225.24368810397149</v>
      </c>
      <c r="F58" s="14">
        <f t="shared" si="4"/>
        <v>217.50537924496803</v>
      </c>
      <c r="G58" s="14">
        <f t="shared" si="4"/>
        <v>254.45815986187807</v>
      </c>
      <c r="H58" s="14">
        <f t="shared" si="4"/>
        <v>233.51696602315525</v>
      </c>
      <c r="I58" s="14">
        <f t="shared" si="4"/>
        <v>212.79514629419583</v>
      </c>
      <c r="J58" s="14">
        <f t="shared" si="4"/>
        <v>209.69708295168883</v>
      </c>
      <c r="K58" s="14">
        <f t="shared" si="4"/>
        <v>216.44670719053983</v>
      </c>
      <c r="L58" s="14">
        <f t="shared" si="4"/>
        <v>213.7691486716015</v>
      </c>
      <c r="M58" s="14">
        <f t="shared" si="4"/>
        <v>209.0740034494936</v>
      </c>
      <c r="N58" s="14">
        <f t="shared" si="4"/>
        <v>231.52545507400981</v>
      </c>
    </row>
    <row r="59" spans="1:14" x14ac:dyDescent="0.25">
      <c r="A59" s="8">
        <v>49</v>
      </c>
      <c r="B59" s="14">
        <f t="shared" si="4"/>
        <v>292.54000854492188</v>
      </c>
      <c r="C59" s="14">
        <f t="shared" si="4"/>
        <v>264.94780530729122</v>
      </c>
      <c r="D59" s="14">
        <f t="shared" si="4"/>
        <v>280.79863252412883</v>
      </c>
      <c r="E59" s="14">
        <f t="shared" si="4"/>
        <v>248.30285848135418</v>
      </c>
      <c r="F59" s="14">
        <f t="shared" si="4"/>
        <v>223.85441680122898</v>
      </c>
      <c r="G59" s="14">
        <f t="shared" si="4"/>
        <v>216.15334331974594</v>
      </c>
      <c r="H59" s="14">
        <f t="shared" si="4"/>
        <v>252.04628621949706</v>
      </c>
      <c r="I59" s="14">
        <f t="shared" si="4"/>
        <v>231.26675335052394</v>
      </c>
      <c r="J59" s="14">
        <f t="shared" si="4"/>
        <v>210.44963845690992</v>
      </c>
      <c r="K59" s="14">
        <f t="shared" si="4"/>
        <v>207.79655144425459</v>
      </c>
      <c r="L59" s="14">
        <f t="shared" si="4"/>
        <v>214.81165031886229</v>
      </c>
      <c r="M59" s="14">
        <f t="shared" si="4"/>
        <v>212.22671397226577</v>
      </c>
      <c r="N59" s="14">
        <f t="shared" si="4"/>
        <v>207.86768751546794</v>
      </c>
    </row>
    <row r="60" spans="1:14" x14ac:dyDescent="0.25">
      <c r="A60" s="8">
        <v>50</v>
      </c>
      <c r="B60" s="14">
        <f t="shared" si="4"/>
        <v>310.41999816894531</v>
      </c>
      <c r="C60" s="14">
        <f t="shared" si="4"/>
        <v>288.48052766307876</v>
      </c>
      <c r="D60" s="14">
        <f t="shared" si="4"/>
        <v>261.84197865164276</v>
      </c>
      <c r="E60" s="14">
        <f t="shared" si="4"/>
        <v>277.30712599935339</v>
      </c>
      <c r="F60" s="14">
        <f t="shared" si="4"/>
        <v>245.49314911259782</v>
      </c>
      <c r="G60" s="14">
        <f t="shared" si="4"/>
        <v>221.0411267131758</v>
      </c>
      <c r="H60" s="14">
        <f t="shared" si="4"/>
        <v>212.98742050078295</v>
      </c>
      <c r="I60" s="14">
        <f t="shared" si="4"/>
        <v>248.00894325352425</v>
      </c>
      <c r="J60" s="14">
        <f t="shared" si="4"/>
        <v>227.6098201844564</v>
      </c>
      <c r="K60" s="14">
        <f t="shared" si="4"/>
        <v>207.1819806070103</v>
      </c>
      <c r="L60" s="14">
        <f t="shared" si="4"/>
        <v>204.93055230162776</v>
      </c>
      <c r="M60" s="14">
        <f t="shared" si="4"/>
        <v>211.94462106054709</v>
      </c>
      <c r="N60" s="14">
        <f t="shared" si="4"/>
        <v>209.49537475876926</v>
      </c>
    </row>
    <row r="61" spans="1:14" x14ac:dyDescent="0.25">
      <c r="A61" s="8">
        <v>51</v>
      </c>
      <c r="B61" s="14">
        <f t="shared" si="4"/>
        <v>268.22999572753906</v>
      </c>
      <c r="C61" s="14">
        <f t="shared" si="4"/>
        <v>313.38752268055771</v>
      </c>
      <c r="D61" s="14">
        <f t="shared" si="4"/>
        <v>291.58234526445756</v>
      </c>
      <c r="E61" s="14">
        <f t="shared" si="4"/>
        <v>264.66186406160216</v>
      </c>
      <c r="F61" s="14">
        <f t="shared" si="4"/>
        <v>280.12926754886837</v>
      </c>
      <c r="G61" s="14">
        <f t="shared" si="4"/>
        <v>248.53757063294415</v>
      </c>
      <c r="H61" s="14">
        <f t="shared" si="4"/>
        <v>224.22511492915419</v>
      </c>
      <c r="I61" s="14">
        <f t="shared" si="4"/>
        <v>216.08732041172073</v>
      </c>
      <c r="J61" s="14">
        <f t="shared" si="4"/>
        <v>250.53508677105935</v>
      </c>
      <c r="K61" s="14">
        <f t="shared" si="4"/>
        <v>230.61905081794299</v>
      </c>
      <c r="L61" s="14">
        <f t="shared" si="4"/>
        <v>210.33428677919449</v>
      </c>
      <c r="M61" s="14">
        <f t="shared" si="4"/>
        <v>208.24295876220117</v>
      </c>
      <c r="N61" s="14">
        <f t="shared" si="4"/>
        <v>215.31069084756047</v>
      </c>
    </row>
    <row r="62" spans="1:14" x14ac:dyDescent="0.25">
      <c r="A62" s="8">
        <v>52</v>
      </c>
      <c r="B62" s="14">
        <f t="shared" si="4"/>
        <v>289.95999145507813</v>
      </c>
      <c r="C62" s="14">
        <f t="shared" si="4"/>
        <v>264.04792802099888</v>
      </c>
      <c r="D62" s="14">
        <f t="shared" si="4"/>
        <v>308.36434272980637</v>
      </c>
      <c r="E62" s="14">
        <f t="shared" si="4"/>
        <v>286.75457570341223</v>
      </c>
      <c r="F62" s="14">
        <f t="shared" si="4"/>
        <v>260.174529098422</v>
      </c>
      <c r="G62" s="14">
        <f t="shared" si="4"/>
        <v>274.96218675514547</v>
      </c>
      <c r="H62" s="14">
        <f t="shared" si="4"/>
        <v>243.92199317544907</v>
      </c>
      <c r="I62" s="14">
        <f t="shared" si="4"/>
        <v>220.11908126741747</v>
      </c>
      <c r="J62" s="14">
        <f t="shared" si="4"/>
        <v>211.90809788016281</v>
      </c>
      <c r="K62" s="14">
        <f t="shared" si="4"/>
        <v>245.4308715164851</v>
      </c>
      <c r="L62" s="14">
        <f t="shared" si="4"/>
        <v>226.0651063466259</v>
      </c>
      <c r="M62" s="14">
        <f t="shared" si="4"/>
        <v>206.00614928054472</v>
      </c>
      <c r="N62" s="14">
        <f t="shared" si="4"/>
        <v>203.91081706910222</v>
      </c>
    </row>
    <row r="63" spans="1:14" x14ac:dyDescent="0.25">
      <c r="A63" s="8">
        <v>53</v>
      </c>
      <c r="B63" s="14">
        <f t="shared" si="4"/>
        <v>280.11000061035156</v>
      </c>
      <c r="C63" s="14">
        <f t="shared" si="4"/>
        <v>290.60064408260325</v>
      </c>
      <c r="D63" s="14">
        <f t="shared" si="4"/>
        <v>265.07035454602709</v>
      </c>
      <c r="E63" s="14">
        <f t="shared" si="4"/>
        <v>308.72014418108085</v>
      </c>
      <c r="F63" s="14">
        <f t="shared" si="4"/>
        <v>287.41080321350819</v>
      </c>
      <c r="G63" s="14">
        <f t="shared" si="4"/>
        <v>261.10164190424473</v>
      </c>
      <c r="H63" s="14">
        <f t="shared" si="4"/>
        <v>275.5250459207615</v>
      </c>
      <c r="I63" s="14">
        <f t="shared" si="4"/>
        <v>244.83675356470354</v>
      </c>
      <c r="J63" s="14">
        <f t="shared" si="4"/>
        <v>221.21551741774232</v>
      </c>
      <c r="K63" s="14">
        <f t="shared" si="4"/>
        <v>212.95756917204875</v>
      </c>
      <c r="L63" s="14">
        <f t="shared" si="4"/>
        <v>245.86094697104454</v>
      </c>
      <c r="M63" s="14">
        <f t="shared" si="4"/>
        <v>226.5942240878116</v>
      </c>
      <c r="N63" s="14">
        <f t="shared" si="4"/>
        <v>206.58974536140744</v>
      </c>
    </row>
    <row r="64" spans="1:14" x14ac:dyDescent="0.25">
      <c r="A64" s="8">
        <v>54</v>
      </c>
      <c r="B64" s="14">
        <f t="shared" si="4"/>
        <v>287.55000305175781</v>
      </c>
      <c r="C64" s="14">
        <f t="shared" si="4"/>
        <v>282.11813161853479</v>
      </c>
      <c r="D64" s="14">
        <f t="shared" si="4"/>
        <v>292.512831198306</v>
      </c>
      <c r="E64" s="14">
        <f t="shared" si="4"/>
        <v>267.5070667299733</v>
      </c>
      <c r="F64" s="14">
        <f t="shared" si="4"/>
        <v>310.64360534025479</v>
      </c>
      <c r="G64" s="14">
        <f t="shared" si="4"/>
        <v>289.39870789063934</v>
      </c>
      <c r="H64" s="14">
        <f t="shared" si="4"/>
        <v>263.20091394320303</v>
      </c>
      <c r="I64" s="14">
        <f t="shared" si="4"/>
        <v>277.6510695652737</v>
      </c>
      <c r="J64" s="14">
        <f t="shared" si="4"/>
        <v>247.27640399936729</v>
      </c>
      <c r="K64" s="14">
        <f t="shared" si="4"/>
        <v>223.74902554382467</v>
      </c>
      <c r="L64" s="14">
        <f t="shared" si="4"/>
        <v>215.53779904857367</v>
      </c>
      <c r="M64" s="14">
        <f t="shared" si="4"/>
        <v>247.81128443983414</v>
      </c>
      <c r="N64" s="14">
        <f t="shared" si="4"/>
        <v>228.70813269357731</v>
      </c>
    </row>
    <row r="65" spans="1:14" x14ac:dyDescent="0.25">
      <c r="A65" s="8">
        <v>55</v>
      </c>
      <c r="B65" s="14">
        <f t="shared" si="4"/>
        <v>267.82999420166016</v>
      </c>
      <c r="C65" s="14">
        <f t="shared" si="4"/>
        <v>290.21900585345065</v>
      </c>
      <c r="D65" s="14">
        <f t="shared" si="4"/>
        <v>285.06117468320298</v>
      </c>
      <c r="E65" s="14">
        <f t="shared" si="4"/>
        <v>294.97319596363081</v>
      </c>
      <c r="F65" s="14">
        <f t="shared" si="4"/>
        <v>270.53070275921141</v>
      </c>
      <c r="G65" s="14">
        <f t="shared" si="4"/>
        <v>312.84400530263906</v>
      </c>
      <c r="H65" s="14">
        <f t="shared" si="4"/>
        <v>292.02520641079025</v>
      </c>
      <c r="I65" s="14">
        <f t="shared" si="4"/>
        <v>266.19406886151245</v>
      </c>
      <c r="J65" s="14">
        <f t="shared" si="4"/>
        <v>280.18289372225024</v>
      </c>
      <c r="K65" s="14">
        <f t="shared" si="4"/>
        <v>250.36362102255231</v>
      </c>
      <c r="L65" s="14">
        <f t="shared" si="4"/>
        <v>226.78314950431647</v>
      </c>
      <c r="M65" s="14">
        <f t="shared" si="4"/>
        <v>218.29420991594094</v>
      </c>
      <c r="N65" s="14">
        <f t="shared" si="4"/>
        <v>250.17278305688353</v>
      </c>
    </row>
    <row r="66" spans="1:14" x14ac:dyDescent="0.25">
      <c r="A66" s="8">
        <v>56</v>
      </c>
      <c r="B66" s="14">
        <f t="shared" si="4"/>
        <v>275.72999572753906</v>
      </c>
      <c r="C66" s="14">
        <f t="shared" si="4"/>
        <v>268.20023942174475</v>
      </c>
      <c r="D66" s="14">
        <f t="shared" si="4"/>
        <v>290.12750892502652</v>
      </c>
      <c r="E66" s="14">
        <f t="shared" si="4"/>
        <v>285.35239186627757</v>
      </c>
      <c r="F66" s="14">
        <f t="shared" si="4"/>
        <v>294.96487333219591</v>
      </c>
      <c r="G66" s="14">
        <f t="shared" si="4"/>
        <v>271.2142581211375</v>
      </c>
      <c r="H66" s="14">
        <f t="shared" si="4"/>
        <v>313.03573225633505</v>
      </c>
      <c r="I66" s="14">
        <f t="shared" si="4"/>
        <v>292.36281896851744</v>
      </c>
      <c r="J66" s="14">
        <f t="shared" si="4"/>
        <v>266.7659469945836</v>
      </c>
      <c r="K66" s="14">
        <f t="shared" si="4"/>
        <v>280.40112306084984</v>
      </c>
      <c r="L66" s="14">
        <f t="shared" si="4"/>
        <v>250.87136344332811</v>
      </c>
      <c r="M66" s="14">
        <f t="shared" si="4"/>
        <v>227.28504284404954</v>
      </c>
      <c r="N66" s="14">
        <f t="shared" si="4"/>
        <v>218.98283474108428</v>
      </c>
    </row>
    <row r="67" spans="1:14" x14ac:dyDescent="0.25">
      <c r="A67" s="8">
        <v>57</v>
      </c>
      <c r="B67" s="14">
        <f t="shared" si="4"/>
        <v>291.73001098632813</v>
      </c>
      <c r="C67" s="14">
        <f t="shared" si="4"/>
        <v>277.00801708883188</v>
      </c>
      <c r="D67" s="14">
        <f t="shared" si="4"/>
        <v>269.4296975895204</v>
      </c>
      <c r="E67" s="14">
        <f t="shared" si="4"/>
        <v>291.41763455924456</v>
      </c>
      <c r="F67" s="14">
        <f t="shared" si="4"/>
        <v>286.48692735300585</v>
      </c>
      <c r="G67" s="14">
        <f t="shared" si="4"/>
        <v>295.84275414617656</v>
      </c>
      <c r="H67" s="14">
        <f t="shared" si="4"/>
        <v>272.53253609121128</v>
      </c>
      <c r="I67" s="14">
        <f t="shared" si="4"/>
        <v>313.77969665475234</v>
      </c>
      <c r="J67" s="14">
        <f t="shared" si="4"/>
        <v>293.21786310298216</v>
      </c>
      <c r="K67" s="14">
        <f t="shared" si="4"/>
        <v>267.97695942372184</v>
      </c>
      <c r="L67" s="14">
        <f t="shared" si="4"/>
        <v>281.26896723427149</v>
      </c>
      <c r="M67" s="14">
        <f t="shared" si="4"/>
        <v>252.05766528885866</v>
      </c>
      <c r="N67" s="14">
        <f t="shared" si="4"/>
        <v>228.74357993891135</v>
      </c>
    </row>
    <row r="68" spans="1:14" x14ac:dyDescent="0.25">
      <c r="A68" s="8">
        <v>58</v>
      </c>
      <c r="B68" s="14">
        <f t="shared" si="4"/>
        <v>247.3800048828125</v>
      </c>
      <c r="C68" s="14">
        <f t="shared" si="4"/>
        <v>292.1715709789363</v>
      </c>
      <c r="D68" s="14">
        <f t="shared" si="4"/>
        <v>277.87123404281817</v>
      </c>
      <c r="E68" s="14">
        <f t="shared" si="4"/>
        <v>270.60105790570327</v>
      </c>
      <c r="F68" s="14">
        <f t="shared" si="4"/>
        <v>292.65247154847992</v>
      </c>
      <c r="G68" s="14">
        <f t="shared" si="4"/>
        <v>287.67502879514768</v>
      </c>
      <c r="H68" s="14">
        <f t="shared" si="4"/>
        <v>296.76332331609518</v>
      </c>
      <c r="I68" s="14">
        <f t="shared" si="4"/>
        <v>273.89673099705249</v>
      </c>
      <c r="J68" s="14">
        <f t="shared" si="4"/>
        <v>314.6066637845986</v>
      </c>
      <c r="K68" s="14">
        <f t="shared" si="4"/>
        <v>294.33005506801032</v>
      </c>
      <c r="L68" s="14">
        <f t="shared" si="4"/>
        <v>269.17141153218108</v>
      </c>
      <c r="M68" s="14">
        <f t="shared" si="4"/>
        <v>282.14374889783852</v>
      </c>
      <c r="N68" s="14">
        <f t="shared" si="4"/>
        <v>253.32884486707434</v>
      </c>
    </row>
    <row r="69" spans="1:14" x14ac:dyDescent="0.25">
      <c r="A69" s="8">
        <v>59</v>
      </c>
      <c r="B69" s="14">
        <f t="shared" si="4"/>
        <v>284.25</v>
      </c>
      <c r="C69" s="14">
        <f t="shared" si="4"/>
        <v>246.73190244755585</v>
      </c>
      <c r="D69" s="14">
        <f t="shared" si="4"/>
        <v>290.7285618391515</v>
      </c>
      <c r="E69" s="14">
        <f t="shared" si="4"/>
        <v>276.53387700453993</v>
      </c>
      <c r="F69" s="14">
        <f t="shared" si="4"/>
        <v>269.58373573194291</v>
      </c>
      <c r="G69" s="14">
        <f t="shared" si="4"/>
        <v>291.55002629544771</v>
      </c>
      <c r="H69" s="14">
        <f t="shared" si="4"/>
        <v>286.87080093019802</v>
      </c>
      <c r="I69" s="14">
        <f t="shared" si="4"/>
        <v>295.45674062964747</v>
      </c>
      <c r="J69" s="14">
        <f t="shared" si="4"/>
        <v>273.07506052615975</v>
      </c>
      <c r="K69" s="14">
        <f t="shared" si="4"/>
        <v>313.07425446689058</v>
      </c>
      <c r="L69" s="14">
        <f t="shared" si="4"/>
        <v>293.13157918301243</v>
      </c>
      <c r="M69" s="14">
        <f t="shared" si="4"/>
        <v>268.06597159502741</v>
      </c>
      <c r="N69" s="14">
        <f t="shared" si="4"/>
        <v>281.04091141127708</v>
      </c>
    </row>
    <row r="70" spans="1:14" x14ac:dyDescent="0.25">
      <c r="A70" s="8">
        <v>60</v>
      </c>
      <c r="B70" s="14">
        <f t="shared" si="4"/>
        <v>264.28999328613281</v>
      </c>
      <c r="C70" s="14">
        <f t="shared" si="4"/>
        <v>282.22354414953475</v>
      </c>
      <c r="D70" s="14">
        <f t="shared" si="4"/>
        <v>245.46198580270138</v>
      </c>
      <c r="E70" s="14">
        <f t="shared" si="4"/>
        <v>288.57881775432691</v>
      </c>
      <c r="F70" s="14">
        <f t="shared" si="4"/>
        <v>274.81926774156796</v>
      </c>
      <c r="G70" s="14">
        <f t="shared" si="4"/>
        <v>268.03400578227485</v>
      </c>
      <c r="H70" s="14">
        <f t="shared" si="4"/>
        <v>289.65918440838209</v>
      </c>
      <c r="I70" s="14">
        <f t="shared" si="4"/>
        <v>285.08733273831695</v>
      </c>
      <c r="J70" s="14">
        <f t="shared" si="4"/>
        <v>293.45735359071972</v>
      </c>
      <c r="K70" s="14">
        <f t="shared" si="4"/>
        <v>271.55773058393055</v>
      </c>
      <c r="L70" s="14">
        <f t="shared" si="4"/>
        <v>311.04456660017865</v>
      </c>
      <c r="M70" s="14">
        <f t="shared" si="4"/>
        <v>291.432757425143</v>
      </c>
      <c r="N70" s="14">
        <f t="shared" si="4"/>
        <v>266.64853742480454</v>
      </c>
    </row>
    <row r="71" spans="1:14" x14ac:dyDescent="0.25">
      <c r="A71" s="8">
        <v>61</v>
      </c>
      <c r="B71" s="14">
        <f t="shared" si="4"/>
        <v>251.02999877929688</v>
      </c>
      <c r="C71" s="14">
        <f t="shared" si="4"/>
        <v>264.9148623872037</v>
      </c>
      <c r="D71" s="14">
        <f t="shared" si="4"/>
        <v>282.63338117183002</v>
      </c>
      <c r="E71" s="14">
        <f t="shared" si="4"/>
        <v>246.32236446155227</v>
      </c>
      <c r="F71" s="14">
        <f t="shared" si="4"/>
        <v>288.95111294692299</v>
      </c>
      <c r="G71" s="14">
        <f t="shared" si="4"/>
        <v>275.57498073443196</v>
      </c>
      <c r="H71" s="14">
        <f t="shared" si="4"/>
        <v>269.0817790460934</v>
      </c>
      <c r="I71" s="14">
        <f t="shared" si="4"/>
        <v>290.3537543931663</v>
      </c>
      <c r="J71" s="14">
        <f t="shared" si="4"/>
        <v>285.88866102156072</v>
      </c>
      <c r="K71" s="14">
        <f t="shared" si="4"/>
        <v>294.00555491514342</v>
      </c>
      <c r="L71" s="14">
        <f t="shared" si="4"/>
        <v>272.67167317033636</v>
      </c>
      <c r="M71" s="14">
        <f t="shared" si="4"/>
        <v>311.61195831203997</v>
      </c>
      <c r="N71" s="14">
        <f t="shared" si="4"/>
        <v>292.26046529294456</v>
      </c>
    </row>
    <row r="72" spans="1:14" x14ac:dyDescent="0.25">
      <c r="A72" s="8">
        <v>62</v>
      </c>
      <c r="B72" s="14">
        <f t="shared" si="4"/>
        <v>287.70999145507813</v>
      </c>
      <c r="C72" s="14">
        <f t="shared" si="4"/>
        <v>250.12098541355073</v>
      </c>
      <c r="D72" s="14">
        <f t="shared" si="4"/>
        <v>263.70083885337942</v>
      </c>
      <c r="E72" s="14">
        <f t="shared" si="4"/>
        <v>281.58499655706851</v>
      </c>
      <c r="F72" s="14">
        <f t="shared" si="4"/>
        <v>246.0088446706564</v>
      </c>
      <c r="G72" s="14">
        <f t="shared" si="4"/>
        <v>287.9290296925995</v>
      </c>
      <c r="H72" s="14">
        <f t="shared" si="4"/>
        <v>274.96133274031786</v>
      </c>
      <c r="I72" s="14">
        <f t="shared" si="4"/>
        <v>268.67669825690774</v>
      </c>
      <c r="J72" s="14">
        <f t="shared" si="4"/>
        <v>289.7977114130257</v>
      </c>
      <c r="K72" s="14">
        <f t="shared" si="4"/>
        <v>285.22369977993878</v>
      </c>
      <c r="L72" s="14">
        <f t="shared" si="4"/>
        <v>293.35827537747173</v>
      </c>
      <c r="M72" s="14">
        <f t="shared" si="4"/>
        <v>272.36921888423558</v>
      </c>
      <c r="N72" s="14">
        <f t="shared" si="4"/>
        <v>310.58984479752598</v>
      </c>
    </row>
    <row r="73" spans="1:14" x14ac:dyDescent="0.25">
      <c r="A73" s="8">
        <v>63</v>
      </c>
      <c r="B73" s="14">
        <f t="shared" si="4"/>
        <v>247.16999816894531</v>
      </c>
      <c r="C73" s="14">
        <f t="shared" si="4"/>
        <v>285.589452937847</v>
      </c>
      <c r="D73" s="14">
        <f t="shared" si="4"/>
        <v>248.31342873392083</v>
      </c>
      <c r="E73" s="14">
        <f t="shared" si="4"/>
        <v>261.97764420959169</v>
      </c>
      <c r="F73" s="14">
        <f t="shared" si="4"/>
        <v>279.3243633217939</v>
      </c>
      <c r="G73" s="14">
        <f t="shared" si="4"/>
        <v>244.43984765130773</v>
      </c>
      <c r="H73" s="14">
        <f t="shared" si="4"/>
        <v>285.72333911251098</v>
      </c>
      <c r="I73" s="14">
        <f t="shared" si="4"/>
        <v>273.20553558173924</v>
      </c>
      <c r="J73" s="14">
        <f t="shared" si="4"/>
        <v>267.25408559371033</v>
      </c>
      <c r="K73" s="14">
        <f t="shared" si="4"/>
        <v>287.89462967956428</v>
      </c>
      <c r="L73" s="14">
        <f t="shared" si="4"/>
        <v>283.53366127766469</v>
      </c>
      <c r="M73" s="14">
        <f t="shared" si="4"/>
        <v>291.33329006240348</v>
      </c>
      <c r="N73" s="14">
        <f t="shared" si="4"/>
        <v>270.81146626874215</v>
      </c>
    </row>
    <row r="74" spans="1:14" x14ac:dyDescent="0.25">
      <c r="A74" s="8">
        <v>64</v>
      </c>
      <c r="B74" s="14">
        <f t="shared" ref="B74:N89" si="5">SUM(B172,B270)</f>
        <v>256.76000213623047</v>
      </c>
      <c r="C74" s="14">
        <f t="shared" si="5"/>
        <v>246.14038447523046</v>
      </c>
      <c r="D74" s="14">
        <f t="shared" si="5"/>
        <v>283.76088661898876</v>
      </c>
      <c r="E74" s="14">
        <f t="shared" si="5"/>
        <v>247.35682350025718</v>
      </c>
      <c r="F74" s="14">
        <f t="shared" si="5"/>
        <v>261.19708124717403</v>
      </c>
      <c r="G74" s="14">
        <f t="shared" si="5"/>
        <v>278.18502275460548</v>
      </c>
      <c r="H74" s="14">
        <f t="shared" si="5"/>
        <v>243.70317371523794</v>
      </c>
      <c r="I74" s="14">
        <f t="shared" si="5"/>
        <v>284.63411996368291</v>
      </c>
      <c r="J74" s="14">
        <f t="shared" si="5"/>
        <v>272.37339304292504</v>
      </c>
      <c r="K74" s="14">
        <f t="shared" si="5"/>
        <v>266.74162091504422</v>
      </c>
      <c r="L74" s="14">
        <f t="shared" si="5"/>
        <v>287.16017295428708</v>
      </c>
      <c r="M74" s="14">
        <f t="shared" si="5"/>
        <v>282.78043853532716</v>
      </c>
      <c r="N74" s="14">
        <f t="shared" si="5"/>
        <v>290.38232999197533</v>
      </c>
    </row>
    <row r="75" spans="1:14" x14ac:dyDescent="0.25">
      <c r="A75" s="8">
        <v>65</v>
      </c>
      <c r="B75" s="14">
        <f t="shared" si="5"/>
        <v>235.62000274658203</v>
      </c>
      <c r="C75" s="14">
        <f t="shared" si="5"/>
        <v>254.67108282660456</v>
      </c>
      <c r="D75" s="14">
        <f t="shared" si="5"/>
        <v>244.23203674093881</v>
      </c>
      <c r="E75" s="14">
        <f t="shared" si="5"/>
        <v>281.19960650071198</v>
      </c>
      <c r="F75" s="14">
        <f t="shared" si="5"/>
        <v>245.32076178744416</v>
      </c>
      <c r="G75" s="14">
        <f t="shared" si="5"/>
        <v>259.12002272174044</v>
      </c>
      <c r="H75" s="14">
        <f t="shared" si="5"/>
        <v>276.14043974153282</v>
      </c>
      <c r="I75" s="14">
        <f t="shared" si="5"/>
        <v>242.3375933970984</v>
      </c>
      <c r="J75" s="14">
        <f t="shared" si="5"/>
        <v>282.42320945268625</v>
      </c>
      <c r="K75" s="14">
        <f t="shared" si="5"/>
        <v>270.55717247180371</v>
      </c>
      <c r="L75" s="14">
        <f t="shared" si="5"/>
        <v>265.10199346630293</v>
      </c>
      <c r="M75" s="14">
        <f t="shared" si="5"/>
        <v>285.45733418248363</v>
      </c>
      <c r="N75" s="14">
        <f t="shared" si="5"/>
        <v>280.96509733455116</v>
      </c>
    </row>
    <row r="76" spans="1:14" x14ac:dyDescent="0.25">
      <c r="A76" s="8">
        <v>66</v>
      </c>
      <c r="B76" s="14">
        <f t="shared" si="5"/>
        <v>236.62999725341797</v>
      </c>
      <c r="C76" s="14">
        <f t="shared" si="5"/>
        <v>233.11572762040907</v>
      </c>
      <c r="D76" s="14">
        <f t="shared" si="5"/>
        <v>251.77106639589672</v>
      </c>
      <c r="E76" s="14">
        <f t="shared" si="5"/>
        <v>241.69261976139776</v>
      </c>
      <c r="F76" s="14">
        <f t="shared" si="5"/>
        <v>278.07319380834417</v>
      </c>
      <c r="G76" s="14">
        <f t="shared" si="5"/>
        <v>243.2143291395401</v>
      </c>
      <c r="H76" s="14">
        <f t="shared" si="5"/>
        <v>256.52576678454835</v>
      </c>
      <c r="I76" s="14">
        <f t="shared" si="5"/>
        <v>273.27451072431018</v>
      </c>
      <c r="J76" s="14">
        <f t="shared" si="5"/>
        <v>240.39959773141734</v>
      </c>
      <c r="K76" s="14">
        <f t="shared" si="5"/>
        <v>279.83048465367131</v>
      </c>
      <c r="L76" s="14">
        <f t="shared" si="5"/>
        <v>268.21294951103346</v>
      </c>
      <c r="M76" s="14">
        <f t="shared" si="5"/>
        <v>262.99817565422092</v>
      </c>
      <c r="N76" s="14">
        <f t="shared" si="5"/>
        <v>283.15940181871144</v>
      </c>
    </row>
    <row r="77" spans="1:14" x14ac:dyDescent="0.25">
      <c r="A77" s="8">
        <v>67</v>
      </c>
      <c r="B77" s="14">
        <f t="shared" si="5"/>
        <v>236.58000183105469</v>
      </c>
      <c r="C77" s="14">
        <f t="shared" si="5"/>
        <v>234.37137957065562</v>
      </c>
      <c r="D77" s="14">
        <f t="shared" si="5"/>
        <v>230.7484044091841</v>
      </c>
      <c r="E77" s="14">
        <f t="shared" si="5"/>
        <v>249.18384822056083</v>
      </c>
      <c r="F77" s="14">
        <f t="shared" si="5"/>
        <v>239.44079669654062</v>
      </c>
      <c r="G77" s="14">
        <f t="shared" si="5"/>
        <v>275.1891539054692</v>
      </c>
      <c r="H77" s="14">
        <f t="shared" si="5"/>
        <v>241.06095495141778</v>
      </c>
      <c r="I77" s="14">
        <f t="shared" si="5"/>
        <v>254.20620170405002</v>
      </c>
      <c r="J77" s="14">
        <f t="shared" si="5"/>
        <v>270.76967508572545</v>
      </c>
      <c r="K77" s="14">
        <f t="shared" si="5"/>
        <v>238.64016917295021</v>
      </c>
      <c r="L77" s="14">
        <f t="shared" si="5"/>
        <v>277.29550463615351</v>
      </c>
      <c r="M77" s="14">
        <f t="shared" si="5"/>
        <v>266.03181681331108</v>
      </c>
      <c r="N77" s="14">
        <f t="shared" si="5"/>
        <v>261.07131078745277</v>
      </c>
    </row>
    <row r="78" spans="1:14" x14ac:dyDescent="0.25">
      <c r="A78" s="8">
        <v>68</v>
      </c>
      <c r="B78" s="14">
        <f t="shared" si="5"/>
        <v>229.30999755859375</v>
      </c>
      <c r="C78" s="14">
        <f t="shared" si="5"/>
        <v>233.45831966985156</v>
      </c>
      <c r="D78" s="14">
        <f t="shared" si="5"/>
        <v>231.02277625435912</v>
      </c>
      <c r="E78" s="14">
        <f t="shared" si="5"/>
        <v>227.56722640218962</v>
      </c>
      <c r="F78" s="14">
        <f t="shared" si="5"/>
        <v>245.42330659540727</v>
      </c>
      <c r="G78" s="14">
        <f t="shared" si="5"/>
        <v>236.09991467570404</v>
      </c>
      <c r="H78" s="14">
        <f t="shared" si="5"/>
        <v>271.10592076649306</v>
      </c>
      <c r="I78" s="14">
        <f t="shared" si="5"/>
        <v>237.70924819358538</v>
      </c>
      <c r="J78" s="14">
        <f t="shared" si="5"/>
        <v>250.681324449827</v>
      </c>
      <c r="K78" s="14">
        <f t="shared" si="5"/>
        <v>266.98734039713077</v>
      </c>
      <c r="L78" s="14">
        <f t="shared" si="5"/>
        <v>235.48463859941998</v>
      </c>
      <c r="M78" s="14">
        <f t="shared" si="5"/>
        <v>273.39041612652767</v>
      </c>
      <c r="N78" s="14">
        <f t="shared" si="5"/>
        <v>262.5828346821641</v>
      </c>
    </row>
    <row r="79" spans="1:14" x14ac:dyDescent="0.25">
      <c r="A79" s="8">
        <v>69</v>
      </c>
      <c r="B79" s="14">
        <f t="shared" si="5"/>
        <v>221.04999542236328</v>
      </c>
      <c r="C79" s="14">
        <f t="shared" si="5"/>
        <v>225.52082256326059</v>
      </c>
      <c r="D79" s="14">
        <f t="shared" si="5"/>
        <v>229.57858746641284</v>
      </c>
      <c r="E79" s="14">
        <f t="shared" si="5"/>
        <v>227.22538806255437</v>
      </c>
      <c r="F79" s="14">
        <f t="shared" si="5"/>
        <v>223.99242189156905</v>
      </c>
      <c r="G79" s="14">
        <f t="shared" si="5"/>
        <v>241.63922549418916</v>
      </c>
      <c r="H79" s="14">
        <f t="shared" si="5"/>
        <v>232.49784342226306</v>
      </c>
      <c r="I79" s="14">
        <f t="shared" si="5"/>
        <v>266.68215115051544</v>
      </c>
      <c r="J79" s="14">
        <f t="shared" si="5"/>
        <v>234.22492941049728</v>
      </c>
      <c r="K79" s="14">
        <f t="shared" si="5"/>
        <v>247.11162893449799</v>
      </c>
      <c r="L79" s="14">
        <f t="shared" si="5"/>
        <v>263.10299259171541</v>
      </c>
      <c r="M79" s="14">
        <f t="shared" si="5"/>
        <v>232.4543297339435</v>
      </c>
      <c r="N79" s="14">
        <f t="shared" si="5"/>
        <v>269.6747557853347</v>
      </c>
    </row>
    <row r="80" spans="1:14" x14ac:dyDescent="0.25">
      <c r="A80" s="8">
        <v>70</v>
      </c>
      <c r="B80" s="14">
        <f t="shared" si="5"/>
        <v>237.98000335693359</v>
      </c>
      <c r="C80" s="14">
        <f t="shared" si="5"/>
        <v>219.01507124918902</v>
      </c>
      <c r="D80" s="14">
        <f t="shared" si="5"/>
        <v>223.49727060153344</v>
      </c>
      <c r="E80" s="14">
        <f t="shared" si="5"/>
        <v>227.51693161450368</v>
      </c>
      <c r="F80" s="14">
        <f t="shared" si="5"/>
        <v>225.09483761878732</v>
      </c>
      <c r="G80" s="14">
        <f t="shared" si="5"/>
        <v>222.02771751767233</v>
      </c>
      <c r="H80" s="14">
        <f t="shared" si="5"/>
        <v>239.51731755317184</v>
      </c>
      <c r="I80" s="14">
        <f t="shared" si="5"/>
        <v>230.65053858632467</v>
      </c>
      <c r="J80" s="14">
        <f t="shared" si="5"/>
        <v>264.19843057365995</v>
      </c>
      <c r="K80" s="14">
        <f t="shared" si="5"/>
        <v>232.43209060276848</v>
      </c>
      <c r="L80" s="14">
        <f t="shared" si="5"/>
        <v>245.24850114939454</v>
      </c>
      <c r="M80" s="14">
        <f t="shared" si="5"/>
        <v>261.11391024514546</v>
      </c>
      <c r="N80" s="14">
        <f t="shared" si="5"/>
        <v>231.09511371303873</v>
      </c>
    </row>
    <row r="81" spans="1:14" x14ac:dyDescent="0.25">
      <c r="A81" s="8">
        <v>71</v>
      </c>
      <c r="B81" s="14">
        <f t="shared" si="5"/>
        <v>252.31999969482422</v>
      </c>
      <c r="C81" s="14">
        <f t="shared" si="5"/>
        <v>230.07446223932993</v>
      </c>
      <c r="D81" s="14">
        <f t="shared" si="5"/>
        <v>211.61944838852418</v>
      </c>
      <c r="E81" s="14">
        <f t="shared" si="5"/>
        <v>216.10743299789567</v>
      </c>
      <c r="F81" s="14">
        <f t="shared" si="5"/>
        <v>219.95871861173973</v>
      </c>
      <c r="G81" s="14">
        <f t="shared" si="5"/>
        <v>217.86771223013176</v>
      </c>
      <c r="H81" s="14">
        <f t="shared" si="5"/>
        <v>214.84178559511204</v>
      </c>
      <c r="I81" s="14">
        <f t="shared" si="5"/>
        <v>232.09584929041125</v>
      </c>
      <c r="J81" s="14">
        <f t="shared" si="5"/>
        <v>223.56783785576062</v>
      </c>
      <c r="K81" s="14">
        <f t="shared" si="5"/>
        <v>256.22908606159695</v>
      </c>
      <c r="L81" s="14">
        <f t="shared" si="5"/>
        <v>225.65277861228338</v>
      </c>
      <c r="M81" s="14">
        <f t="shared" si="5"/>
        <v>238.11605007466775</v>
      </c>
      <c r="N81" s="14">
        <f t="shared" si="5"/>
        <v>253.61745192566934</v>
      </c>
    </row>
    <row r="82" spans="1:14" x14ac:dyDescent="0.25">
      <c r="A82" s="8">
        <v>72</v>
      </c>
      <c r="B82" s="14">
        <f t="shared" si="5"/>
        <v>180.09000396728516</v>
      </c>
      <c r="C82" s="14">
        <f t="shared" si="5"/>
        <v>245.50944423367764</v>
      </c>
      <c r="D82" s="14">
        <f t="shared" si="5"/>
        <v>223.72670686799623</v>
      </c>
      <c r="E82" s="14">
        <f t="shared" si="5"/>
        <v>205.77308687484367</v>
      </c>
      <c r="F82" s="14">
        <f t="shared" si="5"/>
        <v>210.24802655009216</v>
      </c>
      <c r="G82" s="14">
        <f t="shared" si="5"/>
        <v>214.12086082240472</v>
      </c>
      <c r="H82" s="14">
        <f t="shared" si="5"/>
        <v>211.9787918383031</v>
      </c>
      <c r="I82" s="14">
        <f t="shared" si="5"/>
        <v>209.11879884855784</v>
      </c>
      <c r="J82" s="14">
        <f t="shared" si="5"/>
        <v>226.1710513504122</v>
      </c>
      <c r="K82" s="14">
        <f t="shared" si="5"/>
        <v>218.00525966207749</v>
      </c>
      <c r="L82" s="14">
        <f t="shared" si="5"/>
        <v>249.64021720363263</v>
      </c>
      <c r="M82" s="14">
        <f t="shared" si="5"/>
        <v>220.14147396067654</v>
      </c>
      <c r="N82" s="14">
        <f t="shared" si="5"/>
        <v>232.39417644893527</v>
      </c>
    </row>
    <row r="83" spans="1:14" x14ac:dyDescent="0.25">
      <c r="A83" s="8">
        <v>73</v>
      </c>
      <c r="B83" s="14">
        <f t="shared" si="5"/>
        <v>175.20999908447266</v>
      </c>
      <c r="C83" s="14">
        <f t="shared" si="5"/>
        <v>176.17666255407215</v>
      </c>
      <c r="D83" s="14">
        <f t="shared" si="5"/>
        <v>239.70853578565641</v>
      </c>
      <c r="E83" s="14">
        <f t="shared" si="5"/>
        <v>218.59617724049335</v>
      </c>
      <c r="F83" s="14">
        <f t="shared" si="5"/>
        <v>200.97942155463141</v>
      </c>
      <c r="G83" s="14">
        <f t="shared" si="5"/>
        <v>205.49872449225649</v>
      </c>
      <c r="H83" s="14">
        <f t="shared" si="5"/>
        <v>209.3986066516344</v>
      </c>
      <c r="I83" s="14">
        <f t="shared" si="5"/>
        <v>207.32094238885526</v>
      </c>
      <c r="J83" s="14">
        <f t="shared" si="5"/>
        <v>204.6217246229867</v>
      </c>
      <c r="K83" s="14">
        <f t="shared" si="5"/>
        <v>221.37570690232349</v>
      </c>
      <c r="L83" s="14">
        <f t="shared" si="5"/>
        <v>213.59835270382064</v>
      </c>
      <c r="M83" s="14">
        <f t="shared" si="5"/>
        <v>244.1328925573099</v>
      </c>
      <c r="N83" s="14">
        <f t="shared" si="5"/>
        <v>215.68520600338005</v>
      </c>
    </row>
    <row r="84" spans="1:14" x14ac:dyDescent="0.25">
      <c r="A84" s="8">
        <v>74</v>
      </c>
      <c r="B84" s="14">
        <f t="shared" si="5"/>
        <v>201.77999877929688</v>
      </c>
      <c r="C84" s="14">
        <f t="shared" si="5"/>
        <v>172.79073212206629</v>
      </c>
      <c r="D84" s="14">
        <f t="shared" si="5"/>
        <v>173.7676465389859</v>
      </c>
      <c r="E84" s="14">
        <f t="shared" si="5"/>
        <v>235.91192421615642</v>
      </c>
      <c r="F84" s="14">
        <f t="shared" si="5"/>
        <v>215.50512810758869</v>
      </c>
      <c r="G84" s="14">
        <f t="shared" si="5"/>
        <v>198.28000537574258</v>
      </c>
      <c r="H84" s="14">
        <f t="shared" si="5"/>
        <v>202.66643695934971</v>
      </c>
      <c r="I84" s="14">
        <f t="shared" si="5"/>
        <v>206.5908894673355</v>
      </c>
      <c r="J84" s="14">
        <f t="shared" si="5"/>
        <v>204.50865566688412</v>
      </c>
      <c r="K84" s="14">
        <f t="shared" si="5"/>
        <v>202.01516182596072</v>
      </c>
      <c r="L84" s="14">
        <f t="shared" si="5"/>
        <v>218.56867750201275</v>
      </c>
      <c r="M84" s="14">
        <f t="shared" si="5"/>
        <v>211.07440733584917</v>
      </c>
      <c r="N84" s="14">
        <f t="shared" si="5"/>
        <v>240.86248227702623</v>
      </c>
    </row>
    <row r="85" spans="1:14" x14ac:dyDescent="0.25">
      <c r="A85" s="8">
        <v>75</v>
      </c>
      <c r="B85" s="14">
        <f t="shared" si="5"/>
        <v>177.41000366210938</v>
      </c>
      <c r="C85" s="14">
        <f t="shared" si="5"/>
        <v>194.8331861918108</v>
      </c>
      <c r="D85" s="14">
        <f t="shared" si="5"/>
        <v>166.98763395441898</v>
      </c>
      <c r="E85" s="14">
        <f t="shared" si="5"/>
        <v>167.95162928662836</v>
      </c>
      <c r="F85" s="14">
        <f t="shared" si="5"/>
        <v>228.00977123619828</v>
      </c>
      <c r="G85" s="14">
        <f t="shared" si="5"/>
        <v>208.31836074857367</v>
      </c>
      <c r="H85" s="14">
        <f t="shared" si="5"/>
        <v>191.84799810315332</v>
      </c>
      <c r="I85" s="14">
        <f t="shared" si="5"/>
        <v>196.22338224448208</v>
      </c>
      <c r="J85" s="14">
        <f t="shared" si="5"/>
        <v>200.1310534160317</v>
      </c>
      <c r="K85" s="14">
        <f t="shared" si="5"/>
        <v>198.18505985672928</v>
      </c>
      <c r="L85" s="14">
        <f t="shared" si="5"/>
        <v>195.81104664652406</v>
      </c>
      <c r="M85" s="14">
        <f t="shared" si="5"/>
        <v>212.03053335284099</v>
      </c>
      <c r="N85" s="14">
        <f t="shared" si="5"/>
        <v>204.89828412865762</v>
      </c>
    </row>
    <row r="86" spans="1:14" x14ac:dyDescent="0.25">
      <c r="A86" s="8">
        <v>76</v>
      </c>
      <c r="B86" s="14">
        <f t="shared" si="5"/>
        <v>141.29000473022461</v>
      </c>
      <c r="C86" s="14">
        <f t="shared" si="5"/>
        <v>170.71210426294024</v>
      </c>
      <c r="D86" s="14">
        <f t="shared" si="5"/>
        <v>187.21336806971243</v>
      </c>
      <c r="E86" s="14">
        <f t="shared" si="5"/>
        <v>160.5359656544241</v>
      </c>
      <c r="F86" s="14">
        <f t="shared" si="5"/>
        <v>161.72337229994952</v>
      </c>
      <c r="G86" s="14">
        <f t="shared" si="5"/>
        <v>219.89403045247809</v>
      </c>
      <c r="H86" s="14">
        <f t="shared" si="5"/>
        <v>200.83839382119615</v>
      </c>
      <c r="I86" s="14">
        <f t="shared" si="5"/>
        <v>185.03095861625647</v>
      </c>
      <c r="J86" s="14">
        <f t="shared" si="5"/>
        <v>189.30415764326099</v>
      </c>
      <c r="K86" s="14">
        <f t="shared" si="5"/>
        <v>193.19815567524029</v>
      </c>
      <c r="L86" s="14">
        <f t="shared" si="5"/>
        <v>191.20252254481909</v>
      </c>
      <c r="M86" s="14">
        <f t="shared" si="5"/>
        <v>189.10970578817694</v>
      </c>
      <c r="N86" s="14">
        <f t="shared" si="5"/>
        <v>204.95236411587388</v>
      </c>
    </row>
    <row r="87" spans="1:14" x14ac:dyDescent="0.25">
      <c r="A87" s="8">
        <v>77</v>
      </c>
      <c r="B87" s="14">
        <f t="shared" si="5"/>
        <v>146.69999694824219</v>
      </c>
      <c r="C87" s="14">
        <f t="shared" si="5"/>
        <v>135.8422524031148</v>
      </c>
      <c r="D87" s="14">
        <f t="shared" si="5"/>
        <v>163.64559607317631</v>
      </c>
      <c r="E87" s="14">
        <f t="shared" si="5"/>
        <v>179.32668509887657</v>
      </c>
      <c r="F87" s="14">
        <f t="shared" si="5"/>
        <v>153.95267464584293</v>
      </c>
      <c r="G87" s="14">
        <f t="shared" si="5"/>
        <v>155.34689429456995</v>
      </c>
      <c r="H87" s="14">
        <f t="shared" si="5"/>
        <v>211.27043147259292</v>
      </c>
      <c r="I87" s="14">
        <f t="shared" si="5"/>
        <v>192.89279227042294</v>
      </c>
      <c r="J87" s="14">
        <f t="shared" si="5"/>
        <v>177.70169031709344</v>
      </c>
      <c r="K87" s="14">
        <f t="shared" si="5"/>
        <v>182.19663693612694</v>
      </c>
      <c r="L87" s="14">
        <f t="shared" si="5"/>
        <v>185.85920102263827</v>
      </c>
      <c r="M87" s="14">
        <f t="shared" si="5"/>
        <v>183.95777634539542</v>
      </c>
      <c r="N87" s="14">
        <f t="shared" si="5"/>
        <v>182.12765193608695</v>
      </c>
    </row>
    <row r="88" spans="1:14" x14ac:dyDescent="0.25">
      <c r="A88" s="8">
        <v>78</v>
      </c>
      <c r="B88" s="14">
        <f t="shared" si="5"/>
        <v>137.41000366210938</v>
      </c>
      <c r="C88" s="14">
        <f t="shared" si="5"/>
        <v>141.79246066917622</v>
      </c>
      <c r="D88" s="14">
        <f t="shared" si="5"/>
        <v>131.33839285708112</v>
      </c>
      <c r="E88" s="14">
        <f t="shared" si="5"/>
        <v>157.74448567553623</v>
      </c>
      <c r="F88" s="14">
        <f t="shared" si="5"/>
        <v>172.66284859673658</v>
      </c>
      <c r="G88" s="14">
        <f t="shared" si="5"/>
        <v>148.6009666801051</v>
      </c>
      <c r="H88" s="14">
        <f t="shared" si="5"/>
        <v>150.42740987678098</v>
      </c>
      <c r="I88" s="14">
        <f t="shared" si="5"/>
        <v>204.15465006098492</v>
      </c>
      <c r="J88" s="14">
        <f t="shared" si="5"/>
        <v>186.38030887167463</v>
      </c>
      <c r="K88" s="14">
        <f t="shared" si="5"/>
        <v>171.80757538927662</v>
      </c>
      <c r="L88" s="14">
        <f t="shared" si="5"/>
        <v>176.22692009305766</v>
      </c>
      <c r="M88" s="14">
        <f t="shared" si="5"/>
        <v>179.75342650897966</v>
      </c>
      <c r="N88" s="14">
        <f t="shared" si="5"/>
        <v>178.05676034764394</v>
      </c>
    </row>
    <row r="89" spans="1:14" x14ac:dyDescent="0.25">
      <c r="A89" s="8">
        <v>79</v>
      </c>
      <c r="B89" s="14">
        <f t="shared" si="5"/>
        <v>137.59999847412109</v>
      </c>
      <c r="C89" s="14">
        <f t="shared" si="5"/>
        <v>132.0970150789546</v>
      </c>
      <c r="D89" s="14">
        <f t="shared" si="5"/>
        <v>136.39796769601446</v>
      </c>
      <c r="E89" s="14">
        <f t="shared" si="5"/>
        <v>126.53284975085469</v>
      </c>
      <c r="F89" s="14">
        <f t="shared" si="5"/>
        <v>151.55225592108928</v>
      </c>
      <c r="G89" s="14">
        <f t="shared" si="5"/>
        <v>165.65330782340925</v>
      </c>
      <c r="H89" s="14">
        <f t="shared" si="5"/>
        <v>142.81773534631014</v>
      </c>
      <c r="I89" s="14">
        <f t="shared" si="5"/>
        <v>144.72215790511569</v>
      </c>
      <c r="J89" s="14">
        <f t="shared" si="5"/>
        <v>196.21155224392641</v>
      </c>
      <c r="K89" s="14">
        <f t="shared" si="5"/>
        <v>179.54140177147548</v>
      </c>
      <c r="L89" s="14">
        <f t="shared" si="5"/>
        <v>165.41538751185075</v>
      </c>
      <c r="M89" s="14">
        <f t="shared" si="5"/>
        <v>169.91634506438251</v>
      </c>
      <c r="N89" s="14">
        <f t="shared" si="5"/>
        <v>173.30939791914685</v>
      </c>
    </row>
    <row r="90" spans="1:14" x14ac:dyDescent="0.25">
      <c r="A90" s="8">
        <v>80</v>
      </c>
      <c r="B90" s="14">
        <f t="shared" ref="B90:N100" si="6">SUM(B188,B286)</f>
        <v>128.02000045776367</v>
      </c>
      <c r="C90" s="14">
        <f t="shared" si="6"/>
        <v>128.40533982670843</v>
      </c>
      <c r="D90" s="14">
        <f t="shared" si="6"/>
        <v>123.22589394060196</v>
      </c>
      <c r="E90" s="14">
        <f t="shared" si="6"/>
        <v>127.32096164595194</v>
      </c>
      <c r="F90" s="14">
        <f t="shared" si="6"/>
        <v>118.43617176361747</v>
      </c>
      <c r="G90" s="14">
        <f t="shared" si="6"/>
        <v>141.76907997764818</v>
      </c>
      <c r="H90" s="14">
        <f t="shared" si="6"/>
        <v>154.73276550912152</v>
      </c>
      <c r="I90" s="14">
        <f t="shared" si="6"/>
        <v>133.32637756199603</v>
      </c>
      <c r="J90" s="14">
        <f t="shared" si="6"/>
        <v>135.62918691283582</v>
      </c>
      <c r="K90" s="14">
        <f t="shared" si="6"/>
        <v>184.33642204777368</v>
      </c>
      <c r="L90" s="14">
        <f t="shared" si="6"/>
        <v>168.53723192114347</v>
      </c>
      <c r="M90" s="14">
        <f t="shared" si="6"/>
        <v>155.27291283130589</v>
      </c>
      <c r="N90" s="14">
        <f t="shared" si="6"/>
        <v>159.72069947168396</v>
      </c>
    </row>
    <row r="91" spans="1:14" x14ac:dyDescent="0.25">
      <c r="A91" s="8">
        <v>81</v>
      </c>
      <c r="B91" s="14">
        <f t="shared" si="6"/>
        <v>109.93999862670898</v>
      </c>
      <c r="C91" s="14">
        <f t="shared" si="6"/>
        <v>122.36630746927955</v>
      </c>
      <c r="D91" s="14">
        <f t="shared" si="6"/>
        <v>122.71451526965691</v>
      </c>
      <c r="E91" s="14">
        <f t="shared" si="6"/>
        <v>117.87163015744549</v>
      </c>
      <c r="F91" s="14">
        <f t="shared" si="6"/>
        <v>121.96302385974896</v>
      </c>
      <c r="G91" s="14">
        <f t="shared" si="6"/>
        <v>113.64857035507644</v>
      </c>
      <c r="H91" s="14">
        <f t="shared" si="6"/>
        <v>135.65183977544319</v>
      </c>
      <c r="I91" s="14">
        <f t="shared" si="6"/>
        <v>147.74136838561913</v>
      </c>
      <c r="J91" s="14">
        <f t="shared" si="6"/>
        <v>127.57613275715403</v>
      </c>
      <c r="K91" s="14">
        <f t="shared" si="6"/>
        <v>129.94524382909222</v>
      </c>
      <c r="L91" s="14">
        <f t="shared" si="6"/>
        <v>176.42969511764147</v>
      </c>
      <c r="M91" s="14">
        <f t="shared" si="6"/>
        <v>161.36875390710676</v>
      </c>
      <c r="N91" s="14">
        <f t="shared" si="6"/>
        <v>148.77388970666499</v>
      </c>
    </row>
    <row r="92" spans="1:14" x14ac:dyDescent="0.25">
      <c r="A92" s="8">
        <v>82</v>
      </c>
      <c r="B92" s="14">
        <f t="shared" si="6"/>
        <v>94.329999923706055</v>
      </c>
      <c r="C92" s="14">
        <f t="shared" si="6"/>
        <v>105.00705225568768</v>
      </c>
      <c r="D92" s="14">
        <f t="shared" si="6"/>
        <v>116.37784478227334</v>
      </c>
      <c r="E92" s="14">
        <f t="shared" si="6"/>
        <v>116.72509013896294</v>
      </c>
      <c r="F92" s="14">
        <f t="shared" si="6"/>
        <v>112.39712871502628</v>
      </c>
      <c r="G92" s="14">
        <f t="shared" si="6"/>
        <v>116.5024142725818</v>
      </c>
      <c r="H92" s="14">
        <f t="shared" si="6"/>
        <v>108.83810394273422</v>
      </c>
      <c r="I92" s="14">
        <f t="shared" si="6"/>
        <v>129.21146397717129</v>
      </c>
      <c r="J92" s="14">
        <f t="shared" si="6"/>
        <v>140.45170800065887</v>
      </c>
      <c r="K92" s="14">
        <f t="shared" si="6"/>
        <v>121.79800883546326</v>
      </c>
      <c r="L92" s="14">
        <f t="shared" si="6"/>
        <v>124.20098301744943</v>
      </c>
      <c r="M92" s="14">
        <f t="shared" si="6"/>
        <v>168.55754028025035</v>
      </c>
      <c r="N92" s="14">
        <f t="shared" si="6"/>
        <v>154.15411264792834</v>
      </c>
    </row>
    <row r="93" spans="1:14" x14ac:dyDescent="0.25">
      <c r="A93" s="8">
        <v>83</v>
      </c>
      <c r="B93" s="14">
        <f t="shared" si="6"/>
        <v>78.350000381469727</v>
      </c>
      <c r="C93" s="14">
        <f t="shared" si="6"/>
        <v>89.547995731410722</v>
      </c>
      <c r="D93" s="14">
        <f t="shared" si="6"/>
        <v>98.972123283044255</v>
      </c>
      <c r="E93" s="14">
        <f t="shared" si="6"/>
        <v>109.23165372747971</v>
      </c>
      <c r="F93" s="14">
        <f t="shared" si="6"/>
        <v>110.01178099955348</v>
      </c>
      <c r="G93" s="14">
        <f t="shared" si="6"/>
        <v>106.03293261411798</v>
      </c>
      <c r="H93" s="14">
        <f t="shared" si="6"/>
        <v>109.877827204516</v>
      </c>
      <c r="I93" s="14">
        <f t="shared" si="6"/>
        <v>102.89420971736131</v>
      </c>
      <c r="J93" s="14">
        <f t="shared" si="6"/>
        <v>121.76989798180139</v>
      </c>
      <c r="K93" s="14">
        <f t="shared" si="6"/>
        <v>132.16177082839317</v>
      </c>
      <c r="L93" s="14">
        <f t="shared" si="6"/>
        <v>114.84884654260779</v>
      </c>
      <c r="M93" s="14">
        <f t="shared" si="6"/>
        <v>117.40338648012681</v>
      </c>
      <c r="N93" s="14">
        <f t="shared" si="6"/>
        <v>158.95072381170399</v>
      </c>
    </row>
    <row r="94" spans="1:14" x14ac:dyDescent="0.25">
      <c r="A94" s="8">
        <v>84</v>
      </c>
      <c r="B94" s="14">
        <f t="shared" si="6"/>
        <v>98.810001373291016</v>
      </c>
      <c r="C94" s="14">
        <f t="shared" si="6"/>
        <v>74.314856126472876</v>
      </c>
      <c r="D94" s="14">
        <f t="shared" si="6"/>
        <v>84.836647180555815</v>
      </c>
      <c r="E94" s="14">
        <f t="shared" si="6"/>
        <v>93.270949271049659</v>
      </c>
      <c r="F94" s="14">
        <f t="shared" si="6"/>
        <v>102.68401814699288</v>
      </c>
      <c r="G94" s="14">
        <f t="shared" si="6"/>
        <v>103.50372754718191</v>
      </c>
      <c r="H94" s="14">
        <f t="shared" si="6"/>
        <v>99.988396832736839</v>
      </c>
      <c r="I94" s="14">
        <f t="shared" si="6"/>
        <v>103.62481504000428</v>
      </c>
      <c r="J94" s="14">
        <f t="shared" si="6"/>
        <v>97.255075041873283</v>
      </c>
      <c r="K94" s="14">
        <f t="shared" si="6"/>
        <v>114.58051951091153</v>
      </c>
      <c r="L94" s="14">
        <f t="shared" si="6"/>
        <v>124.33143607393612</v>
      </c>
      <c r="M94" s="14">
        <f t="shared" si="6"/>
        <v>108.27738897020075</v>
      </c>
      <c r="N94" s="14">
        <f t="shared" si="6"/>
        <v>110.88810131351812</v>
      </c>
    </row>
    <row r="95" spans="1:14" x14ac:dyDescent="0.25">
      <c r="A95" s="8">
        <v>85</v>
      </c>
      <c r="B95" s="14">
        <f t="shared" si="6"/>
        <v>73.020002365112305</v>
      </c>
      <c r="C95" s="14">
        <f t="shared" si="6"/>
        <v>91.681422566032268</v>
      </c>
      <c r="D95" s="14">
        <f t="shared" si="6"/>
        <v>69.40999755206208</v>
      </c>
      <c r="E95" s="14">
        <f t="shared" si="6"/>
        <v>79.276941504094211</v>
      </c>
      <c r="F95" s="14">
        <f t="shared" si="6"/>
        <v>86.591334273178376</v>
      </c>
      <c r="G95" s="14">
        <f t="shared" si="6"/>
        <v>95.115092048564037</v>
      </c>
      <c r="H95" s="14">
        <f t="shared" si="6"/>
        <v>96.029229372464187</v>
      </c>
      <c r="I95" s="14">
        <f t="shared" si="6"/>
        <v>92.950436759515924</v>
      </c>
      <c r="J95" s="14">
        <f t="shared" si="6"/>
        <v>96.375636431608143</v>
      </c>
      <c r="K95" s="14">
        <f t="shared" si="6"/>
        <v>90.688224386113134</v>
      </c>
      <c r="L95" s="14">
        <f t="shared" si="6"/>
        <v>106.48011460424949</v>
      </c>
      <c r="M95" s="14">
        <f t="shared" si="6"/>
        <v>115.33473544797818</v>
      </c>
      <c r="N95" s="14">
        <f t="shared" si="6"/>
        <v>100.64898067630573</v>
      </c>
    </row>
    <row r="96" spans="1:14" x14ac:dyDescent="0.25">
      <c r="A96" s="8">
        <v>86</v>
      </c>
      <c r="B96" s="14">
        <f t="shared" si="6"/>
        <v>62.380001068115234</v>
      </c>
      <c r="C96" s="14">
        <f t="shared" si="6"/>
        <v>65.432529348237495</v>
      </c>
      <c r="D96" s="14">
        <f t="shared" si="6"/>
        <v>81.752945965080542</v>
      </c>
      <c r="E96" s="14">
        <f t="shared" si="6"/>
        <v>62.483366099578603</v>
      </c>
      <c r="F96" s="14">
        <f t="shared" si="6"/>
        <v>71.292700953950629</v>
      </c>
      <c r="G96" s="14">
        <f t="shared" si="6"/>
        <v>77.62245967725346</v>
      </c>
      <c r="H96" s="14">
        <f t="shared" si="6"/>
        <v>85.044730177784629</v>
      </c>
      <c r="I96" s="14">
        <f t="shared" si="6"/>
        <v>85.933126928656762</v>
      </c>
      <c r="J96" s="14">
        <f t="shared" si="6"/>
        <v>83.49527717616283</v>
      </c>
      <c r="K96" s="14">
        <f t="shared" si="6"/>
        <v>86.728043993027725</v>
      </c>
      <c r="L96" s="14">
        <f t="shared" si="6"/>
        <v>81.85661473462801</v>
      </c>
      <c r="M96" s="14">
        <f t="shared" si="6"/>
        <v>95.896170426552558</v>
      </c>
      <c r="N96" s="14">
        <f t="shared" si="6"/>
        <v>103.70844954031944</v>
      </c>
    </row>
    <row r="97" spans="1:14" x14ac:dyDescent="0.25">
      <c r="A97" s="8">
        <v>87</v>
      </c>
      <c r="B97" s="14">
        <f t="shared" si="6"/>
        <v>73.569999694824219</v>
      </c>
      <c r="C97" s="14">
        <f t="shared" si="6"/>
        <v>58.939440749257415</v>
      </c>
      <c r="D97" s="14">
        <f t="shared" si="6"/>
        <v>61.770850812043165</v>
      </c>
      <c r="E97" s="14">
        <f t="shared" si="6"/>
        <v>76.023276770471568</v>
      </c>
      <c r="F97" s="14">
        <f t="shared" si="6"/>
        <v>59.168960067141796</v>
      </c>
      <c r="G97" s="14">
        <f t="shared" si="6"/>
        <v>67.490346656128537</v>
      </c>
      <c r="H97" s="14">
        <f t="shared" si="6"/>
        <v>72.660221164285133</v>
      </c>
      <c r="I97" s="14">
        <f t="shared" si="6"/>
        <v>79.086660668424315</v>
      </c>
      <c r="J97" s="14">
        <f t="shared" si="6"/>
        <v>80.115617062397575</v>
      </c>
      <c r="K97" s="14">
        <f t="shared" si="6"/>
        <v>78.055004356854766</v>
      </c>
      <c r="L97" s="14">
        <f t="shared" si="6"/>
        <v>80.977177632545136</v>
      </c>
      <c r="M97" s="14">
        <f t="shared" si="6"/>
        <v>76.717930157228039</v>
      </c>
      <c r="N97" s="14">
        <f t="shared" si="6"/>
        <v>89.36982698507947</v>
      </c>
    </row>
    <row r="98" spans="1:14" x14ac:dyDescent="0.25">
      <c r="A98" s="8">
        <v>88</v>
      </c>
      <c r="B98" s="14">
        <f t="shared" si="6"/>
        <v>53.420000076293945</v>
      </c>
      <c r="C98" s="14">
        <f t="shared" si="6"/>
        <v>65.085141967098423</v>
      </c>
      <c r="D98" s="14">
        <f t="shared" si="6"/>
        <v>52.256400490229723</v>
      </c>
      <c r="E98" s="14">
        <f t="shared" si="6"/>
        <v>54.931994804890707</v>
      </c>
      <c r="F98" s="14">
        <f t="shared" si="6"/>
        <v>67.198260602706384</v>
      </c>
      <c r="G98" s="14">
        <f t="shared" si="6"/>
        <v>52.800225373165055</v>
      </c>
      <c r="H98" s="14">
        <f t="shared" si="6"/>
        <v>60.23238958860783</v>
      </c>
      <c r="I98" s="14">
        <f t="shared" si="6"/>
        <v>64.458235161176987</v>
      </c>
      <c r="J98" s="14">
        <f t="shared" si="6"/>
        <v>69.941291312172126</v>
      </c>
      <c r="K98" s="14">
        <f t="shared" si="6"/>
        <v>71.107592975984957</v>
      </c>
      <c r="L98" s="14">
        <f t="shared" si="6"/>
        <v>69.398525582043021</v>
      </c>
      <c r="M98" s="14">
        <f t="shared" si="6"/>
        <v>71.986170376694901</v>
      </c>
      <c r="N98" s="14">
        <f t="shared" si="6"/>
        <v>68.426133805783437</v>
      </c>
    </row>
    <row r="99" spans="1:14" x14ac:dyDescent="0.25">
      <c r="A99" s="8">
        <v>89</v>
      </c>
      <c r="B99" s="14">
        <f t="shared" si="6"/>
        <v>43.119999885559082</v>
      </c>
      <c r="C99" s="14">
        <f t="shared" si="6"/>
        <v>46.432485501069792</v>
      </c>
      <c r="D99" s="14">
        <f t="shared" si="6"/>
        <v>56.255038468378878</v>
      </c>
      <c r="E99" s="14">
        <f t="shared" si="6"/>
        <v>45.326568529660136</v>
      </c>
      <c r="F99" s="14">
        <f t="shared" si="6"/>
        <v>47.816149280347197</v>
      </c>
      <c r="G99" s="14">
        <f t="shared" si="6"/>
        <v>58.096682164960527</v>
      </c>
      <c r="H99" s="14">
        <f t="shared" si="6"/>
        <v>46.093894010247432</v>
      </c>
      <c r="I99" s="14">
        <f t="shared" si="6"/>
        <v>52.696422920896531</v>
      </c>
      <c r="J99" s="14">
        <f t="shared" si="6"/>
        <v>56.071737137563346</v>
      </c>
      <c r="K99" s="14">
        <f t="shared" si="6"/>
        <v>60.604066571960374</v>
      </c>
      <c r="L99" s="14">
        <f t="shared" si="6"/>
        <v>61.801928547523765</v>
      </c>
      <c r="M99" s="14">
        <f t="shared" si="6"/>
        <v>60.436001090398008</v>
      </c>
      <c r="N99" s="14">
        <f t="shared" si="6"/>
        <v>62.670129285162872</v>
      </c>
    </row>
    <row r="100" spans="1:14" x14ac:dyDescent="0.25">
      <c r="A100" s="8" t="s">
        <v>11</v>
      </c>
      <c r="B100" s="14">
        <f t="shared" si="6"/>
        <v>154.21999740600586</v>
      </c>
      <c r="C100" s="14">
        <f t="shared" si="6"/>
        <v>156.77674117937488</v>
      </c>
      <c r="D100" s="14">
        <f t="shared" si="6"/>
        <v>162.05084495125664</v>
      </c>
      <c r="E100" s="14">
        <f t="shared" si="6"/>
        <v>171.34212078234009</v>
      </c>
      <c r="F100" s="14">
        <f t="shared" si="6"/>
        <v>170.97039526581821</v>
      </c>
      <c r="G100" s="14">
        <f t="shared" si="6"/>
        <v>170.41438336758517</v>
      </c>
      <c r="H100" s="14">
        <f t="shared" si="6"/>
        <v>179.56524642131782</v>
      </c>
      <c r="I100" s="14">
        <f t="shared" si="6"/>
        <v>178.2348644304534</v>
      </c>
      <c r="J100" s="14">
        <f t="shared" si="6"/>
        <v>179.59652688541709</v>
      </c>
      <c r="K100" s="14">
        <f t="shared" si="6"/>
        <v>185.18783410767685</v>
      </c>
      <c r="L100" s="14">
        <f t="shared" si="6"/>
        <v>192.98855018199197</v>
      </c>
      <c r="M100" s="14">
        <f t="shared" si="6"/>
        <v>200.85274328902631</v>
      </c>
      <c r="N100" s="14">
        <f t="shared" si="6"/>
        <v>204.32368233691381</v>
      </c>
    </row>
    <row r="102" spans="1:14" ht="15.75" x14ac:dyDescent="0.25">
      <c r="A102" s="3" t="s">
        <v>8</v>
      </c>
    </row>
    <row r="103" spans="1:14" ht="15.75" x14ac:dyDescent="0.25">
      <c r="A103" s="3" t="s">
        <v>28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8590.4200086593628</v>
      </c>
      <c r="C107" s="9">
        <f t="shared" ref="C107:N107" si="7">SUM(C108:C198)</f>
        <v>8589.1704266373545</v>
      </c>
      <c r="D107" s="9">
        <f t="shared" si="7"/>
        <v>8584.7328346091381</v>
      </c>
      <c r="E107" s="9">
        <f t="shared" si="7"/>
        <v>8577.3908153319444</v>
      </c>
      <c r="F107" s="9">
        <f t="shared" si="7"/>
        <v>8569.3230339252295</v>
      </c>
      <c r="G107" s="9">
        <f t="shared" si="7"/>
        <v>8558.6324932395</v>
      </c>
      <c r="H107" s="9">
        <f t="shared" si="7"/>
        <v>8547.1161981098412</v>
      </c>
      <c r="I107" s="9">
        <f t="shared" si="7"/>
        <v>8534.9786919031067</v>
      </c>
      <c r="J107" s="9">
        <f t="shared" si="7"/>
        <v>8519.8125638279271</v>
      </c>
      <c r="K107" s="9">
        <f t="shared" si="7"/>
        <v>8504.9122048950285</v>
      </c>
      <c r="L107" s="9">
        <f t="shared" si="7"/>
        <v>8488.8685991058246</v>
      </c>
      <c r="M107" s="9">
        <f t="shared" si="7"/>
        <v>8472.6587515787796</v>
      </c>
      <c r="N107" s="9">
        <f t="shared" si="7"/>
        <v>8455.3599615887706</v>
      </c>
    </row>
    <row r="108" spans="1:14" x14ac:dyDescent="0.25">
      <c r="A108" s="8">
        <v>0</v>
      </c>
      <c r="B108" s="10">
        <v>71.819999694824219</v>
      </c>
      <c r="C108" s="10">
        <v>72.8913381071755</v>
      </c>
      <c r="D108" s="10">
        <v>72.544671122224372</v>
      </c>
      <c r="E108" s="10">
        <v>71.670741605560508</v>
      </c>
      <c r="F108" s="10">
        <v>70.553939746870512</v>
      </c>
      <c r="G108" s="10">
        <v>70.039827257117352</v>
      </c>
      <c r="H108" s="10">
        <v>69.893100206311971</v>
      </c>
      <c r="I108" s="10">
        <v>69.646878703661585</v>
      </c>
      <c r="J108" s="10">
        <v>69.647296324850245</v>
      </c>
      <c r="K108" s="10">
        <v>69.751099163647027</v>
      </c>
      <c r="L108" s="10">
        <v>69.831652839485415</v>
      </c>
      <c r="M108" s="10">
        <v>70.127539794434099</v>
      </c>
      <c r="N108" s="10">
        <v>70.519736136764962</v>
      </c>
    </row>
    <row r="109" spans="1:14" x14ac:dyDescent="0.25">
      <c r="A109" s="8">
        <v>1</v>
      </c>
      <c r="B109" s="10">
        <v>90.930000305175767</v>
      </c>
      <c r="C109" s="10">
        <v>72.695962937161809</v>
      </c>
      <c r="D109" s="10">
        <v>73.45532168950497</v>
      </c>
      <c r="E109" s="10">
        <v>73.030001607157288</v>
      </c>
      <c r="F109" s="10">
        <v>72.393935186410644</v>
      </c>
      <c r="G109" s="10">
        <v>71.212171874858527</v>
      </c>
      <c r="H109" s="10">
        <v>70.688796517298641</v>
      </c>
      <c r="I109" s="10">
        <v>70.53502208499566</v>
      </c>
      <c r="J109" s="10">
        <v>70.231010865055694</v>
      </c>
      <c r="K109" s="10">
        <v>70.172299066140312</v>
      </c>
      <c r="L109" s="10">
        <v>70.266602278371167</v>
      </c>
      <c r="M109" s="10">
        <v>70.33677043251673</v>
      </c>
      <c r="N109" s="10">
        <v>70.624043207273772</v>
      </c>
    </row>
    <row r="110" spans="1:14" x14ac:dyDescent="0.25">
      <c r="A110" s="8">
        <v>2</v>
      </c>
      <c r="B110" s="10">
        <v>82.760002136230469</v>
      </c>
      <c r="C110" s="10">
        <v>92.268197414639317</v>
      </c>
      <c r="D110" s="10">
        <v>74.265900057370914</v>
      </c>
      <c r="E110" s="10">
        <v>74.776369587360691</v>
      </c>
      <c r="F110" s="10">
        <v>74.459622245926568</v>
      </c>
      <c r="G110" s="10">
        <v>73.667473940739427</v>
      </c>
      <c r="H110" s="10">
        <v>72.583091332571087</v>
      </c>
      <c r="I110" s="10">
        <v>72.108542833274413</v>
      </c>
      <c r="J110" s="10">
        <v>71.956779741323331</v>
      </c>
      <c r="K110" s="10">
        <v>71.653727058690578</v>
      </c>
      <c r="L110" s="10">
        <v>71.595566474468953</v>
      </c>
      <c r="M110" s="10">
        <v>71.68961136395771</v>
      </c>
      <c r="N110" s="10">
        <v>71.757806405185676</v>
      </c>
    </row>
    <row r="111" spans="1:14" x14ac:dyDescent="0.25">
      <c r="A111" s="8">
        <v>3</v>
      </c>
      <c r="B111" s="10">
        <v>82.680000305175781</v>
      </c>
      <c r="C111" s="10">
        <v>84.358773039146044</v>
      </c>
      <c r="D111" s="10">
        <v>93.422182578860102</v>
      </c>
      <c r="E111" s="10">
        <v>75.946679511059003</v>
      </c>
      <c r="F111" s="10">
        <v>76.230119790643201</v>
      </c>
      <c r="G111" s="10">
        <v>75.853362048466153</v>
      </c>
      <c r="H111" s="10">
        <v>75.173012486674423</v>
      </c>
      <c r="I111" s="10">
        <v>74.091979843043902</v>
      </c>
      <c r="J111" s="10">
        <v>73.62310104457552</v>
      </c>
      <c r="K111" s="10">
        <v>73.480032393640613</v>
      </c>
      <c r="L111" s="10">
        <v>73.1837067964196</v>
      </c>
      <c r="M111" s="10">
        <v>73.13254297632578</v>
      </c>
      <c r="N111" s="10">
        <v>73.232262859115423</v>
      </c>
    </row>
    <row r="112" spans="1:14" x14ac:dyDescent="0.25">
      <c r="A112" s="8">
        <v>4</v>
      </c>
      <c r="B112" s="10">
        <v>91.010002136230483</v>
      </c>
      <c r="C112" s="10">
        <v>84.546353857239922</v>
      </c>
      <c r="D112" s="10">
        <v>86.27145380138289</v>
      </c>
      <c r="E112" s="10">
        <v>95.120399608669516</v>
      </c>
      <c r="F112" s="10">
        <v>77.907181118253533</v>
      </c>
      <c r="G112" s="10">
        <v>78.037662238680511</v>
      </c>
      <c r="H112" s="10">
        <v>77.675184379761248</v>
      </c>
      <c r="I112" s="10">
        <v>77.008501814895737</v>
      </c>
      <c r="J112" s="10">
        <v>75.934767031331333</v>
      </c>
      <c r="K112" s="10">
        <v>75.476441515756676</v>
      </c>
      <c r="L112" s="10">
        <v>75.348711160078523</v>
      </c>
      <c r="M112" s="10">
        <v>75.06482981352751</v>
      </c>
      <c r="N112" s="10">
        <v>75.025615441622151</v>
      </c>
    </row>
    <row r="113" spans="1:14" x14ac:dyDescent="0.25">
      <c r="A113" s="8">
        <v>5</v>
      </c>
      <c r="B113" s="10">
        <v>112.01000213623047</v>
      </c>
      <c r="C113" s="10">
        <v>91.817951587134274</v>
      </c>
      <c r="D113" s="10">
        <v>85.561086627999146</v>
      </c>
      <c r="E113" s="10">
        <v>87.061774987664705</v>
      </c>
      <c r="F113" s="10">
        <v>95.771713607876436</v>
      </c>
      <c r="G113" s="10">
        <v>78.687398151678636</v>
      </c>
      <c r="H113" s="10">
        <v>78.609363383048546</v>
      </c>
      <c r="I113" s="10">
        <v>78.3746399613633</v>
      </c>
      <c r="J113" s="10">
        <v>77.71703833259761</v>
      </c>
      <c r="K113" s="10">
        <v>76.582225327565283</v>
      </c>
      <c r="L113" s="10">
        <v>76.141506854542058</v>
      </c>
      <c r="M113" s="10">
        <v>76.008565278713391</v>
      </c>
      <c r="N113" s="10">
        <v>75.713744788299536</v>
      </c>
    </row>
    <row r="114" spans="1:14" x14ac:dyDescent="0.25">
      <c r="A114" s="8">
        <v>6</v>
      </c>
      <c r="B114" s="10">
        <v>101.59999847412109</v>
      </c>
      <c r="C114" s="10">
        <v>113.6611103629792</v>
      </c>
      <c r="D114" s="10">
        <v>93.951101746257024</v>
      </c>
      <c r="E114" s="10">
        <v>87.721020125723101</v>
      </c>
      <c r="F114" s="10">
        <v>89.168067147626388</v>
      </c>
      <c r="G114" s="10">
        <v>97.525501705257355</v>
      </c>
      <c r="H114" s="10">
        <v>80.616286581082989</v>
      </c>
      <c r="I114" s="10">
        <v>80.481173900518741</v>
      </c>
      <c r="J114" s="10">
        <v>80.269785613372704</v>
      </c>
      <c r="K114" s="10">
        <v>79.590136480290553</v>
      </c>
      <c r="L114" s="10">
        <v>78.468769709049724</v>
      </c>
      <c r="M114" s="10">
        <v>78.025337633049887</v>
      </c>
      <c r="N114" s="10">
        <v>77.891678968123344</v>
      </c>
    </row>
    <row r="115" spans="1:14" x14ac:dyDescent="0.25">
      <c r="A115" s="8">
        <v>7</v>
      </c>
      <c r="B115" s="10">
        <v>110.98999786376953</v>
      </c>
      <c r="C115" s="10">
        <v>104.84179434949981</v>
      </c>
      <c r="D115" s="10">
        <v>116.19962420475511</v>
      </c>
      <c r="E115" s="10">
        <v>96.623439028346326</v>
      </c>
      <c r="F115" s="10">
        <v>90.602739611548159</v>
      </c>
      <c r="G115" s="10">
        <v>91.765018160958576</v>
      </c>
      <c r="H115" s="10">
        <v>100.13214709219156</v>
      </c>
      <c r="I115" s="10">
        <v>83.300702023393967</v>
      </c>
      <c r="J115" s="10">
        <v>83.183038805450323</v>
      </c>
      <c r="K115" s="10">
        <v>82.974192416745694</v>
      </c>
      <c r="L115" s="10">
        <v>82.315946991341022</v>
      </c>
      <c r="M115" s="10">
        <v>81.188990446195717</v>
      </c>
      <c r="N115" s="10">
        <v>80.74498147704881</v>
      </c>
    </row>
    <row r="116" spans="1:14" x14ac:dyDescent="0.25">
      <c r="A116" s="8">
        <v>8</v>
      </c>
      <c r="B116" s="10">
        <v>113.97000122070313</v>
      </c>
      <c r="C116" s="10">
        <v>111.48729684987367</v>
      </c>
      <c r="D116" s="10">
        <v>105.29913351469177</v>
      </c>
      <c r="E116" s="10">
        <v>116.36011028359236</v>
      </c>
      <c r="F116" s="10">
        <v>97.16266655580857</v>
      </c>
      <c r="G116" s="10">
        <v>91.172984637752492</v>
      </c>
      <c r="H116" s="10">
        <v>92.160150203754313</v>
      </c>
      <c r="I116" s="10">
        <v>100.35212480246417</v>
      </c>
      <c r="J116" s="10">
        <v>83.723663685810294</v>
      </c>
      <c r="K116" s="10">
        <v>83.50798655813179</v>
      </c>
      <c r="L116" s="10">
        <v>83.263763228727797</v>
      </c>
      <c r="M116" s="10">
        <v>82.612622393843253</v>
      </c>
      <c r="N116" s="10">
        <v>81.48949965562926</v>
      </c>
    </row>
    <row r="117" spans="1:14" x14ac:dyDescent="0.25">
      <c r="A117" s="8">
        <v>9</v>
      </c>
      <c r="B117" s="10">
        <v>110.76000213623047</v>
      </c>
      <c r="C117" s="10">
        <v>112.94392798352591</v>
      </c>
      <c r="D117" s="10">
        <v>110.87640006512217</v>
      </c>
      <c r="E117" s="10">
        <v>104.68473106892071</v>
      </c>
      <c r="F117" s="10">
        <v>115.42575087540793</v>
      </c>
      <c r="G117" s="10">
        <v>96.552141495335363</v>
      </c>
      <c r="H117" s="10">
        <v>90.551139030756204</v>
      </c>
      <c r="I117" s="10">
        <v>91.682552892238107</v>
      </c>
      <c r="J117" s="10">
        <v>99.557272848676647</v>
      </c>
      <c r="K117" s="10">
        <v>83.153484888738859</v>
      </c>
      <c r="L117" s="10">
        <v>82.864737104351235</v>
      </c>
      <c r="M117" s="10">
        <v>82.570485773604616</v>
      </c>
      <c r="N117" s="10">
        <v>81.92717102040838</v>
      </c>
    </row>
    <row r="118" spans="1:14" x14ac:dyDescent="0.25">
      <c r="A118" s="8">
        <v>10</v>
      </c>
      <c r="B118" s="10">
        <v>100.41000366210938</v>
      </c>
      <c r="C118" s="10">
        <v>112.22519660845046</v>
      </c>
      <c r="D118" s="10">
        <v>114.58945766240213</v>
      </c>
      <c r="E118" s="10">
        <v>112.79782229466846</v>
      </c>
      <c r="F118" s="10">
        <v>106.56275869672704</v>
      </c>
      <c r="G118" s="10">
        <v>117.26693287643188</v>
      </c>
      <c r="H118" s="10">
        <v>98.52654105903126</v>
      </c>
      <c r="I118" s="10">
        <v>92.499282661024424</v>
      </c>
      <c r="J118" s="10">
        <v>93.561804239363653</v>
      </c>
      <c r="K118" s="10">
        <v>101.34507195498334</v>
      </c>
      <c r="L118" s="10">
        <v>84.968573965057871</v>
      </c>
      <c r="M118" s="10">
        <v>84.588092593089613</v>
      </c>
      <c r="N118" s="10">
        <v>84.339581664564463</v>
      </c>
    </row>
    <row r="119" spans="1:14" x14ac:dyDescent="0.25">
      <c r="A119" s="8">
        <v>11</v>
      </c>
      <c r="B119" s="10">
        <v>99.080001831054688</v>
      </c>
      <c r="C119" s="10">
        <v>100.4961935391489</v>
      </c>
      <c r="D119" s="10">
        <v>112.34522448091823</v>
      </c>
      <c r="E119" s="10">
        <v>114.75606301816005</v>
      </c>
      <c r="F119" s="10">
        <v>113.12309741190032</v>
      </c>
      <c r="G119" s="10">
        <v>107.0873633619935</v>
      </c>
      <c r="H119" s="10">
        <v>117.52560315399083</v>
      </c>
      <c r="I119" s="10">
        <v>98.907849626598647</v>
      </c>
      <c r="J119" s="10">
        <v>92.984113222115113</v>
      </c>
      <c r="K119" s="10">
        <v>94.011591174102108</v>
      </c>
      <c r="L119" s="10">
        <v>101.58759792843641</v>
      </c>
      <c r="M119" s="10">
        <v>85.237383253226739</v>
      </c>
      <c r="N119" s="10">
        <v>84.881504296872421</v>
      </c>
    </row>
    <row r="120" spans="1:14" x14ac:dyDescent="0.25">
      <c r="A120" s="8">
        <v>12</v>
      </c>
      <c r="B120" s="10">
        <v>95.730003356933594</v>
      </c>
      <c r="C120" s="10">
        <v>101.26469178135903</v>
      </c>
      <c r="D120" s="10">
        <v>102.95787013784513</v>
      </c>
      <c r="E120" s="10">
        <v>114.51984624973805</v>
      </c>
      <c r="F120" s="10">
        <v>116.77882058661982</v>
      </c>
      <c r="G120" s="10">
        <v>115.52689300298358</v>
      </c>
      <c r="H120" s="10">
        <v>109.51266456203216</v>
      </c>
      <c r="I120" s="10">
        <v>119.71176439612422</v>
      </c>
      <c r="J120" s="10">
        <v>101.18352277730634</v>
      </c>
      <c r="K120" s="10">
        <v>95.340496544624258</v>
      </c>
      <c r="L120" s="10">
        <v>96.264114095268297</v>
      </c>
      <c r="M120" s="10">
        <v>103.7391895635821</v>
      </c>
      <c r="N120" s="10">
        <v>87.390081891436623</v>
      </c>
    </row>
    <row r="121" spans="1:14" x14ac:dyDescent="0.25">
      <c r="A121" s="8">
        <v>13</v>
      </c>
      <c r="B121" s="10">
        <v>65.80999755859375</v>
      </c>
      <c r="C121" s="10">
        <v>96.379964801936879</v>
      </c>
      <c r="D121" s="10">
        <v>102.15681350094533</v>
      </c>
      <c r="E121" s="10">
        <v>103.76401426490483</v>
      </c>
      <c r="F121" s="10">
        <v>115.17216388008146</v>
      </c>
      <c r="G121" s="10">
        <v>117.36755686390516</v>
      </c>
      <c r="H121" s="10">
        <v>116.2720084409346</v>
      </c>
      <c r="I121" s="10">
        <v>110.31930683616848</v>
      </c>
      <c r="J121" s="10">
        <v>120.12522290127905</v>
      </c>
      <c r="K121" s="10">
        <v>101.88386728497412</v>
      </c>
      <c r="L121" s="10">
        <v>96.09835756468344</v>
      </c>
      <c r="M121" s="10">
        <v>96.926068588256939</v>
      </c>
      <c r="N121" s="10">
        <v>104.34424373600446</v>
      </c>
    </row>
    <row r="122" spans="1:14" x14ac:dyDescent="0.25">
      <c r="A122" s="8">
        <v>14</v>
      </c>
      <c r="B122" s="10">
        <v>90.930000305175781</v>
      </c>
      <c r="C122" s="10">
        <v>67.435541409190989</v>
      </c>
      <c r="D122" s="10">
        <v>97.475182382867388</v>
      </c>
      <c r="E122" s="10">
        <v>103.1682262855464</v>
      </c>
      <c r="F122" s="10">
        <v>104.82966314247852</v>
      </c>
      <c r="G122" s="10">
        <v>116.04401947437916</v>
      </c>
      <c r="H122" s="10">
        <v>118.09261105380654</v>
      </c>
      <c r="I122" s="10">
        <v>117.15862558690934</v>
      </c>
      <c r="J122" s="10">
        <v>111.16696461710239</v>
      </c>
      <c r="K122" s="10">
        <v>120.74435344749033</v>
      </c>
      <c r="L122" s="10">
        <v>102.74125477298178</v>
      </c>
      <c r="M122" s="10">
        <v>97.057581587144028</v>
      </c>
      <c r="N122" s="10">
        <v>97.880871778965741</v>
      </c>
    </row>
    <row r="123" spans="1:14" x14ac:dyDescent="0.25">
      <c r="A123" s="8">
        <v>15</v>
      </c>
      <c r="B123" s="10">
        <v>90.269996643066406</v>
      </c>
      <c r="C123" s="10">
        <v>92.548003849524648</v>
      </c>
      <c r="D123" s="10">
        <v>69.302423691666093</v>
      </c>
      <c r="E123" s="10">
        <v>98.722910583971526</v>
      </c>
      <c r="F123" s="10">
        <v>104.2860769179343</v>
      </c>
      <c r="G123" s="10">
        <v>105.97406711113358</v>
      </c>
      <c r="H123" s="10">
        <v>116.86351432090184</v>
      </c>
      <c r="I123" s="10">
        <v>119.05350537647055</v>
      </c>
      <c r="J123" s="10">
        <v>118.37096155046137</v>
      </c>
      <c r="K123" s="10">
        <v>112.45539367072783</v>
      </c>
      <c r="L123" s="10">
        <v>122.0050856554887</v>
      </c>
      <c r="M123" s="10">
        <v>104.2229979449391</v>
      </c>
      <c r="N123" s="10">
        <v>98.533376285068442</v>
      </c>
    </row>
    <row r="124" spans="1:14" x14ac:dyDescent="0.25">
      <c r="A124" s="8">
        <v>16</v>
      </c>
      <c r="B124" s="10">
        <v>95.870002746582031</v>
      </c>
      <c r="C124" s="10">
        <v>91.772138229980641</v>
      </c>
      <c r="D124" s="10">
        <v>94.119209168143612</v>
      </c>
      <c r="E124" s="10">
        <v>71.375368568233512</v>
      </c>
      <c r="F124" s="10">
        <v>100.35344689327994</v>
      </c>
      <c r="G124" s="10">
        <v>105.51151193139384</v>
      </c>
      <c r="H124" s="10">
        <v>107.21657804022423</v>
      </c>
      <c r="I124" s="10">
        <v>118.22052287691646</v>
      </c>
      <c r="J124" s="10">
        <v>120.43307439101035</v>
      </c>
      <c r="K124" s="10">
        <v>119.82892321110691</v>
      </c>
      <c r="L124" s="10">
        <v>114.08154227587946</v>
      </c>
      <c r="M124" s="10">
        <v>123.51964886822647</v>
      </c>
      <c r="N124" s="10">
        <v>105.84375469557347</v>
      </c>
    </row>
    <row r="125" spans="1:14" x14ac:dyDescent="0.25">
      <c r="A125" s="8">
        <v>17</v>
      </c>
      <c r="B125" s="10">
        <v>107.47000122070313</v>
      </c>
      <c r="C125" s="10">
        <v>94.992918352467356</v>
      </c>
      <c r="D125" s="10">
        <v>90.860232082759921</v>
      </c>
      <c r="E125" s="10">
        <v>92.968494633457013</v>
      </c>
      <c r="F125" s="10">
        <v>70.988028259078717</v>
      </c>
      <c r="G125" s="10">
        <v>98.735545161512221</v>
      </c>
      <c r="H125" s="10">
        <v>103.72646486840388</v>
      </c>
      <c r="I125" s="10">
        <v>106.05012984146549</v>
      </c>
      <c r="J125" s="10">
        <v>116.66200230369896</v>
      </c>
      <c r="K125" s="10">
        <v>118.83847472969258</v>
      </c>
      <c r="L125" s="10">
        <v>118.80349027138675</v>
      </c>
      <c r="M125" s="10">
        <v>113.21295950901917</v>
      </c>
      <c r="N125" s="10">
        <v>122.02494336462283</v>
      </c>
    </row>
    <row r="126" spans="1:14" x14ac:dyDescent="0.25">
      <c r="A126" s="8">
        <v>18</v>
      </c>
      <c r="B126" s="10">
        <v>108.33000183105467</v>
      </c>
      <c r="C126" s="10">
        <v>103.89207233615944</v>
      </c>
      <c r="D126" s="10">
        <v>92.156341362069895</v>
      </c>
      <c r="E126" s="10">
        <v>87.694554884262587</v>
      </c>
      <c r="F126" s="10">
        <v>89.77791815261557</v>
      </c>
      <c r="G126" s="10">
        <v>69.672943839834261</v>
      </c>
      <c r="H126" s="10">
        <v>93.950925694097677</v>
      </c>
      <c r="I126" s="10">
        <v>100.50212053124146</v>
      </c>
      <c r="J126" s="10">
        <v>103.03993397977017</v>
      </c>
      <c r="K126" s="10">
        <v>112.92006873488261</v>
      </c>
      <c r="L126" s="10">
        <v>115.25300128373598</v>
      </c>
      <c r="M126" s="10">
        <v>115.84810363613899</v>
      </c>
      <c r="N126" s="10">
        <v>110.37188365916752</v>
      </c>
    </row>
    <row r="127" spans="1:14" x14ac:dyDescent="0.25">
      <c r="A127" s="8">
        <v>19</v>
      </c>
      <c r="B127" s="10">
        <v>90.309997558593736</v>
      </c>
      <c r="C127" s="10">
        <v>102.60291832338142</v>
      </c>
      <c r="D127" s="10">
        <v>97.273894849647519</v>
      </c>
      <c r="E127" s="10">
        <v>86.392424276190482</v>
      </c>
      <c r="F127" s="10">
        <v>81.703330629999328</v>
      </c>
      <c r="G127" s="10">
        <v>83.416412855232466</v>
      </c>
      <c r="H127" s="10">
        <v>67.302959404582367</v>
      </c>
      <c r="I127" s="10">
        <v>89.079075620603277</v>
      </c>
      <c r="J127" s="10">
        <v>95.578182529768881</v>
      </c>
      <c r="K127" s="10">
        <v>98.632014064164125</v>
      </c>
      <c r="L127" s="10">
        <v>107.75540142055299</v>
      </c>
      <c r="M127" s="10">
        <v>109.15643650326592</v>
      </c>
      <c r="N127" s="10">
        <v>110.04977729747867</v>
      </c>
    </row>
    <row r="128" spans="1:14" x14ac:dyDescent="0.25">
      <c r="A128" s="8">
        <v>20</v>
      </c>
      <c r="B128" s="10">
        <v>94.790000915527344</v>
      </c>
      <c r="C128" s="10">
        <v>92.486349999113784</v>
      </c>
      <c r="D128" s="10">
        <v>102.74165566660022</v>
      </c>
      <c r="E128" s="10">
        <v>97.643035108083666</v>
      </c>
      <c r="F128" s="10">
        <v>88.20213460134174</v>
      </c>
      <c r="G128" s="10">
        <v>83.96240914168331</v>
      </c>
      <c r="H128" s="10">
        <v>86.227750315208539</v>
      </c>
      <c r="I128" s="10">
        <v>71.975161643828372</v>
      </c>
      <c r="J128" s="10">
        <v>90.329670339001325</v>
      </c>
      <c r="K128" s="10">
        <v>96.568442290212019</v>
      </c>
      <c r="L128" s="10">
        <v>99.709988144109388</v>
      </c>
      <c r="M128" s="10">
        <v>107.96736434578472</v>
      </c>
      <c r="N128" s="10">
        <v>109.51283248600858</v>
      </c>
    </row>
    <row r="129" spans="1:14" x14ac:dyDescent="0.25">
      <c r="A129" s="8">
        <v>21</v>
      </c>
      <c r="B129" s="10">
        <v>96.370002746582031</v>
      </c>
      <c r="C129" s="10">
        <v>92.89321548259376</v>
      </c>
      <c r="D129" s="10">
        <v>91.487852727206402</v>
      </c>
      <c r="E129" s="10">
        <v>99.818574700854185</v>
      </c>
      <c r="F129" s="10">
        <v>94.814117268503907</v>
      </c>
      <c r="G129" s="10">
        <v>86.504175782510288</v>
      </c>
      <c r="H129" s="10">
        <v>82.598479464188216</v>
      </c>
      <c r="I129" s="10">
        <v>84.55827119112918</v>
      </c>
      <c r="J129" s="10">
        <v>72.546017394342201</v>
      </c>
      <c r="K129" s="10">
        <v>87.967477019683358</v>
      </c>
      <c r="L129" s="10">
        <v>94.029097068129659</v>
      </c>
      <c r="M129" s="10">
        <v>97.652394161125187</v>
      </c>
      <c r="N129" s="10">
        <v>105.41117951013989</v>
      </c>
    </row>
    <row r="130" spans="1:14" x14ac:dyDescent="0.25">
      <c r="A130" s="8">
        <v>22</v>
      </c>
      <c r="B130" s="10">
        <v>93.279998779296875</v>
      </c>
      <c r="C130" s="10">
        <v>93.373124164678401</v>
      </c>
      <c r="D130" s="10">
        <v>90.500311307992732</v>
      </c>
      <c r="E130" s="10">
        <v>90.184494067519935</v>
      </c>
      <c r="F130" s="10">
        <v>96.322335218922063</v>
      </c>
      <c r="G130" s="10">
        <v>91.387280026664016</v>
      </c>
      <c r="H130" s="10">
        <v>83.978331641440079</v>
      </c>
      <c r="I130" s="10">
        <v>79.477493388627266</v>
      </c>
      <c r="J130" s="10">
        <v>81.763331998272065</v>
      </c>
      <c r="K130" s="10">
        <v>72.165710702187752</v>
      </c>
      <c r="L130" s="10">
        <v>84.974116227244565</v>
      </c>
      <c r="M130" s="10">
        <v>91.322787414602885</v>
      </c>
      <c r="N130" s="10">
        <v>95.761852479846894</v>
      </c>
    </row>
    <row r="131" spans="1:14" x14ac:dyDescent="0.25">
      <c r="A131" s="8">
        <v>23</v>
      </c>
      <c r="B131" s="10">
        <v>84.19000244140625</v>
      </c>
      <c r="C131" s="10">
        <v>90.318811628875821</v>
      </c>
      <c r="D131" s="10">
        <v>90.914681480487175</v>
      </c>
      <c r="E131" s="10">
        <v>88.673842302843624</v>
      </c>
      <c r="F131" s="10">
        <v>88.782062753202794</v>
      </c>
      <c r="G131" s="10">
        <v>92.959241718311006</v>
      </c>
      <c r="H131" s="10">
        <v>87.727009381861919</v>
      </c>
      <c r="I131" s="10">
        <v>80.425240425175531</v>
      </c>
      <c r="J131" s="10">
        <v>76.182306601483475</v>
      </c>
      <c r="K131" s="10">
        <v>79.045208370551819</v>
      </c>
      <c r="L131" s="10">
        <v>71.631784726623223</v>
      </c>
      <c r="M131" s="10">
        <v>82.716595387966819</v>
      </c>
      <c r="N131" s="10">
        <v>89.44603614724916</v>
      </c>
    </row>
    <row r="132" spans="1:14" x14ac:dyDescent="0.25">
      <c r="A132" s="8">
        <v>24</v>
      </c>
      <c r="B132" s="10">
        <v>87.849998474121094</v>
      </c>
      <c r="C132" s="10">
        <v>84.551861403163258</v>
      </c>
      <c r="D132" s="10">
        <v>90.423148629688129</v>
      </c>
      <c r="E132" s="10">
        <v>91.174999116663201</v>
      </c>
      <c r="F132" s="10">
        <v>88.914833038908753</v>
      </c>
      <c r="G132" s="10">
        <v>89.359493847015244</v>
      </c>
      <c r="H132" s="10">
        <v>92.190247711973726</v>
      </c>
      <c r="I132" s="10">
        <v>86.050388464952505</v>
      </c>
      <c r="J132" s="10">
        <v>79.518560066048934</v>
      </c>
      <c r="K132" s="10">
        <v>75.680081451671995</v>
      </c>
      <c r="L132" s="10">
        <v>78.839099936637851</v>
      </c>
      <c r="M132" s="10">
        <v>73.27683277777173</v>
      </c>
      <c r="N132" s="10">
        <v>83.442838665547669</v>
      </c>
    </row>
    <row r="133" spans="1:14" x14ac:dyDescent="0.25">
      <c r="A133" s="8">
        <v>25</v>
      </c>
      <c r="B133" s="10">
        <v>103.55999755859375</v>
      </c>
      <c r="C133" s="10">
        <v>86.699696289062686</v>
      </c>
      <c r="D133" s="10">
        <v>82.645931907001369</v>
      </c>
      <c r="E133" s="10">
        <v>87.942894959116728</v>
      </c>
      <c r="F133" s="10">
        <v>88.577907836456262</v>
      </c>
      <c r="G133" s="10">
        <v>85.850786070036207</v>
      </c>
      <c r="H133" s="10">
        <v>86.453748564094084</v>
      </c>
      <c r="I133" s="10">
        <v>88.526285583401403</v>
      </c>
      <c r="J133" s="10">
        <v>82.778202874554793</v>
      </c>
      <c r="K133" s="10">
        <v>77.008678858908596</v>
      </c>
      <c r="L133" s="10">
        <v>73.341270978503005</v>
      </c>
      <c r="M133" s="10">
        <v>76.689170964076482</v>
      </c>
      <c r="N133" s="10">
        <v>71.632597068109845</v>
      </c>
    </row>
    <row r="134" spans="1:14" x14ac:dyDescent="0.25">
      <c r="A134" s="8">
        <v>26</v>
      </c>
      <c r="B134" s="10">
        <v>90.269996643066406</v>
      </c>
      <c r="C134" s="10">
        <v>99.114971552133795</v>
      </c>
      <c r="D134" s="10">
        <v>83.967685508477942</v>
      </c>
      <c r="E134" s="10">
        <v>79.6607327067439</v>
      </c>
      <c r="F134" s="10">
        <v>84.484804822622053</v>
      </c>
      <c r="G134" s="10">
        <v>84.634395469970954</v>
      </c>
      <c r="H134" s="10">
        <v>81.955231933652911</v>
      </c>
      <c r="I134" s="10">
        <v>82.942603302800066</v>
      </c>
      <c r="J134" s="10">
        <v>84.224039179875504</v>
      </c>
      <c r="K134" s="10">
        <v>78.642196828199033</v>
      </c>
      <c r="L134" s="10">
        <v>73.383079971068838</v>
      </c>
      <c r="M134" s="10">
        <v>69.889196824502235</v>
      </c>
      <c r="N134" s="10">
        <v>72.981716272833197</v>
      </c>
    </row>
    <row r="135" spans="1:14" x14ac:dyDescent="0.25">
      <c r="A135" s="8">
        <v>27</v>
      </c>
      <c r="B135" s="10">
        <v>97.360000610351563</v>
      </c>
      <c r="C135" s="10">
        <v>91.994685959564379</v>
      </c>
      <c r="D135" s="10">
        <v>98.947947067738738</v>
      </c>
      <c r="E135" s="10">
        <v>85.183410577869296</v>
      </c>
      <c r="F135" s="10">
        <v>80.990455652427173</v>
      </c>
      <c r="G135" s="10">
        <v>85.110711584739903</v>
      </c>
      <c r="H135" s="10">
        <v>85.540704654425255</v>
      </c>
      <c r="I135" s="10">
        <v>82.910532242044255</v>
      </c>
      <c r="J135" s="10">
        <v>84.044025108723673</v>
      </c>
      <c r="K135" s="10">
        <v>84.566912730510296</v>
      </c>
      <c r="L135" s="10">
        <v>79.175943263381413</v>
      </c>
      <c r="M135" s="10">
        <v>74.180668902537391</v>
      </c>
      <c r="N135" s="10">
        <v>70.628877635936476</v>
      </c>
    </row>
    <row r="136" spans="1:14" x14ac:dyDescent="0.25">
      <c r="A136" s="8">
        <v>28</v>
      </c>
      <c r="B136" s="10">
        <v>92.660003662109375</v>
      </c>
      <c r="C136" s="10">
        <v>93.903450261790894</v>
      </c>
      <c r="D136" s="10">
        <v>88.831514207013967</v>
      </c>
      <c r="E136" s="10">
        <v>94.653810684090942</v>
      </c>
      <c r="F136" s="10">
        <v>82.634167019532811</v>
      </c>
      <c r="G136" s="10">
        <v>78.324632115045432</v>
      </c>
      <c r="H136" s="10">
        <v>82.143891851809755</v>
      </c>
      <c r="I136" s="10">
        <v>82.709517369832355</v>
      </c>
      <c r="J136" s="10">
        <v>80.254952713354314</v>
      </c>
      <c r="K136" s="10">
        <v>81.291005084297822</v>
      </c>
      <c r="L136" s="10">
        <v>81.159882174588077</v>
      </c>
      <c r="M136" s="10">
        <v>75.776078366914533</v>
      </c>
      <c r="N136" s="10">
        <v>70.964623056262184</v>
      </c>
    </row>
    <row r="137" spans="1:14" x14ac:dyDescent="0.25">
      <c r="A137" s="8">
        <v>29</v>
      </c>
      <c r="B137" s="10">
        <v>89.199996948242188</v>
      </c>
      <c r="C137" s="10">
        <v>89.484728957636747</v>
      </c>
      <c r="D137" s="10">
        <v>90.620526811519468</v>
      </c>
      <c r="E137" s="10">
        <v>86.166671589247045</v>
      </c>
      <c r="F137" s="10">
        <v>90.973588943986854</v>
      </c>
      <c r="G137" s="10">
        <v>79.834137189001581</v>
      </c>
      <c r="H137" s="10">
        <v>75.931525843709821</v>
      </c>
      <c r="I137" s="10">
        <v>79.709028342782588</v>
      </c>
      <c r="J137" s="10">
        <v>80.24734527191805</v>
      </c>
      <c r="K137" s="10">
        <v>77.698256491783795</v>
      </c>
      <c r="L137" s="10">
        <v>78.70695830054099</v>
      </c>
      <c r="M137" s="10">
        <v>77.977720830877345</v>
      </c>
      <c r="N137" s="10">
        <v>72.459675677547594</v>
      </c>
    </row>
    <row r="138" spans="1:14" x14ac:dyDescent="0.25">
      <c r="A138" s="8">
        <v>30</v>
      </c>
      <c r="B138" s="10">
        <v>78.400001525878906</v>
      </c>
      <c r="C138" s="10">
        <v>86.762080609110527</v>
      </c>
      <c r="D138" s="10">
        <v>87.207509212155585</v>
      </c>
      <c r="E138" s="10">
        <v>88.767286773172202</v>
      </c>
      <c r="F138" s="10">
        <v>84.514299499954163</v>
      </c>
      <c r="G138" s="10">
        <v>88.827560780958692</v>
      </c>
      <c r="H138" s="10">
        <v>78.332229892226508</v>
      </c>
      <c r="I138" s="10">
        <v>74.260208094168604</v>
      </c>
      <c r="J138" s="10">
        <v>77.556776275778674</v>
      </c>
      <c r="K138" s="10">
        <v>78.057884030586351</v>
      </c>
      <c r="L138" s="10">
        <v>75.324754877492282</v>
      </c>
      <c r="M138" s="10">
        <v>76.3820576107764</v>
      </c>
      <c r="N138" s="10">
        <v>75.350766124540428</v>
      </c>
    </row>
    <row r="139" spans="1:14" x14ac:dyDescent="0.25">
      <c r="A139" s="8">
        <v>31</v>
      </c>
      <c r="B139" s="10">
        <v>81.019996643066406</v>
      </c>
      <c r="C139" s="10">
        <v>77.245806307531936</v>
      </c>
      <c r="D139" s="10">
        <v>84.955581597699805</v>
      </c>
      <c r="E139" s="10">
        <v>85.728184725473923</v>
      </c>
      <c r="F139" s="10">
        <v>87.30254015067662</v>
      </c>
      <c r="G139" s="10">
        <v>83.233386867253103</v>
      </c>
      <c r="H139" s="10">
        <v>86.754745006030319</v>
      </c>
      <c r="I139" s="10">
        <v>76.727601897463359</v>
      </c>
      <c r="J139" s="10">
        <v>72.794480395811803</v>
      </c>
      <c r="K139" s="10">
        <v>75.758993278226654</v>
      </c>
      <c r="L139" s="10">
        <v>76.083728859415174</v>
      </c>
      <c r="M139" s="10">
        <v>73.426082544760689</v>
      </c>
      <c r="N139" s="10">
        <v>74.565894052606566</v>
      </c>
    </row>
    <row r="140" spans="1:14" x14ac:dyDescent="0.25">
      <c r="A140" s="8">
        <v>32</v>
      </c>
      <c r="B140" s="10">
        <v>73.290000915527344</v>
      </c>
      <c r="C140" s="10">
        <v>83.621734908762733</v>
      </c>
      <c r="D140" s="10">
        <v>80.28863246665658</v>
      </c>
      <c r="E140" s="10">
        <v>87.528714019497556</v>
      </c>
      <c r="F140" s="10">
        <v>88.245700078744633</v>
      </c>
      <c r="G140" s="10">
        <v>89.932513793670651</v>
      </c>
      <c r="H140" s="10">
        <v>86.31179904697909</v>
      </c>
      <c r="I140" s="10">
        <v>88.76157615980847</v>
      </c>
      <c r="J140" s="10">
        <v>79.185302422747839</v>
      </c>
      <c r="K140" s="10">
        <v>75.33053560132295</v>
      </c>
      <c r="L140" s="10">
        <v>78.101518367523141</v>
      </c>
      <c r="M140" s="10">
        <v>78.492186600043524</v>
      </c>
      <c r="N140" s="10">
        <v>75.842315333104821</v>
      </c>
    </row>
    <row r="141" spans="1:14" x14ac:dyDescent="0.25">
      <c r="A141" s="8">
        <v>33</v>
      </c>
      <c r="B141" s="10">
        <v>102.29000091552734</v>
      </c>
      <c r="C141" s="10">
        <v>73.091354365650815</v>
      </c>
      <c r="D141" s="10">
        <v>82.679551580141762</v>
      </c>
      <c r="E141" s="10">
        <v>79.956692234775986</v>
      </c>
      <c r="F141" s="10">
        <v>86.471564687619562</v>
      </c>
      <c r="G141" s="10">
        <v>87.331745161576521</v>
      </c>
      <c r="H141" s="10">
        <v>89.205367641281057</v>
      </c>
      <c r="I141" s="10">
        <v>85.695392630713357</v>
      </c>
      <c r="J141" s="10">
        <v>87.318094986927264</v>
      </c>
      <c r="K141" s="10">
        <v>78.452504919015084</v>
      </c>
      <c r="L141" s="10">
        <v>74.590613972123137</v>
      </c>
      <c r="M141" s="10">
        <v>77.23800875931758</v>
      </c>
      <c r="N141" s="10">
        <v>77.686914775651516</v>
      </c>
    </row>
    <row r="142" spans="1:14" x14ac:dyDescent="0.25">
      <c r="A142" s="8">
        <v>34</v>
      </c>
      <c r="B142" s="10">
        <v>103.54000091552734</v>
      </c>
      <c r="C142" s="10">
        <v>105.39400733254567</v>
      </c>
      <c r="D142" s="10">
        <v>77.914019747781367</v>
      </c>
      <c r="E142" s="10">
        <v>86.927183993545526</v>
      </c>
      <c r="F142" s="10">
        <v>84.579856573598462</v>
      </c>
      <c r="G142" s="10">
        <v>90.853538005458248</v>
      </c>
      <c r="H142" s="10">
        <v>91.674171704125001</v>
      </c>
      <c r="I142" s="10">
        <v>93.728135195996856</v>
      </c>
      <c r="J142" s="10">
        <v>90.347070884536933</v>
      </c>
      <c r="K142" s="10">
        <v>91.586828948322918</v>
      </c>
      <c r="L142" s="10">
        <v>82.988609217843717</v>
      </c>
      <c r="M142" s="10">
        <v>79.294762741145988</v>
      </c>
      <c r="N142" s="10">
        <v>81.844023709144793</v>
      </c>
    </row>
    <row r="143" spans="1:14" x14ac:dyDescent="0.25">
      <c r="A143" s="8">
        <v>35</v>
      </c>
      <c r="B143" s="10">
        <v>70.319999694824219</v>
      </c>
      <c r="C143" s="10">
        <v>103.36705645559744</v>
      </c>
      <c r="D143" s="10">
        <v>105.75479440596523</v>
      </c>
      <c r="E143" s="10">
        <v>79.587204981291308</v>
      </c>
      <c r="F143" s="10">
        <v>88.16954244108048</v>
      </c>
      <c r="G143" s="10">
        <v>86.545480144733602</v>
      </c>
      <c r="H143" s="10">
        <v>92.133752615767108</v>
      </c>
      <c r="I143" s="10">
        <v>92.947703295890264</v>
      </c>
      <c r="J143" s="10">
        <v>95.33090472660048</v>
      </c>
      <c r="K143" s="10">
        <v>92.050977908305299</v>
      </c>
      <c r="L143" s="10">
        <v>92.864478117093341</v>
      </c>
      <c r="M143" s="10">
        <v>84.463703434153359</v>
      </c>
      <c r="N143" s="10">
        <v>80.717718867905191</v>
      </c>
    </row>
    <row r="144" spans="1:14" x14ac:dyDescent="0.25">
      <c r="A144" s="8">
        <v>36</v>
      </c>
      <c r="B144" s="10">
        <v>108.81999969482422</v>
      </c>
      <c r="C144" s="10">
        <v>74.211908271244837</v>
      </c>
      <c r="D144" s="10">
        <v>106.25863067595192</v>
      </c>
      <c r="E144" s="10">
        <v>108.56079229989598</v>
      </c>
      <c r="F144" s="10">
        <v>83.64248591745357</v>
      </c>
      <c r="G144" s="10">
        <v>91.81954924179918</v>
      </c>
      <c r="H144" s="10">
        <v>90.54738826145109</v>
      </c>
      <c r="I144" s="10">
        <v>95.749901768373107</v>
      </c>
      <c r="J144" s="10">
        <v>96.748189217880409</v>
      </c>
      <c r="K144" s="10">
        <v>99.281873871174625</v>
      </c>
      <c r="L144" s="10">
        <v>96.219031635650083</v>
      </c>
      <c r="M144" s="10">
        <v>96.586754510168618</v>
      </c>
      <c r="N144" s="10">
        <v>88.257264335444688</v>
      </c>
    </row>
    <row r="145" spans="1:14" x14ac:dyDescent="0.25">
      <c r="A145" s="8">
        <v>37</v>
      </c>
      <c r="B145" s="10">
        <v>99.489997863769531</v>
      </c>
      <c r="C145" s="10">
        <v>109.22901009913714</v>
      </c>
      <c r="D145" s="10">
        <v>76.009454071993929</v>
      </c>
      <c r="E145" s="10">
        <v>106.51678553195653</v>
      </c>
      <c r="F145" s="10">
        <v>109.12133830813347</v>
      </c>
      <c r="G145" s="10">
        <v>85.38152288888476</v>
      </c>
      <c r="H145" s="10">
        <v>93.06677758628166</v>
      </c>
      <c r="I145" s="10">
        <v>92.092533471671743</v>
      </c>
      <c r="J145" s="10">
        <v>97.053652615628451</v>
      </c>
      <c r="K145" s="10">
        <v>98.084004545335702</v>
      </c>
      <c r="L145" s="10">
        <v>100.7090635760991</v>
      </c>
      <c r="M145" s="10">
        <v>97.779761316226427</v>
      </c>
      <c r="N145" s="10">
        <v>97.845909441251223</v>
      </c>
    </row>
    <row r="146" spans="1:14" x14ac:dyDescent="0.25">
      <c r="A146" s="8">
        <v>38</v>
      </c>
      <c r="B146" s="10">
        <v>89.459999084472656</v>
      </c>
      <c r="C146" s="10">
        <v>99.119831755103604</v>
      </c>
      <c r="D146" s="10">
        <v>108.92191124080006</v>
      </c>
      <c r="E146" s="10">
        <v>76.777654755135373</v>
      </c>
      <c r="F146" s="10">
        <v>105.73160001520964</v>
      </c>
      <c r="G146" s="10">
        <v>108.54964564919044</v>
      </c>
      <c r="H146" s="10">
        <v>85.865604754515019</v>
      </c>
      <c r="I146" s="10">
        <v>93.18634027399024</v>
      </c>
      <c r="J146" s="10">
        <v>92.602782358490046</v>
      </c>
      <c r="K146" s="10">
        <v>97.330466965828904</v>
      </c>
      <c r="L146" s="10">
        <v>98.476286656761246</v>
      </c>
      <c r="M146" s="10">
        <v>101.14042996341249</v>
      </c>
      <c r="N146" s="10">
        <v>98.446976418521587</v>
      </c>
    </row>
    <row r="147" spans="1:14" x14ac:dyDescent="0.25">
      <c r="A147" s="8">
        <v>39</v>
      </c>
      <c r="B147" s="10">
        <v>92.209999084472656</v>
      </c>
      <c r="C147" s="10">
        <v>88.776171843041467</v>
      </c>
      <c r="D147" s="10">
        <v>98.466382800671283</v>
      </c>
      <c r="E147" s="10">
        <v>107.86221868871419</v>
      </c>
      <c r="F147" s="10">
        <v>76.982524564486894</v>
      </c>
      <c r="G147" s="10">
        <v>104.76025981058589</v>
      </c>
      <c r="H147" s="10">
        <v>107.32900904071141</v>
      </c>
      <c r="I147" s="10">
        <v>85.695533310657495</v>
      </c>
      <c r="J147" s="10">
        <v>92.785418601587622</v>
      </c>
      <c r="K147" s="10">
        <v>92.481578673712505</v>
      </c>
      <c r="L147" s="10">
        <v>97.011289254604634</v>
      </c>
      <c r="M147" s="10">
        <v>98.132547022598132</v>
      </c>
      <c r="N147" s="10">
        <v>100.87756184519257</v>
      </c>
    </row>
    <row r="148" spans="1:14" x14ac:dyDescent="0.25">
      <c r="A148" s="8">
        <v>40</v>
      </c>
      <c r="B148" s="10">
        <v>90.370002746582031</v>
      </c>
      <c r="C148" s="10">
        <v>92.727425575506444</v>
      </c>
      <c r="D148" s="10">
        <v>89.382603292820448</v>
      </c>
      <c r="E148" s="10">
        <v>98.739330800449764</v>
      </c>
      <c r="F148" s="10">
        <v>107.6393510024067</v>
      </c>
      <c r="G148" s="10">
        <v>77.746610994888087</v>
      </c>
      <c r="H148" s="10">
        <v>104.58569505971859</v>
      </c>
      <c r="I148" s="10">
        <v>107.21930722588853</v>
      </c>
      <c r="J148" s="10">
        <v>86.39447592138518</v>
      </c>
      <c r="K148" s="10">
        <v>93.045243979048252</v>
      </c>
      <c r="L148" s="10">
        <v>93.103984099154957</v>
      </c>
      <c r="M148" s="10">
        <v>97.413307270360875</v>
      </c>
      <c r="N148" s="10">
        <v>98.560585228609867</v>
      </c>
    </row>
    <row r="149" spans="1:14" x14ac:dyDescent="0.25">
      <c r="A149" s="8">
        <v>41</v>
      </c>
      <c r="B149" s="10">
        <v>94.779998779296875</v>
      </c>
      <c r="C149" s="10">
        <v>91.22251988284799</v>
      </c>
      <c r="D149" s="10">
        <v>93.869798960727536</v>
      </c>
      <c r="E149" s="10">
        <v>90.496923847033045</v>
      </c>
      <c r="F149" s="10">
        <v>99.903154033611258</v>
      </c>
      <c r="G149" s="10">
        <v>108.51666677017515</v>
      </c>
      <c r="H149" s="10">
        <v>79.49009257513805</v>
      </c>
      <c r="I149" s="10">
        <v>105.64114070795161</v>
      </c>
      <c r="J149" s="10">
        <v>108.29435692270071</v>
      </c>
      <c r="K149" s="10">
        <v>88.107697731136497</v>
      </c>
      <c r="L149" s="10">
        <v>94.53683148233543</v>
      </c>
      <c r="M149" s="10">
        <v>94.80530706064495</v>
      </c>
      <c r="N149" s="10">
        <v>98.841037179640793</v>
      </c>
    </row>
    <row r="150" spans="1:14" x14ac:dyDescent="0.25">
      <c r="A150" s="8">
        <v>42</v>
      </c>
      <c r="B150" s="10">
        <v>104.05999755859375</v>
      </c>
      <c r="C150" s="10">
        <v>95.524299056767603</v>
      </c>
      <c r="D150" s="10">
        <v>91.913637551757489</v>
      </c>
      <c r="E150" s="10">
        <v>94.937903253301627</v>
      </c>
      <c r="F150" s="10">
        <v>91.842112602955012</v>
      </c>
      <c r="G150" s="10">
        <v>100.90336127523908</v>
      </c>
      <c r="H150" s="10">
        <v>109.22153291662131</v>
      </c>
      <c r="I150" s="10">
        <v>81.110242416981436</v>
      </c>
      <c r="J150" s="10">
        <v>106.5073278981874</v>
      </c>
      <c r="K150" s="10">
        <v>109.15611400887971</v>
      </c>
      <c r="L150" s="10">
        <v>89.516567357105373</v>
      </c>
      <c r="M150" s="10">
        <v>95.781374803283725</v>
      </c>
      <c r="N150" s="10">
        <v>96.189980932579971</v>
      </c>
    </row>
    <row r="151" spans="1:14" x14ac:dyDescent="0.25">
      <c r="A151" s="8">
        <v>43</v>
      </c>
      <c r="B151" s="10">
        <v>113.5</v>
      </c>
      <c r="C151" s="10">
        <v>106.25818752873801</v>
      </c>
      <c r="D151" s="10">
        <v>97.464960948176298</v>
      </c>
      <c r="E151" s="10">
        <v>93.933447930227842</v>
      </c>
      <c r="F151" s="10">
        <v>97.261531541321105</v>
      </c>
      <c r="G151" s="10">
        <v>94.189636984238305</v>
      </c>
      <c r="H151" s="10">
        <v>103.3331780925802</v>
      </c>
      <c r="I151" s="10">
        <v>111.46737943998163</v>
      </c>
      <c r="J151" s="10">
        <v>83.935961623272348</v>
      </c>
      <c r="K151" s="10">
        <v>108.71240267030319</v>
      </c>
      <c r="L151" s="10">
        <v>111.43389209437679</v>
      </c>
      <c r="M151" s="10">
        <v>92.223969776088694</v>
      </c>
      <c r="N151" s="10">
        <v>98.310472061219031</v>
      </c>
    </row>
    <row r="152" spans="1:14" x14ac:dyDescent="0.25">
      <c r="A152" s="8">
        <v>44</v>
      </c>
      <c r="B152" s="10">
        <v>101.75</v>
      </c>
      <c r="C152" s="10">
        <v>114.77180332911945</v>
      </c>
      <c r="D152" s="10">
        <v>107.74731047410495</v>
      </c>
      <c r="E152" s="10">
        <v>98.831798769750236</v>
      </c>
      <c r="F152" s="10">
        <v>95.413290527170005</v>
      </c>
      <c r="G152" s="10">
        <v>98.984828569440722</v>
      </c>
      <c r="H152" s="10">
        <v>96.104167583409151</v>
      </c>
      <c r="I152" s="10">
        <v>105.29340552988937</v>
      </c>
      <c r="J152" s="10">
        <v>113.09556468005785</v>
      </c>
      <c r="K152" s="10">
        <v>86.073060444281367</v>
      </c>
      <c r="L152" s="10">
        <v>110.29283997472844</v>
      </c>
      <c r="M152" s="10">
        <v>113.1112758647438</v>
      </c>
      <c r="N152" s="10">
        <v>94.298182082307505</v>
      </c>
    </row>
    <row r="153" spans="1:14" x14ac:dyDescent="0.25">
      <c r="A153" s="8">
        <v>45</v>
      </c>
      <c r="B153" s="10">
        <v>114.79000091552734</v>
      </c>
      <c r="C153" s="10">
        <v>101.86579224147239</v>
      </c>
      <c r="D153" s="10">
        <v>114.63857473466865</v>
      </c>
      <c r="E153" s="10">
        <v>107.66016243798792</v>
      </c>
      <c r="F153" s="10">
        <v>98.835695158234941</v>
      </c>
      <c r="G153" s="10">
        <v>95.345110840587978</v>
      </c>
      <c r="H153" s="10">
        <v>99.248669939948712</v>
      </c>
      <c r="I153" s="10">
        <v>96.418980947831983</v>
      </c>
      <c r="J153" s="10">
        <v>105.42089853419701</v>
      </c>
      <c r="K153" s="10">
        <v>112.88969537930673</v>
      </c>
      <c r="L153" s="10">
        <v>86.526406373919954</v>
      </c>
      <c r="M153" s="10">
        <v>110.0318158922902</v>
      </c>
      <c r="N153" s="10">
        <v>113.16069479469793</v>
      </c>
    </row>
    <row r="154" spans="1:14" x14ac:dyDescent="0.25">
      <c r="A154" s="8">
        <v>46</v>
      </c>
      <c r="B154" s="10">
        <v>115.30000305175781</v>
      </c>
      <c r="C154" s="10">
        <v>115.69126400621568</v>
      </c>
      <c r="D154" s="10">
        <v>102.9319490748324</v>
      </c>
      <c r="E154" s="10">
        <v>115.30502452314424</v>
      </c>
      <c r="F154" s="10">
        <v>108.60680946172212</v>
      </c>
      <c r="G154" s="10">
        <v>99.830497503930843</v>
      </c>
      <c r="H154" s="10">
        <v>96.444498203471611</v>
      </c>
      <c r="I154" s="10">
        <v>100.38425663969058</v>
      </c>
      <c r="J154" s="10">
        <v>97.77468720301286</v>
      </c>
      <c r="K154" s="10">
        <v>106.58446540837471</v>
      </c>
      <c r="L154" s="10">
        <v>113.80400804336848</v>
      </c>
      <c r="M154" s="10">
        <v>88.135512971883244</v>
      </c>
      <c r="N154" s="10">
        <v>111.10576382566121</v>
      </c>
    </row>
    <row r="155" spans="1:14" x14ac:dyDescent="0.25">
      <c r="A155" s="8">
        <v>47</v>
      </c>
      <c r="B155" s="10">
        <v>136.44999694824219</v>
      </c>
      <c r="C155" s="10">
        <v>117.3039572199456</v>
      </c>
      <c r="D155" s="10">
        <v>117.57180520041231</v>
      </c>
      <c r="E155" s="10">
        <v>104.89226489097231</v>
      </c>
      <c r="F155" s="10">
        <v>117.27450209339523</v>
      </c>
      <c r="G155" s="10">
        <v>110.79731388677176</v>
      </c>
      <c r="H155" s="10">
        <v>101.97499102429117</v>
      </c>
      <c r="I155" s="10">
        <v>98.462649970066877</v>
      </c>
      <c r="J155" s="10">
        <v>102.5645831294858</v>
      </c>
      <c r="K155" s="10">
        <v>100.21242339857658</v>
      </c>
      <c r="L155" s="10">
        <v>108.83870276095928</v>
      </c>
      <c r="M155" s="10">
        <v>115.87166542253024</v>
      </c>
      <c r="N155" s="10">
        <v>90.679258861223033</v>
      </c>
    </row>
    <row r="156" spans="1:14" x14ac:dyDescent="0.25">
      <c r="A156" s="8">
        <v>48</v>
      </c>
      <c r="B156" s="10">
        <v>128.58000183105469</v>
      </c>
      <c r="C156" s="10">
        <v>135.59268739411965</v>
      </c>
      <c r="D156" s="10">
        <v>116.91300774000773</v>
      </c>
      <c r="E156" s="10">
        <v>116.99571446745506</v>
      </c>
      <c r="F156" s="10">
        <v>104.46970895440123</v>
      </c>
      <c r="G156" s="10">
        <v>116.54348281236686</v>
      </c>
      <c r="H156" s="10">
        <v>110.10182797194352</v>
      </c>
      <c r="I156" s="10">
        <v>101.3129720202795</v>
      </c>
      <c r="J156" s="10">
        <v>97.819587789005951</v>
      </c>
      <c r="K156" s="10">
        <v>102.19058071103993</v>
      </c>
      <c r="L156" s="10">
        <v>99.864775135291183</v>
      </c>
      <c r="M156" s="10">
        <v>108.38925733968205</v>
      </c>
      <c r="N156" s="10">
        <v>115.30768530451314</v>
      </c>
    </row>
    <row r="157" spans="1:14" x14ac:dyDescent="0.25">
      <c r="A157" s="8">
        <v>49</v>
      </c>
      <c r="B157" s="10">
        <v>154.57000732421875</v>
      </c>
      <c r="C157" s="10">
        <v>127.83317316097819</v>
      </c>
      <c r="D157" s="10">
        <v>134.64458104821091</v>
      </c>
      <c r="E157" s="10">
        <v>116.44373878097041</v>
      </c>
      <c r="F157" s="10">
        <v>116.13597865265989</v>
      </c>
      <c r="G157" s="10">
        <v>103.85222846812724</v>
      </c>
      <c r="H157" s="10">
        <v>115.5663230862417</v>
      </c>
      <c r="I157" s="10">
        <v>109.1300366200841</v>
      </c>
      <c r="J157" s="10">
        <v>100.40495275001109</v>
      </c>
      <c r="K157" s="10">
        <v>97.079960183928179</v>
      </c>
      <c r="L157" s="10">
        <v>101.54391898183496</v>
      </c>
      <c r="M157" s="10">
        <v>99.419261392397985</v>
      </c>
      <c r="N157" s="10">
        <v>107.91349220483029</v>
      </c>
    </row>
    <row r="158" spans="1:14" x14ac:dyDescent="0.25">
      <c r="A158" s="8">
        <v>50</v>
      </c>
      <c r="B158" s="10">
        <v>152.3699951171875</v>
      </c>
      <c r="C158" s="10">
        <v>151.95161508598326</v>
      </c>
      <c r="D158" s="10">
        <v>126.08377959145959</v>
      </c>
      <c r="E158" s="10">
        <v>132.61926858354437</v>
      </c>
      <c r="F158" s="10">
        <v>114.90933261787336</v>
      </c>
      <c r="G158" s="10">
        <v>114.32033325007188</v>
      </c>
      <c r="H158" s="10">
        <v>102.01724659120629</v>
      </c>
      <c r="I158" s="10">
        <v>113.44270300664182</v>
      </c>
      <c r="J158" s="10">
        <v>107.11284936954087</v>
      </c>
      <c r="K158" s="10">
        <v>98.57722277645577</v>
      </c>
      <c r="L158" s="10">
        <v>95.465455694139507</v>
      </c>
      <c r="M158" s="10">
        <v>99.924311812192244</v>
      </c>
      <c r="N158" s="10">
        <v>97.880609868848751</v>
      </c>
    </row>
    <row r="159" spans="1:14" x14ac:dyDescent="0.25">
      <c r="A159" s="8">
        <v>51</v>
      </c>
      <c r="B159" s="10">
        <v>130.77999877929688</v>
      </c>
      <c r="C159" s="10">
        <v>153.92901069840758</v>
      </c>
      <c r="D159" s="10">
        <v>153.37304268327082</v>
      </c>
      <c r="E159" s="10">
        <v>127.50669228568233</v>
      </c>
      <c r="F159" s="10">
        <v>134.08163714037531</v>
      </c>
      <c r="G159" s="10">
        <v>116.46451040045342</v>
      </c>
      <c r="H159" s="10">
        <v>115.79135374304479</v>
      </c>
      <c r="I159" s="10">
        <v>103.60960918171314</v>
      </c>
      <c r="J159" s="10">
        <v>114.77506904010768</v>
      </c>
      <c r="K159" s="10">
        <v>108.61109626859694</v>
      </c>
      <c r="L159" s="10">
        <v>100.1799705464354</v>
      </c>
      <c r="M159" s="10">
        <v>97.090668659028296</v>
      </c>
      <c r="N159" s="10">
        <v>101.54670286355181</v>
      </c>
    </row>
    <row r="160" spans="1:14" x14ac:dyDescent="0.25">
      <c r="A160" s="8">
        <v>52</v>
      </c>
      <c r="B160" s="10">
        <v>140.28999328613281</v>
      </c>
      <c r="C160" s="10">
        <v>128.2764213488598</v>
      </c>
      <c r="D160" s="10">
        <v>150.90512068223154</v>
      </c>
      <c r="E160" s="10">
        <v>150.2413485920826</v>
      </c>
      <c r="F160" s="10">
        <v>124.77566762891354</v>
      </c>
      <c r="G160" s="10">
        <v>131.15856462339778</v>
      </c>
      <c r="H160" s="10">
        <v>113.78298354013171</v>
      </c>
      <c r="I160" s="10">
        <v>113.16925800082132</v>
      </c>
      <c r="J160" s="10">
        <v>101.0972539864007</v>
      </c>
      <c r="K160" s="10">
        <v>111.92533932546644</v>
      </c>
      <c r="L160" s="10">
        <v>106.03339313267244</v>
      </c>
      <c r="M160" s="10">
        <v>97.740997102347905</v>
      </c>
      <c r="N160" s="10">
        <v>94.540827948870245</v>
      </c>
    </row>
    <row r="161" spans="1:14" x14ac:dyDescent="0.25">
      <c r="A161" s="8">
        <v>53</v>
      </c>
      <c r="B161" s="10">
        <v>144.49000549316406</v>
      </c>
      <c r="C161" s="10">
        <v>140.72123973377384</v>
      </c>
      <c r="D161" s="10">
        <v>128.93273991616741</v>
      </c>
      <c r="E161" s="10">
        <v>151.17059747132205</v>
      </c>
      <c r="F161" s="10">
        <v>150.44104907701154</v>
      </c>
      <c r="G161" s="10">
        <v>125.33941502375228</v>
      </c>
      <c r="H161" s="10">
        <v>131.52038689647335</v>
      </c>
      <c r="I161" s="10">
        <v>114.43045293429719</v>
      </c>
      <c r="J161" s="10">
        <v>113.79426373969092</v>
      </c>
      <c r="K161" s="10">
        <v>101.72279293363016</v>
      </c>
      <c r="L161" s="10">
        <v>112.33138345180924</v>
      </c>
      <c r="M161" s="10">
        <v>106.41581769683673</v>
      </c>
      <c r="N161" s="10">
        <v>98.163623871806664</v>
      </c>
    </row>
    <row r="162" spans="1:14" x14ac:dyDescent="0.25">
      <c r="A162" s="8">
        <v>54</v>
      </c>
      <c r="B162" s="10">
        <v>114.72000122070313</v>
      </c>
      <c r="C162" s="10">
        <v>145.37112770083507</v>
      </c>
      <c r="D162" s="10">
        <v>141.53848195496042</v>
      </c>
      <c r="E162" s="10">
        <v>130.0581504749581</v>
      </c>
      <c r="F162" s="10">
        <v>151.90741187145787</v>
      </c>
      <c r="G162" s="10">
        <v>151.0851681305995</v>
      </c>
      <c r="H162" s="10">
        <v>126.26818674037958</v>
      </c>
      <c r="I162" s="10">
        <v>132.45861133668254</v>
      </c>
      <c r="J162" s="10">
        <v>115.57873358743323</v>
      </c>
      <c r="K162" s="10">
        <v>114.84212774517293</v>
      </c>
      <c r="L162" s="10">
        <v>102.88884158647326</v>
      </c>
      <c r="M162" s="10">
        <v>113.28206029242772</v>
      </c>
      <c r="N162" s="10">
        <v>107.43058737685267</v>
      </c>
    </row>
    <row r="163" spans="1:14" x14ac:dyDescent="0.25">
      <c r="A163" s="8">
        <v>55</v>
      </c>
      <c r="B163" s="10">
        <v>112.76999664306641</v>
      </c>
      <c r="C163" s="10">
        <v>115.94346794241824</v>
      </c>
      <c r="D163" s="10">
        <v>146.29105806257169</v>
      </c>
      <c r="E163" s="10">
        <v>142.49330559247085</v>
      </c>
      <c r="F163" s="10">
        <v>131.21884772850279</v>
      </c>
      <c r="G163" s="10">
        <v>152.81520607492399</v>
      </c>
      <c r="H163" s="10">
        <v>151.96895603527076</v>
      </c>
      <c r="I163" s="10">
        <v>127.57535221080434</v>
      </c>
      <c r="J163" s="10">
        <v>133.52370740642104</v>
      </c>
      <c r="K163" s="10">
        <v>116.91288151093555</v>
      </c>
      <c r="L163" s="10">
        <v>116.06150009481833</v>
      </c>
      <c r="M163" s="10">
        <v>104.10522692975285</v>
      </c>
      <c r="N163" s="10">
        <v>114.29540829222266</v>
      </c>
    </row>
    <row r="164" spans="1:14" x14ac:dyDescent="0.25">
      <c r="A164" s="8">
        <v>56</v>
      </c>
      <c r="B164" s="10">
        <v>133.05000305175781</v>
      </c>
      <c r="C164" s="10">
        <v>112.96103152422015</v>
      </c>
      <c r="D164" s="10">
        <v>116.07191801295124</v>
      </c>
      <c r="E164" s="10">
        <v>146.14349490674135</v>
      </c>
      <c r="F164" s="10">
        <v>142.33565467605376</v>
      </c>
      <c r="G164" s="10">
        <v>131.46101732180335</v>
      </c>
      <c r="H164" s="10">
        <v>152.85448541007349</v>
      </c>
      <c r="I164" s="10">
        <v>151.92697182445329</v>
      </c>
      <c r="J164" s="10">
        <v>127.87660764916549</v>
      </c>
      <c r="K164" s="10">
        <v>133.65581378042734</v>
      </c>
      <c r="L164" s="10">
        <v>117.20076886864824</v>
      </c>
      <c r="M164" s="10">
        <v>116.17079199748248</v>
      </c>
      <c r="N164" s="10">
        <v>104.45634188960653</v>
      </c>
    </row>
    <row r="165" spans="1:14" x14ac:dyDescent="0.25">
      <c r="A165" s="8">
        <v>57</v>
      </c>
      <c r="B165" s="10">
        <v>145.99000549316406</v>
      </c>
      <c r="C165" s="10">
        <v>133.45215548349424</v>
      </c>
      <c r="D165" s="10">
        <v>113.63758237455393</v>
      </c>
      <c r="E165" s="10">
        <v>116.83355205534129</v>
      </c>
      <c r="F165" s="10">
        <v>146.38045407485194</v>
      </c>
      <c r="G165" s="10">
        <v>142.73813086325978</v>
      </c>
      <c r="H165" s="10">
        <v>132.06204172855519</v>
      </c>
      <c r="I165" s="10">
        <v>153.09027736978024</v>
      </c>
      <c r="J165" s="10">
        <v>152.09240478640294</v>
      </c>
      <c r="K165" s="10">
        <v>128.47222383310086</v>
      </c>
      <c r="L165" s="10">
        <v>134.02730135629128</v>
      </c>
      <c r="M165" s="10">
        <v>117.81647986583101</v>
      </c>
      <c r="N165" s="10">
        <v>116.81752771017415</v>
      </c>
    </row>
    <row r="166" spans="1:14" x14ac:dyDescent="0.25">
      <c r="A166" s="8">
        <v>58</v>
      </c>
      <c r="B166" s="10">
        <v>116.38999938964844</v>
      </c>
      <c r="C166" s="10">
        <v>145.77100937902443</v>
      </c>
      <c r="D166" s="10">
        <v>133.43111506381987</v>
      </c>
      <c r="E166" s="10">
        <v>114.0266718662325</v>
      </c>
      <c r="F166" s="10">
        <v>117.27670860666065</v>
      </c>
      <c r="G166" s="10">
        <v>146.4976322435713</v>
      </c>
      <c r="H166" s="10">
        <v>142.79297036181075</v>
      </c>
      <c r="I166" s="10">
        <v>132.4431512529153</v>
      </c>
      <c r="J166" s="10">
        <v>153.12822505656035</v>
      </c>
      <c r="K166" s="10">
        <v>152.16104850514424</v>
      </c>
      <c r="L166" s="10">
        <v>128.78245215943582</v>
      </c>
      <c r="M166" s="10">
        <v>134.12959884229909</v>
      </c>
      <c r="N166" s="10">
        <v>118.12390898917039</v>
      </c>
    </row>
    <row r="167" spans="1:14" x14ac:dyDescent="0.25">
      <c r="A167" s="8">
        <v>59</v>
      </c>
      <c r="B167" s="10">
        <v>135.27999877929688</v>
      </c>
      <c r="C167" s="10">
        <v>116.24828513759719</v>
      </c>
      <c r="D167" s="10">
        <v>145.21330173432716</v>
      </c>
      <c r="E167" s="10">
        <v>133.21446545149843</v>
      </c>
      <c r="F167" s="10">
        <v>114.14534454603553</v>
      </c>
      <c r="G167" s="10">
        <v>117.45542087754419</v>
      </c>
      <c r="H167" s="10">
        <v>146.33443152015155</v>
      </c>
      <c r="I167" s="10">
        <v>142.57437375652097</v>
      </c>
      <c r="J167" s="10">
        <v>132.45297625022042</v>
      </c>
      <c r="K167" s="10">
        <v>152.73976263294961</v>
      </c>
      <c r="L167" s="10">
        <v>151.82069208177427</v>
      </c>
      <c r="M167" s="10">
        <v>128.57089842812744</v>
      </c>
      <c r="N167" s="10">
        <v>133.88320941976122</v>
      </c>
    </row>
    <row r="168" spans="1:14" x14ac:dyDescent="0.25">
      <c r="A168" s="8">
        <v>60</v>
      </c>
      <c r="B168" s="10">
        <v>122.58999633789063</v>
      </c>
      <c r="C168" s="10">
        <v>134.11503302252436</v>
      </c>
      <c r="D168" s="10">
        <v>115.46409716568758</v>
      </c>
      <c r="E168" s="10">
        <v>143.70154012711379</v>
      </c>
      <c r="F168" s="10">
        <v>132.07718215294679</v>
      </c>
      <c r="G168" s="10">
        <v>113.31577161712327</v>
      </c>
      <c r="H168" s="10">
        <v>116.60222506461751</v>
      </c>
      <c r="I168" s="10">
        <v>144.9741892559114</v>
      </c>
      <c r="J168" s="10">
        <v>141.25932656083839</v>
      </c>
      <c r="K168" s="10">
        <v>131.42226329468153</v>
      </c>
      <c r="L168" s="10">
        <v>151.45550274475545</v>
      </c>
      <c r="M168" s="10">
        <v>150.60977231954377</v>
      </c>
      <c r="N168" s="10">
        <v>127.67205270651633</v>
      </c>
    </row>
    <row r="169" spans="1:14" x14ac:dyDescent="0.25">
      <c r="A169" s="8">
        <v>61</v>
      </c>
      <c r="B169" s="10">
        <v>131.55999755859375</v>
      </c>
      <c r="C169" s="10">
        <v>123.00481396092542</v>
      </c>
      <c r="D169" s="10">
        <v>134.37003292657533</v>
      </c>
      <c r="E169" s="10">
        <v>115.93838935538625</v>
      </c>
      <c r="F169" s="10">
        <v>143.76647833308476</v>
      </c>
      <c r="G169" s="10">
        <v>132.42940567020966</v>
      </c>
      <c r="H169" s="10">
        <v>113.91857251909612</v>
      </c>
      <c r="I169" s="10">
        <v>117.17994202072684</v>
      </c>
      <c r="J169" s="10">
        <v>145.1666888219446</v>
      </c>
      <c r="K169" s="10">
        <v>141.4249648864423</v>
      </c>
      <c r="L169" s="10">
        <v>131.94521137635053</v>
      </c>
      <c r="M169" s="10">
        <v>151.72103227344769</v>
      </c>
      <c r="N169" s="10">
        <v>150.89175313114791</v>
      </c>
    </row>
    <row r="170" spans="1:14" x14ac:dyDescent="0.25">
      <c r="A170" s="8">
        <v>62</v>
      </c>
      <c r="B170" s="10">
        <v>148.47999572753906</v>
      </c>
      <c r="C170" s="10">
        <v>130.72919155123637</v>
      </c>
      <c r="D170" s="10">
        <v>122.25020806236587</v>
      </c>
      <c r="E170" s="10">
        <v>133.61451000983087</v>
      </c>
      <c r="F170" s="10">
        <v>115.58483216359586</v>
      </c>
      <c r="G170" s="10">
        <v>142.83016419947154</v>
      </c>
      <c r="H170" s="10">
        <v>131.90556622455819</v>
      </c>
      <c r="I170" s="10">
        <v>113.70844609205074</v>
      </c>
      <c r="J170" s="10">
        <v>116.9573182612373</v>
      </c>
      <c r="K170" s="10">
        <v>144.47722442075599</v>
      </c>
      <c r="L170" s="10">
        <v>140.86390937332592</v>
      </c>
      <c r="M170" s="10">
        <v>131.64484436593378</v>
      </c>
      <c r="N170" s="10">
        <v>150.96187100211864</v>
      </c>
    </row>
    <row r="171" spans="1:14" x14ac:dyDescent="0.25">
      <c r="A171" s="8">
        <v>63</v>
      </c>
      <c r="B171" s="10">
        <v>106.16000366210938</v>
      </c>
      <c r="C171" s="10">
        <v>147.15619199703514</v>
      </c>
      <c r="D171" s="10">
        <v>129.61093848264932</v>
      </c>
      <c r="E171" s="10">
        <v>121.47184202924664</v>
      </c>
      <c r="F171" s="10">
        <v>132.42734432955979</v>
      </c>
      <c r="G171" s="10">
        <v>114.63082304830938</v>
      </c>
      <c r="H171" s="10">
        <v>141.51524014301671</v>
      </c>
      <c r="I171" s="10">
        <v>130.89650485212135</v>
      </c>
      <c r="J171" s="10">
        <v>113.11024808453745</v>
      </c>
      <c r="K171" s="10">
        <v>116.26113404438236</v>
      </c>
      <c r="L171" s="10">
        <v>143.35889348300731</v>
      </c>
      <c r="M171" s="10">
        <v>139.82229894993878</v>
      </c>
      <c r="N171" s="10">
        <v>130.83200608759796</v>
      </c>
    </row>
    <row r="172" spans="1:14" x14ac:dyDescent="0.25">
      <c r="A172" s="8">
        <v>64</v>
      </c>
      <c r="B172" s="10">
        <v>119.62999725341797</v>
      </c>
      <c r="C172" s="10">
        <v>105.59774155066059</v>
      </c>
      <c r="D172" s="10">
        <v>145.66299424945035</v>
      </c>
      <c r="E172" s="10">
        <v>128.66179611138145</v>
      </c>
      <c r="F172" s="10">
        <v>120.90659817923945</v>
      </c>
      <c r="G172" s="10">
        <v>131.57882509428194</v>
      </c>
      <c r="H172" s="10">
        <v>113.95920426095621</v>
      </c>
      <c r="I172" s="10">
        <v>140.59190851853964</v>
      </c>
      <c r="J172" s="10">
        <v>130.14858289918621</v>
      </c>
      <c r="K172" s="10">
        <v>112.79889580637534</v>
      </c>
      <c r="L172" s="10">
        <v>115.92949361941446</v>
      </c>
      <c r="M172" s="10">
        <v>142.58954693628198</v>
      </c>
      <c r="N172" s="10">
        <v>139.06106334046638</v>
      </c>
    </row>
    <row r="173" spans="1:14" x14ac:dyDescent="0.25">
      <c r="A173" s="8">
        <v>65</v>
      </c>
      <c r="B173" s="10">
        <v>114.26000213623047</v>
      </c>
      <c r="C173" s="10">
        <v>118.30458056525535</v>
      </c>
      <c r="D173" s="10">
        <v>104.60739768474835</v>
      </c>
      <c r="E173" s="10">
        <v>143.85942469805474</v>
      </c>
      <c r="F173" s="10">
        <v>127.23241775134832</v>
      </c>
      <c r="G173" s="10">
        <v>119.69267004725899</v>
      </c>
      <c r="H173" s="10">
        <v>130.31252692491887</v>
      </c>
      <c r="I173" s="10">
        <v>113.10714916849318</v>
      </c>
      <c r="J173" s="10">
        <v>139.16546725836858</v>
      </c>
      <c r="K173" s="10">
        <v>128.96681313139953</v>
      </c>
      <c r="L173" s="10">
        <v>111.99351011857485</v>
      </c>
      <c r="M173" s="10">
        <v>115.09199342361109</v>
      </c>
      <c r="N173" s="10">
        <v>141.24493576824176</v>
      </c>
    </row>
    <row r="174" spans="1:14" x14ac:dyDescent="0.25">
      <c r="A174" s="8">
        <v>66</v>
      </c>
      <c r="B174" s="10">
        <v>118.13999938964844</v>
      </c>
      <c r="C174" s="10">
        <v>112.69527583159926</v>
      </c>
      <c r="D174" s="10">
        <v>116.67859641807186</v>
      </c>
      <c r="E174" s="10">
        <v>103.49742252903133</v>
      </c>
      <c r="F174" s="10">
        <v>141.91402471327839</v>
      </c>
      <c r="G174" s="10">
        <v>125.7395230493471</v>
      </c>
      <c r="H174" s="10">
        <v>118.31320018525342</v>
      </c>
      <c r="I174" s="10">
        <v>128.77196296304936</v>
      </c>
      <c r="J174" s="10">
        <v>112.07079291014557</v>
      </c>
      <c r="K174" s="10">
        <v>137.6254919501944</v>
      </c>
      <c r="L174" s="10">
        <v>127.62608092405759</v>
      </c>
      <c r="M174" s="10">
        <v>111.0577646176823</v>
      </c>
      <c r="N174" s="10">
        <v>114.1797955714643</v>
      </c>
    </row>
    <row r="175" spans="1:14" x14ac:dyDescent="0.25">
      <c r="A175" s="8">
        <v>67</v>
      </c>
      <c r="B175" s="10">
        <v>98.029998779296875</v>
      </c>
      <c r="C175" s="10">
        <v>116.48638292336031</v>
      </c>
      <c r="D175" s="10">
        <v>111.03288037117089</v>
      </c>
      <c r="E175" s="10">
        <v>114.96528302924081</v>
      </c>
      <c r="F175" s="10">
        <v>102.09699722685599</v>
      </c>
      <c r="G175" s="10">
        <v>139.82769232952325</v>
      </c>
      <c r="H175" s="10">
        <v>124.02058101621815</v>
      </c>
      <c r="I175" s="10">
        <v>116.74627805419451</v>
      </c>
      <c r="J175" s="10">
        <v>126.96910749803861</v>
      </c>
      <c r="K175" s="10">
        <v>110.71526689218007</v>
      </c>
      <c r="L175" s="10">
        <v>135.70064104092654</v>
      </c>
      <c r="M175" s="10">
        <v>125.94830455369366</v>
      </c>
      <c r="N175" s="10">
        <v>109.86735165136703</v>
      </c>
    </row>
    <row r="176" spans="1:14" x14ac:dyDescent="0.25">
      <c r="A176" s="8">
        <v>68</v>
      </c>
      <c r="B176" s="10">
        <v>99.660003662109375</v>
      </c>
      <c r="C176" s="10">
        <v>96.515670666131186</v>
      </c>
      <c r="D176" s="10">
        <v>114.46637358297569</v>
      </c>
      <c r="E176" s="10">
        <v>109.15982956568327</v>
      </c>
      <c r="F176" s="10">
        <v>112.97773473682116</v>
      </c>
      <c r="G176" s="10">
        <v>100.46641820439822</v>
      </c>
      <c r="H176" s="10">
        <v>137.28433169636835</v>
      </c>
      <c r="I176" s="10">
        <v>121.88857693733766</v>
      </c>
      <c r="J176" s="10">
        <v>114.83151857806811</v>
      </c>
      <c r="K176" s="10">
        <v>124.8502687303028</v>
      </c>
      <c r="L176" s="10">
        <v>108.96201238743512</v>
      </c>
      <c r="M176" s="10">
        <v>133.36095215025023</v>
      </c>
      <c r="N176" s="10">
        <v>123.96020952058628</v>
      </c>
    </row>
    <row r="177" spans="1:14" x14ac:dyDescent="0.25">
      <c r="A177" s="8">
        <v>69</v>
      </c>
      <c r="B177" s="10">
        <v>113.12999725341797</v>
      </c>
      <c r="C177" s="10">
        <v>97.896102137573351</v>
      </c>
      <c r="D177" s="10">
        <v>94.784238447175767</v>
      </c>
      <c r="E177" s="10">
        <v>112.35131644511101</v>
      </c>
      <c r="F177" s="10">
        <v>107.35032479651247</v>
      </c>
      <c r="G177" s="10">
        <v>111.11069843709413</v>
      </c>
      <c r="H177" s="10">
        <v>98.867493101245174</v>
      </c>
      <c r="I177" s="10">
        <v>134.78502594258089</v>
      </c>
      <c r="J177" s="10">
        <v>119.8790395606124</v>
      </c>
      <c r="K177" s="10">
        <v>112.98804326891258</v>
      </c>
      <c r="L177" s="10">
        <v>122.75443235853579</v>
      </c>
      <c r="M177" s="10">
        <v>107.36861170742233</v>
      </c>
      <c r="N177" s="10">
        <v>131.28516148693254</v>
      </c>
    </row>
    <row r="178" spans="1:14" x14ac:dyDescent="0.25">
      <c r="A178" s="8">
        <v>70</v>
      </c>
      <c r="B178" s="10">
        <v>111.25</v>
      </c>
      <c r="C178" s="10">
        <v>111.57154466630135</v>
      </c>
      <c r="D178" s="10">
        <v>96.747763274110824</v>
      </c>
      <c r="E178" s="10">
        <v>93.627376073687543</v>
      </c>
      <c r="F178" s="10">
        <v>110.76264423286619</v>
      </c>
      <c r="G178" s="10">
        <v>105.95605861876216</v>
      </c>
      <c r="H178" s="10">
        <v>109.72979518088447</v>
      </c>
      <c r="I178" s="10">
        <v>97.722696503005253</v>
      </c>
      <c r="J178" s="10">
        <v>132.90687968820768</v>
      </c>
      <c r="K178" s="10">
        <v>118.42207932443692</v>
      </c>
      <c r="L178" s="10">
        <v>111.79059181253515</v>
      </c>
      <c r="M178" s="10">
        <v>121.37947097786912</v>
      </c>
      <c r="N178" s="10">
        <v>106.37309432032227</v>
      </c>
    </row>
    <row r="179" spans="1:14" x14ac:dyDescent="0.25">
      <c r="A179" s="8">
        <v>71</v>
      </c>
      <c r="B179" s="10">
        <v>123.65000152587891</v>
      </c>
      <c r="C179" s="10">
        <v>107.37056254787034</v>
      </c>
      <c r="D179" s="10">
        <v>107.65766257072193</v>
      </c>
      <c r="E179" s="10">
        <v>93.256331586484947</v>
      </c>
      <c r="F179" s="10">
        <v>90.194515557246717</v>
      </c>
      <c r="G179" s="10">
        <v>106.88846566604742</v>
      </c>
      <c r="H179" s="10">
        <v>102.22767967022187</v>
      </c>
      <c r="I179" s="10">
        <v>106.06793056492396</v>
      </c>
      <c r="J179" s="10">
        <v>94.375157510442108</v>
      </c>
      <c r="K179" s="10">
        <v>128.50635736915845</v>
      </c>
      <c r="L179" s="10">
        <v>114.77154214193077</v>
      </c>
      <c r="M179" s="10">
        <v>108.38900801688774</v>
      </c>
      <c r="N179" s="10">
        <v>117.56548847419093</v>
      </c>
    </row>
    <row r="180" spans="1:14" x14ac:dyDescent="0.25">
      <c r="A180" s="8">
        <v>72</v>
      </c>
      <c r="B180" s="10">
        <v>83.800003051757813</v>
      </c>
      <c r="C180" s="10">
        <v>120.09018427979267</v>
      </c>
      <c r="D180" s="10">
        <v>104.41295175739258</v>
      </c>
      <c r="E180" s="10">
        <v>104.60627031732679</v>
      </c>
      <c r="F180" s="10">
        <v>90.661710954162004</v>
      </c>
      <c r="G180" s="10">
        <v>87.857427025267484</v>
      </c>
      <c r="H180" s="10">
        <v>103.851422999297</v>
      </c>
      <c r="I180" s="10">
        <v>99.428793520523314</v>
      </c>
      <c r="J180" s="10">
        <v>103.25308855481613</v>
      </c>
      <c r="K180" s="10">
        <v>91.931989061978385</v>
      </c>
      <c r="L180" s="10">
        <v>125.05470826593145</v>
      </c>
      <c r="M180" s="10">
        <v>111.89416252857249</v>
      </c>
      <c r="N180" s="10">
        <v>105.76683741415432</v>
      </c>
    </row>
    <row r="181" spans="1:14" x14ac:dyDescent="0.25">
      <c r="A181" s="8">
        <v>73</v>
      </c>
      <c r="B181" s="10">
        <v>91.099998474121094</v>
      </c>
      <c r="C181" s="10">
        <v>81.460986694301909</v>
      </c>
      <c r="D181" s="10">
        <v>116.62205654223243</v>
      </c>
      <c r="E181" s="10">
        <v>101.31536423468377</v>
      </c>
      <c r="F181" s="10">
        <v>101.37033263090656</v>
      </c>
      <c r="G181" s="10">
        <v>87.989167079353848</v>
      </c>
      <c r="H181" s="10">
        <v>85.376611127318114</v>
      </c>
      <c r="I181" s="10">
        <v>100.86661162079697</v>
      </c>
      <c r="J181" s="10">
        <v>96.671010731696853</v>
      </c>
      <c r="K181" s="10">
        <v>100.43778826748313</v>
      </c>
      <c r="L181" s="10">
        <v>89.524437272409543</v>
      </c>
      <c r="M181" s="10">
        <v>121.4971326814472</v>
      </c>
      <c r="N181" s="10">
        <v>108.90834476515299</v>
      </c>
    </row>
    <row r="182" spans="1:14" x14ac:dyDescent="0.25">
      <c r="A182" s="8">
        <v>74</v>
      </c>
      <c r="B182" s="10">
        <v>104.59999847412109</v>
      </c>
      <c r="C182" s="10">
        <v>89.38507703869864</v>
      </c>
      <c r="D182" s="10">
        <v>80.096728734843509</v>
      </c>
      <c r="E182" s="10">
        <v>114.37880874330747</v>
      </c>
      <c r="F182" s="10">
        <v>99.658833952073508</v>
      </c>
      <c r="G182" s="10">
        <v>99.566573479323651</v>
      </c>
      <c r="H182" s="10">
        <v>86.588061493870313</v>
      </c>
      <c r="I182" s="10">
        <v>84.123134912176155</v>
      </c>
      <c r="J182" s="10">
        <v>99.183728503431524</v>
      </c>
      <c r="K182" s="10">
        <v>95.200852357528007</v>
      </c>
      <c r="L182" s="10">
        <v>98.92191252829511</v>
      </c>
      <c r="M182" s="10">
        <v>88.350871836949608</v>
      </c>
      <c r="N182" s="10">
        <v>119.46544186698553</v>
      </c>
    </row>
    <row r="183" spans="1:14" x14ac:dyDescent="0.25">
      <c r="A183" s="8">
        <v>75</v>
      </c>
      <c r="B183" s="10">
        <v>80.430000305175781</v>
      </c>
      <c r="C183" s="10">
        <v>100.32735544175357</v>
      </c>
      <c r="D183" s="10">
        <v>85.939384074260829</v>
      </c>
      <c r="E183" s="10">
        <v>76.998179805877257</v>
      </c>
      <c r="F183" s="10">
        <v>109.92146194920126</v>
      </c>
      <c r="G183" s="10">
        <v>95.875326433617104</v>
      </c>
      <c r="H183" s="10">
        <v>95.880922450120636</v>
      </c>
      <c r="I183" s="10">
        <v>83.513668054213895</v>
      </c>
      <c r="J183" s="10">
        <v>81.219981791491705</v>
      </c>
      <c r="K183" s="10">
        <v>95.689036587412062</v>
      </c>
      <c r="L183" s="10">
        <v>91.939455168848554</v>
      </c>
      <c r="M183" s="10">
        <v>95.578546923454951</v>
      </c>
      <c r="N183" s="10">
        <v>85.401524124787372</v>
      </c>
    </row>
    <row r="184" spans="1:14" x14ac:dyDescent="0.25">
      <c r="A184" s="8">
        <v>76</v>
      </c>
      <c r="B184" s="10">
        <v>53.310001373291016</v>
      </c>
      <c r="C184" s="10">
        <v>77.143670447604123</v>
      </c>
      <c r="D184" s="10">
        <v>96.032051901148847</v>
      </c>
      <c r="E184" s="10">
        <v>82.320588691735438</v>
      </c>
      <c r="F184" s="10">
        <v>73.922568894934372</v>
      </c>
      <c r="G184" s="10">
        <v>105.71067386004279</v>
      </c>
      <c r="H184" s="10">
        <v>92.361347780709139</v>
      </c>
      <c r="I184" s="10">
        <v>92.338307351298639</v>
      </c>
      <c r="J184" s="10">
        <v>80.508515353190575</v>
      </c>
      <c r="K184" s="10">
        <v>78.400952003375409</v>
      </c>
      <c r="L184" s="10">
        <v>92.152662698483667</v>
      </c>
      <c r="M184" s="10">
        <v>88.689691710673074</v>
      </c>
      <c r="N184" s="10">
        <v>92.276069865908653</v>
      </c>
    </row>
    <row r="185" spans="1:14" x14ac:dyDescent="0.25">
      <c r="A185" s="8">
        <v>77</v>
      </c>
      <c r="B185" s="10">
        <v>53.599998474121094</v>
      </c>
      <c r="C185" s="10">
        <v>50.864702055309181</v>
      </c>
      <c r="D185" s="10">
        <v>73.237508592704017</v>
      </c>
      <c r="E185" s="10">
        <v>91.197560005319517</v>
      </c>
      <c r="F185" s="10">
        <v>78.257246484442859</v>
      </c>
      <c r="G185" s="10">
        <v>70.399622187866129</v>
      </c>
      <c r="H185" s="10">
        <v>100.77632590596288</v>
      </c>
      <c r="I185" s="10">
        <v>88.097595720537029</v>
      </c>
      <c r="J185" s="10">
        <v>88.078826293814174</v>
      </c>
      <c r="K185" s="10">
        <v>76.954082664139904</v>
      </c>
      <c r="L185" s="10">
        <v>74.916554014285225</v>
      </c>
      <c r="M185" s="10">
        <v>88.002548411704979</v>
      </c>
      <c r="N185" s="10">
        <v>84.792770782359938</v>
      </c>
    </row>
    <row r="186" spans="1:14" x14ac:dyDescent="0.25">
      <c r="A186" s="8">
        <v>78</v>
      </c>
      <c r="B186" s="10">
        <v>62.110000610351563</v>
      </c>
      <c r="C186" s="10">
        <v>51.781189786659148</v>
      </c>
      <c r="D186" s="10">
        <v>49.266431108323097</v>
      </c>
      <c r="E186" s="10">
        <v>70.406387887910157</v>
      </c>
      <c r="F186" s="10">
        <v>87.468686068207603</v>
      </c>
      <c r="G186" s="10">
        <v>75.208001324990022</v>
      </c>
      <c r="H186" s="10">
        <v>68.046534057561104</v>
      </c>
      <c r="I186" s="10">
        <v>96.973762414997921</v>
      </c>
      <c r="J186" s="10">
        <v>84.911776771638074</v>
      </c>
      <c r="K186" s="10">
        <v>84.873001086514449</v>
      </c>
      <c r="L186" s="10">
        <v>74.27685062776699</v>
      </c>
      <c r="M186" s="10">
        <v>72.437192311722285</v>
      </c>
      <c r="N186" s="10">
        <v>84.881355996990862</v>
      </c>
    </row>
    <row r="187" spans="1:14" x14ac:dyDescent="0.25">
      <c r="A187" s="8">
        <v>79</v>
      </c>
      <c r="B187" s="10">
        <v>60.349998474121094</v>
      </c>
      <c r="C187" s="10">
        <v>59.112542618623635</v>
      </c>
      <c r="D187" s="10">
        <v>49.602266723140076</v>
      </c>
      <c r="E187" s="10">
        <v>47.140905963343599</v>
      </c>
      <c r="F187" s="10">
        <v>67.042092653173583</v>
      </c>
      <c r="G187" s="10">
        <v>83.174361584915715</v>
      </c>
      <c r="H187" s="10">
        <v>71.572380290541687</v>
      </c>
      <c r="I187" s="10">
        <v>64.899763950307616</v>
      </c>
      <c r="J187" s="10">
        <v>92.34756841433034</v>
      </c>
      <c r="K187" s="10">
        <v>81.151875181907926</v>
      </c>
      <c r="L187" s="10">
        <v>81.021475823092757</v>
      </c>
      <c r="M187" s="10">
        <v>71.095207752146095</v>
      </c>
      <c r="N187" s="10">
        <v>69.363856221371549</v>
      </c>
    </row>
    <row r="188" spans="1:14" x14ac:dyDescent="0.25">
      <c r="A188" s="8">
        <v>80</v>
      </c>
      <c r="B188" s="10">
        <v>65.139999389648438</v>
      </c>
      <c r="C188" s="10">
        <v>55.665161329856446</v>
      </c>
      <c r="D188" s="10">
        <v>54.513785563917068</v>
      </c>
      <c r="E188" s="10">
        <v>45.814670076316567</v>
      </c>
      <c r="F188" s="10">
        <v>43.707068495539055</v>
      </c>
      <c r="G188" s="10">
        <v>62.155190223131115</v>
      </c>
      <c r="H188" s="10">
        <v>77.102505270063801</v>
      </c>
      <c r="I188" s="10">
        <v>66.298307888892865</v>
      </c>
      <c r="J188" s="10">
        <v>60.372588946786109</v>
      </c>
      <c r="K188" s="10">
        <v>86.104914954981567</v>
      </c>
      <c r="L188" s="10">
        <v>75.64013557758112</v>
      </c>
      <c r="M188" s="10">
        <v>75.504326213992698</v>
      </c>
      <c r="N188" s="10">
        <v>66.330309205995292</v>
      </c>
    </row>
    <row r="189" spans="1:14" x14ac:dyDescent="0.25">
      <c r="A189" s="8">
        <v>81</v>
      </c>
      <c r="B189" s="10">
        <v>47.659999847412109</v>
      </c>
      <c r="C189" s="10">
        <v>61.779400932826853</v>
      </c>
      <c r="D189" s="10">
        <v>52.844459310918346</v>
      </c>
      <c r="E189" s="10">
        <v>51.771384139565626</v>
      </c>
      <c r="F189" s="10">
        <v>43.75105004109426</v>
      </c>
      <c r="G189" s="10">
        <v>41.838767492271344</v>
      </c>
      <c r="H189" s="10">
        <v>59.173267621515024</v>
      </c>
      <c r="I189" s="10">
        <v>73.165637876561831</v>
      </c>
      <c r="J189" s="10">
        <v>63.084848345124442</v>
      </c>
      <c r="K189" s="10">
        <v>57.57517553768254</v>
      </c>
      <c r="L189" s="10">
        <v>81.906237158408373</v>
      </c>
      <c r="M189" s="10">
        <v>72.085648771783852</v>
      </c>
      <c r="N189" s="10">
        <v>71.964879208871508</v>
      </c>
    </row>
    <row r="190" spans="1:14" x14ac:dyDescent="0.25">
      <c r="A190" s="8">
        <v>82</v>
      </c>
      <c r="B190" s="10">
        <v>26.760000228881836</v>
      </c>
      <c r="C190" s="10">
        <v>45.06403029878345</v>
      </c>
      <c r="D190" s="10">
        <v>58.107938704973044</v>
      </c>
      <c r="E190" s="10">
        <v>49.811849594313863</v>
      </c>
      <c r="F190" s="10">
        <v>48.895096072456333</v>
      </c>
      <c r="G190" s="10">
        <v>41.635993896909383</v>
      </c>
      <c r="H190" s="10">
        <v>39.929798847020599</v>
      </c>
      <c r="I190" s="10">
        <v>55.933146206929138</v>
      </c>
      <c r="J190" s="10">
        <v>68.901939079852482</v>
      </c>
      <c r="K190" s="10">
        <v>59.681204275313092</v>
      </c>
      <c r="L190" s="10">
        <v>54.601138804229784</v>
      </c>
      <c r="M190" s="10">
        <v>77.603714576138927</v>
      </c>
      <c r="N190" s="10">
        <v>68.359850965816179</v>
      </c>
    </row>
    <row r="191" spans="1:14" x14ac:dyDescent="0.25">
      <c r="A191" s="8">
        <v>83</v>
      </c>
      <c r="B191" s="10">
        <v>29.100000381469727</v>
      </c>
      <c r="C191" s="10">
        <v>25.618240450008194</v>
      </c>
      <c r="D191" s="10">
        <v>42.156193548121571</v>
      </c>
      <c r="E191" s="10">
        <v>54.08227352100112</v>
      </c>
      <c r="F191" s="10">
        <v>46.559610199264441</v>
      </c>
      <c r="G191" s="10">
        <v>45.823574666315061</v>
      </c>
      <c r="H191" s="10">
        <v>39.152401259673354</v>
      </c>
      <c r="I191" s="10">
        <v>37.714815866453577</v>
      </c>
      <c r="J191" s="10">
        <v>52.459141416724371</v>
      </c>
      <c r="K191" s="10">
        <v>64.439647676191456</v>
      </c>
      <c r="L191" s="10">
        <v>55.946213134510543</v>
      </c>
      <c r="M191" s="10">
        <v>51.404139615009015</v>
      </c>
      <c r="N191" s="10">
        <v>72.736645044590958</v>
      </c>
    </row>
    <row r="192" spans="1:14" x14ac:dyDescent="0.25">
      <c r="A192" s="8">
        <v>84</v>
      </c>
      <c r="B192" s="10">
        <v>38.450000762939453</v>
      </c>
      <c r="C192" s="10">
        <v>27.741025202875413</v>
      </c>
      <c r="D192" s="10">
        <v>24.628210187675556</v>
      </c>
      <c r="E192" s="10">
        <v>39.598321985562407</v>
      </c>
      <c r="F192" s="10">
        <v>50.500023665139011</v>
      </c>
      <c r="G192" s="10">
        <v>43.614672070670515</v>
      </c>
      <c r="H192" s="10">
        <v>43.116123422946018</v>
      </c>
      <c r="I192" s="10">
        <v>36.929539411842342</v>
      </c>
      <c r="J192" s="10">
        <v>35.675436759433474</v>
      </c>
      <c r="K192" s="10">
        <v>49.191323646265808</v>
      </c>
      <c r="L192" s="10">
        <v>60.324270891319536</v>
      </c>
      <c r="M192" s="10">
        <v>52.491903460617117</v>
      </c>
      <c r="N192" s="10">
        <v>48.427836004054576</v>
      </c>
    </row>
    <row r="193" spans="1:14" x14ac:dyDescent="0.25">
      <c r="A193" s="8">
        <v>85</v>
      </c>
      <c r="B193" s="10">
        <v>29.120000839233398</v>
      </c>
      <c r="C193" s="10">
        <v>35.395352779965336</v>
      </c>
      <c r="D193" s="10">
        <v>25.893644608398571</v>
      </c>
      <c r="E193" s="10">
        <v>23.178742556476113</v>
      </c>
      <c r="F193" s="10">
        <v>36.52393156882647</v>
      </c>
      <c r="G193" s="10">
        <v>46.302668338282785</v>
      </c>
      <c r="H193" s="10">
        <v>40.142565108018957</v>
      </c>
      <c r="I193" s="10">
        <v>39.77002651841191</v>
      </c>
      <c r="J193" s="10">
        <v>34.196713108632977</v>
      </c>
      <c r="K193" s="10">
        <v>33.193124656080094</v>
      </c>
      <c r="L193" s="10">
        <v>45.44458313327597</v>
      </c>
      <c r="M193" s="10">
        <v>55.487857449299057</v>
      </c>
      <c r="N193" s="10">
        <v>48.401176923360964</v>
      </c>
    </row>
    <row r="194" spans="1:14" x14ac:dyDescent="0.25">
      <c r="A194" s="8">
        <v>86</v>
      </c>
      <c r="B194" s="10">
        <v>30.180000305175781</v>
      </c>
      <c r="C194" s="10">
        <v>25.752164076205371</v>
      </c>
      <c r="D194" s="10">
        <v>31.104528462708569</v>
      </c>
      <c r="E194" s="10">
        <v>23.081714567657524</v>
      </c>
      <c r="F194" s="10">
        <v>20.751288254157544</v>
      </c>
      <c r="G194" s="10">
        <v>32.347022167318556</v>
      </c>
      <c r="H194" s="10">
        <v>40.888505368826792</v>
      </c>
      <c r="I194" s="10">
        <v>35.449377911070556</v>
      </c>
      <c r="J194" s="10">
        <v>35.229050191998802</v>
      </c>
      <c r="K194" s="10">
        <v>30.481873725045279</v>
      </c>
      <c r="L194" s="10">
        <v>29.752733520553477</v>
      </c>
      <c r="M194" s="10">
        <v>40.499313043807163</v>
      </c>
      <c r="N194" s="10">
        <v>49.332097824581339</v>
      </c>
    </row>
    <row r="195" spans="1:14" x14ac:dyDescent="0.25">
      <c r="A195" s="8">
        <v>87</v>
      </c>
      <c r="B195" s="10">
        <v>28.299999237060547</v>
      </c>
      <c r="C195" s="10">
        <v>28.06873455255089</v>
      </c>
      <c r="D195" s="10">
        <v>24.155516837872632</v>
      </c>
      <c r="E195" s="10">
        <v>28.748551238762669</v>
      </c>
      <c r="F195" s="10">
        <v>21.950863309113728</v>
      </c>
      <c r="G195" s="10">
        <v>20.113019636829382</v>
      </c>
      <c r="H195" s="10">
        <v>30.075616612279603</v>
      </c>
      <c r="I195" s="10">
        <v>37.529442965749652</v>
      </c>
      <c r="J195" s="10">
        <v>32.752990309126346</v>
      </c>
      <c r="K195" s="10">
        <v>32.567915676921636</v>
      </c>
      <c r="L195" s="10">
        <v>28.477731726380327</v>
      </c>
      <c r="M195" s="10">
        <v>28.067660928160389</v>
      </c>
      <c r="N195" s="10">
        <v>37.490182245690058</v>
      </c>
    </row>
    <row r="196" spans="1:14" x14ac:dyDescent="0.25">
      <c r="A196" s="8">
        <v>88</v>
      </c>
      <c r="B196" s="17">
        <v>20.600000381469727</v>
      </c>
      <c r="C196" s="10">
        <v>24.674223684576813</v>
      </c>
      <c r="D196" s="10">
        <v>24.476155135700481</v>
      </c>
      <c r="E196" s="10">
        <v>21.241563268325248</v>
      </c>
      <c r="F196" s="10">
        <v>25.137724609564916</v>
      </c>
      <c r="G196" s="10">
        <v>19.435447285247527</v>
      </c>
      <c r="H196" s="10">
        <v>17.987192167325308</v>
      </c>
      <c r="I196" s="10">
        <v>26.432848125407908</v>
      </c>
      <c r="J196" s="10">
        <v>32.795188185620979</v>
      </c>
      <c r="K196" s="10">
        <v>28.754570991533281</v>
      </c>
      <c r="L196" s="10">
        <v>28.628804150257871</v>
      </c>
      <c r="M196" s="10">
        <v>25.14406684026309</v>
      </c>
      <c r="N196" s="10">
        <v>24.899945449472938</v>
      </c>
    </row>
    <row r="197" spans="1:14" x14ac:dyDescent="0.25">
      <c r="A197" s="8">
        <v>89</v>
      </c>
      <c r="B197" s="10">
        <v>15.359999656677246</v>
      </c>
      <c r="C197" s="10">
        <v>17.646439724781864</v>
      </c>
      <c r="D197" s="10">
        <v>20.981390274423781</v>
      </c>
      <c r="E197" s="10">
        <v>20.841700993705778</v>
      </c>
      <c r="F197" s="10">
        <v>18.315477632906944</v>
      </c>
      <c r="G197" s="10">
        <v>21.502425320810996</v>
      </c>
      <c r="H197" s="10">
        <v>16.858429865372262</v>
      </c>
      <c r="I197" s="10">
        <v>15.791628919956052</v>
      </c>
      <c r="J197" s="10">
        <v>22.737359429754029</v>
      </c>
      <c r="K197" s="10">
        <v>28.078331106633787</v>
      </c>
      <c r="L197" s="10">
        <v>24.715876916461596</v>
      </c>
      <c r="M197" s="10">
        <v>24.678332491038802</v>
      </c>
      <c r="N197" s="10">
        <v>21.77328183642199</v>
      </c>
    </row>
    <row r="198" spans="1:14" x14ac:dyDescent="0.25">
      <c r="A198" s="8" t="s">
        <v>11</v>
      </c>
      <c r="B198" s="10">
        <v>42.520000457763672</v>
      </c>
      <c r="C198" s="10">
        <v>45.978177025067041</v>
      </c>
      <c r="D198" s="10">
        <v>50.150832361671519</v>
      </c>
      <c r="E198" s="10">
        <v>55.736882909656948</v>
      </c>
      <c r="F198" s="10">
        <v>60.073730471148117</v>
      </c>
      <c r="G198" s="10">
        <v>61.291652990631796</v>
      </c>
      <c r="H198" s="10">
        <v>65.075842730413058</v>
      </c>
      <c r="I198" s="10">
        <v>64.906789134090857</v>
      </c>
      <c r="J198" s="10">
        <v>62.387535847093666</v>
      </c>
      <c r="K198" s="10">
        <v>66.682290836132154</v>
      </c>
      <c r="L198" s="10">
        <v>74.057333041570217</v>
      </c>
      <c r="M198" s="10">
        <v>78.082371887387723</v>
      </c>
      <c r="N198" s="10">
        <v>81.122739543030946</v>
      </c>
    </row>
    <row r="200" spans="1:14" ht="15.75" x14ac:dyDescent="0.25">
      <c r="A200" s="3" t="s">
        <v>8</v>
      </c>
    </row>
    <row r="201" spans="1:14" ht="15.75" x14ac:dyDescent="0.25">
      <c r="A201" s="3" t="s">
        <v>28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9197.3299579620361</v>
      </c>
      <c r="C205" s="9">
        <f t="shared" ref="C205:N205" si="8">SUM(C206:C296)</f>
        <v>9185.9686618521118</v>
      </c>
      <c r="D205" s="9">
        <f t="shared" si="8"/>
        <v>9173.6480775191576</v>
      </c>
      <c r="E205" s="9">
        <f t="shared" si="8"/>
        <v>9155.5809400063572</v>
      </c>
      <c r="F205" s="9">
        <f t="shared" si="8"/>
        <v>9138.5335274500867</v>
      </c>
      <c r="G205" s="9">
        <f t="shared" si="8"/>
        <v>9118.6626233315073</v>
      </c>
      <c r="H205" s="9">
        <f t="shared" si="8"/>
        <v>9098.2223946199028</v>
      </c>
      <c r="I205" s="9">
        <f t="shared" si="8"/>
        <v>9075.7687438851535</v>
      </c>
      <c r="J205" s="9">
        <f t="shared" si="8"/>
        <v>9051.1353905320611</v>
      </c>
      <c r="K205" s="9">
        <f t="shared" si="8"/>
        <v>9027.6938729264493</v>
      </c>
      <c r="L205" s="9">
        <f t="shared" si="8"/>
        <v>9003.6442454888147</v>
      </c>
      <c r="M205" s="9">
        <f t="shared" si="8"/>
        <v>8978.2019829352339</v>
      </c>
      <c r="N205" s="9">
        <f t="shared" si="8"/>
        <v>8950.2902850578557</v>
      </c>
    </row>
    <row r="206" spans="1:14" x14ac:dyDescent="0.25">
      <c r="A206" s="8">
        <v>0</v>
      </c>
      <c r="B206" s="10">
        <v>90.199996948242188</v>
      </c>
      <c r="C206" s="10">
        <v>69.235966739236375</v>
      </c>
      <c r="D206" s="10">
        <v>69.167673332718664</v>
      </c>
      <c r="E206" s="10">
        <v>68.265695495773457</v>
      </c>
      <c r="F206" s="10">
        <v>67.44338446485672</v>
      </c>
      <c r="G206" s="10">
        <v>66.79787083817736</v>
      </c>
      <c r="H206" s="10">
        <v>66.667554540562648</v>
      </c>
      <c r="I206" s="10">
        <v>66.336763462884392</v>
      </c>
      <c r="J206" s="10">
        <v>66.462605032379528</v>
      </c>
      <c r="K206" s="10">
        <v>66.609036600592788</v>
      </c>
      <c r="L206" s="10">
        <v>66.719661457871979</v>
      </c>
      <c r="M206" s="10">
        <v>66.907280925827223</v>
      </c>
      <c r="N206" s="10">
        <v>67.233079975742115</v>
      </c>
    </row>
    <row r="207" spans="1:14" x14ac:dyDescent="0.25">
      <c r="A207" s="8">
        <v>1</v>
      </c>
      <c r="B207" s="10">
        <v>76.620002746582031</v>
      </c>
      <c r="C207" s="10">
        <v>89.355625471570505</v>
      </c>
      <c r="D207" s="10">
        <v>69.437518200000099</v>
      </c>
      <c r="E207" s="10">
        <v>69.304590663288479</v>
      </c>
      <c r="F207" s="10">
        <v>68.538511106625435</v>
      </c>
      <c r="G207" s="10">
        <v>67.658371078386082</v>
      </c>
      <c r="H207" s="10">
        <v>66.953877479081285</v>
      </c>
      <c r="I207" s="10">
        <v>66.711050884687268</v>
      </c>
      <c r="J207" s="10">
        <v>66.368609386214601</v>
      </c>
      <c r="K207" s="10">
        <v>66.483062032578061</v>
      </c>
      <c r="L207" s="10">
        <v>66.618988695832286</v>
      </c>
      <c r="M207" s="10">
        <v>66.718715341579042</v>
      </c>
      <c r="N207" s="10">
        <v>66.89762377827951</v>
      </c>
    </row>
    <row r="208" spans="1:14" x14ac:dyDescent="0.25">
      <c r="A208" s="8">
        <v>2</v>
      </c>
      <c r="B208" s="10">
        <v>74.720001220703125</v>
      </c>
      <c r="C208" s="10">
        <v>77.403687922229821</v>
      </c>
      <c r="D208" s="10">
        <v>89.562330382170359</v>
      </c>
      <c r="E208" s="10">
        <v>70.484549735856703</v>
      </c>
      <c r="F208" s="10">
        <v>70.353410864921202</v>
      </c>
      <c r="G208" s="10">
        <v>69.373267532821842</v>
      </c>
      <c r="H208" s="10">
        <v>68.543340591775618</v>
      </c>
      <c r="I208" s="10">
        <v>67.840559960997041</v>
      </c>
      <c r="J208" s="10">
        <v>67.597680591040131</v>
      </c>
      <c r="K208" s="10">
        <v>67.255284875967448</v>
      </c>
      <c r="L208" s="10">
        <v>67.370626847921869</v>
      </c>
      <c r="M208" s="10">
        <v>67.506141907299863</v>
      </c>
      <c r="N208" s="10">
        <v>67.603613343999726</v>
      </c>
    </row>
    <row r="209" spans="1:14" x14ac:dyDescent="0.25">
      <c r="A209" s="8">
        <v>3</v>
      </c>
      <c r="B209" s="10">
        <v>76.059997558593736</v>
      </c>
      <c r="C209" s="10">
        <v>76.590801996425071</v>
      </c>
      <c r="D209" s="10">
        <v>78.996401168282901</v>
      </c>
      <c r="E209" s="10">
        <v>90.437287478071028</v>
      </c>
      <c r="F209" s="10">
        <v>72.11634661315577</v>
      </c>
      <c r="G209" s="10">
        <v>71.896403957518004</v>
      </c>
      <c r="H209" s="10">
        <v>70.871877875227156</v>
      </c>
      <c r="I209" s="10">
        <v>70.102335647939952</v>
      </c>
      <c r="J209" s="10">
        <v>69.406929834238525</v>
      </c>
      <c r="K209" s="10">
        <v>69.172250611374864</v>
      </c>
      <c r="L209" s="10">
        <v>68.836139631383801</v>
      </c>
      <c r="M209" s="10">
        <v>68.959635000449154</v>
      </c>
      <c r="N209" s="10">
        <v>69.100576163921744</v>
      </c>
    </row>
    <row r="210" spans="1:14" x14ac:dyDescent="0.25">
      <c r="A210" s="8">
        <v>4</v>
      </c>
      <c r="B210" s="10">
        <v>89.360000610351563</v>
      </c>
      <c r="C210" s="10">
        <v>78.534855648158498</v>
      </c>
      <c r="D210" s="10">
        <v>78.846918416995123</v>
      </c>
      <c r="E210" s="10">
        <v>81.236481605551035</v>
      </c>
      <c r="F210" s="10">
        <v>91.989928735500499</v>
      </c>
      <c r="G210" s="10">
        <v>74.07741991681047</v>
      </c>
      <c r="H210" s="10">
        <v>73.931044723870471</v>
      </c>
      <c r="I210" s="10">
        <v>72.921193688134352</v>
      </c>
      <c r="J210" s="10">
        <v>72.165266254481921</v>
      </c>
      <c r="K210" s="10">
        <v>71.482978408637663</v>
      </c>
      <c r="L210" s="10">
        <v>71.262947803181888</v>
      </c>
      <c r="M210" s="10">
        <v>70.938349941163224</v>
      </c>
      <c r="N210" s="10">
        <v>71.075013579828919</v>
      </c>
    </row>
    <row r="211" spans="1:14" x14ac:dyDescent="0.25">
      <c r="A211" s="8">
        <v>5</v>
      </c>
      <c r="B211" s="10">
        <v>98</v>
      </c>
      <c r="C211" s="10">
        <v>90.514682122162895</v>
      </c>
      <c r="D211" s="10">
        <v>79.767962604093071</v>
      </c>
      <c r="E211" s="10">
        <v>79.796884327133</v>
      </c>
      <c r="F211" s="10">
        <v>81.993629640802794</v>
      </c>
      <c r="G211" s="10">
        <v>92.309748625865382</v>
      </c>
      <c r="H211" s="10">
        <v>74.877380900582168</v>
      </c>
      <c r="I211" s="10">
        <v>74.772843100035686</v>
      </c>
      <c r="J211" s="10">
        <v>73.827128587978478</v>
      </c>
      <c r="K211" s="10">
        <v>73.060236424558738</v>
      </c>
      <c r="L211" s="10">
        <v>72.274117532227422</v>
      </c>
      <c r="M211" s="10">
        <v>72.043692961095402</v>
      </c>
      <c r="N211" s="10">
        <v>71.704804281742128</v>
      </c>
    </row>
    <row r="212" spans="1:14" x14ac:dyDescent="0.25">
      <c r="A212" s="8">
        <v>6</v>
      </c>
      <c r="B212" s="10">
        <v>84.459999084472656</v>
      </c>
      <c r="C212" s="10">
        <v>99.227304680176246</v>
      </c>
      <c r="D212" s="10">
        <v>91.923160129052462</v>
      </c>
      <c r="E212" s="10">
        <v>81.440779433408181</v>
      </c>
      <c r="F212" s="10">
        <v>81.433794655696929</v>
      </c>
      <c r="G212" s="10">
        <v>83.513497222415523</v>
      </c>
      <c r="H212" s="10">
        <v>93.394267392776229</v>
      </c>
      <c r="I212" s="10">
        <v>76.308512320475529</v>
      </c>
      <c r="J212" s="10">
        <v>76.319628281438838</v>
      </c>
      <c r="K212" s="10">
        <v>75.373491467908877</v>
      </c>
      <c r="L212" s="10">
        <v>74.536360314933546</v>
      </c>
      <c r="M212" s="10">
        <v>73.748061853928462</v>
      </c>
      <c r="N212" s="10">
        <v>73.514077953869347</v>
      </c>
    </row>
    <row r="213" spans="1:14" x14ac:dyDescent="0.25">
      <c r="A213" s="8">
        <v>7</v>
      </c>
      <c r="B213" s="10">
        <v>122.55999755859375</v>
      </c>
      <c r="C213" s="10">
        <v>87.193309252504534</v>
      </c>
      <c r="D213" s="10">
        <v>101.86273981199719</v>
      </c>
      <c r="E213" s="10">
        <v>94.41868837229309</v>
      </c>
      <c r="F213" s="10">
        <v>84.210537585262713</v>
      </c>
      <c r="G213" s="10">
        <v>83.996533845441419</v>
      </c>
      <c r="H213" s="10">
        <v>85.897846691678083</v>
      </c>
      <c r="I213" s="10">
        <v>95.594063738508453</v>
      </c>
      <c r="J213" s="10">
        <v>78.78206328197254</v>
      </c>
      <c r="K213" s="10">
        <v>78.808227859387628</v>
      </c>
      <c r="L213" s="10">
        <v>77.818441540982207</v>
      </c>
      <c r="M213" s="10">
        <v>76.981638348736752</v>
      </c>
      <c r="N213" s="10">
        <v>76.193765897250273</v>
      </c>
    </row>
    <row r="214" spans="1:14" x14ac:dyDescent="0.25">
      <c r="A214" s="8">
        <v>8</v>
      </c>
      <c r="B214" s="10">
        <v>81.290000915527344</v>
      </c>
      <c r="C214" s="10">
        <v>122.92326443239878</v>
      </c>
      <c r="D214" s="10">
        <v>88.298851777368426</v>
      </c>
      <c r="E214" s="10">
        <v>102.19560536068083</v>
      </c>
      <c r="F214" s="10">
        <v>94.995060532661114</v>
      </c>
      <c r="G214" s="10">
        <v>85.008833452926794</v>
      </c>
      <c r="H214" s="10">
        <v>84.741589659086884</v>
      </c>
      <c r="I214" s="10">
        <v>86.43063737570003</v>
      </c>
      <c r="J214" s="10">
        <v>95.794624808785741</v>
      </c>
      <c r="K214" s="10">
        <v>79.365131114886708</v>
      </c>
      <c r="L214" s="10">
        <v>79.310672195549955</v>
      </c>
      <c r="M214" s="10">
        <v>78.327223864041457</v>
      </c>
      <c r="N214" s="10">
        <v>77.496272801450544</v>
      </c>
    </row>
    <row r="215" spans="1:14" x14ac:dyDescent="0.25">
      <c r="A215" s="8">
        <v>9</v>
      </c>
      <c r="B215" s="10">
        <v>106.08999633789063</v>
      </c>
      <c r="C215" s="10">
        <v>81.192001310741446</v>
      </c>
      <c r="D215" s="10">
        <v>121.98000838926662</v>
      </c>
      <c r="E215" s="10">
        <v>87.926799556061013</v>
      </c>
      <c r="F215" s="10">
        <v>101.41494716971698</v>
      </c>
      <c r="G215" s="10">
        <v>94.436187886778299</v>
      </c>
      <c r="H215" s="10">
        <v>84.515951497364085</v>
      </c>
      <c r="I215" s="10">
        <v>84.184520613023352</v>
      </c>
      <c r="J215" s="10">
        <v>85.835911058198747</v>
      </c>
      <c r="K215" s="10">
        <v>94.848913801726653</v>
      </c>
      <c r="L215" s="10">
        <v>78.705947773535385</v>
      </c>
      <c r="M215" s="10">
        <v>78.657911179343017</v>
      </c>
      <c r="N215" s="10">
        <v>77.684803928282491</v>
      </c>
    </row>
    <row r="216" spans="1:14" x14ac:dyDescent="0.25">
      <c r="A216" s="8">
        <v>10</v>
      </c>
      <c r="B216" s="10">
        <v>89.589996337890625</v>
      </c>
      <c r="C216" s="10">
        <v>108.33128099659605</v>
      </c>
      <c r="D216" s="10">
        <v>83.884424800564616</v>
      </c>
      <c r="E216" s="10">
        <v>124.34867785731667</v>
      </c>
      <c r="F216" s="10">
        <v>90.538420099012782</v>
      </c>
      <c r="G216" s="10">
        <v>103.88801524530683</v>
      </c>
      <c r="H216" s="10">
        <v>96.932102744043164</v>
      </c>
      <c r="I216" s="10">
        <v>87.190261956295927</v>
      </c>
      <c r="J216" s="10">
        <v>86.637394504671477</v>
      </c>
      <c r="K216" s="10">
        <v>88.269064894044533</v>
      </c>
      <c r="L216" s="10">
        <v>97.103901407004571</v>
      </c>
      <c r="M216" s="10">
        <v>81.145121812555146</v>
      </c>
      <c r="N216" s="10">
        <v>81.169310594398013</v>
      </c>
    </row>
    <row r="217" spans="1:14" x14ac:dyDescent="0.25">
      <c r="A217" s="8">
        <v>11</v>
      </c>
      <c r="B217" s="10">
        <v>122.93000030517578</v>
      </c>
      <c r="C217" s="10">
        <v>89.725229698181124</v>
      </c>
      <c r="D217" s="10">
        <v>108.22229616743866</v>
      </c>
      <c r="E217" s="10">
        <v>84.229558151548062</v>
      </c>
      <c r="F217" s="10">
        <v>123.85960823742867</v>
      </c>
      <c r="G217" s="10">
        <v>90.647218309853699</v>
      </c>
      <c r="H217" s="10">
        <v>103.7844993434708</v>
      </c>
      <c r="I217" s="10">
        <v>96.949512385241903</v>
      </c>
      <c r="J217" s="10">
        <v>87.206311840541659</v>
      </c>
      <c r="K217" s="10">
        <v>86.585175243498369</v>
      </c>
      <c r="L217" s="10">
        <v>88.162214434259141</v>
      </c>
      <c r="M217" s="10">
        <v>96.727686725180959</v>
      </c>
      <c r="N217" s="10">
        <v>80.993506960314633</v>
      </c>
    </row>
    <row r="218" spans="1:14" x14ac:dyDescent="0.25">
      <c r="A218" s="8">
        <v>12</v>
      </c>
      <c r="B218" s="10">
        <v>90.150001525878906</v>
      </c>
      <c r="C218" s="10">
        <v>124.36501596223195</v>
      </c>
      <c r="D218" s="10">
        <v>91.607001335636312</v>
      </c>
      <c r="E218" s="10">
        <v>109.83255237026488</v>
      </c>
      <c r="F218" s="10">
        <v>85.960420246197856</v>
      </c>
      <c r="G218" s="10">
        <v>125.10901128883764</v>
      </c>
      <c r="H218" s="10">
        <v>92.386361940723432</v>
      </c>
      <c r="I218" s="10">
        <v>105.41237688882433</v>
      </c>
      <c r="J218" s="10">
        <v>98.516521383582514</v>
      </c>
      <c r="K218" s="10">
        <v>88.879646991909297</v>
      </c>
      <c r="L218" s="10">
        <v>88.168278528814454</v>
      </c>
      <c r="M218" s="10">
        <v>89.732029605047842</v>
      </c>
      <c r="N218" s="10">
        <v>98.16980959397462</v>
      </c>
    </row>
    <row r="219" spans="1:14" x14ac:dyDescent="0.25">
      <c r="A219" s="8">
        <v>13</v>
      </c>
      <c r="B219" s="10">
        <v>91.269996643066406</v>
      </c>
      <c r="C219" s="10">
        <v>90.960232887388301</v>
      </c>
      <c r="D219" s="10">
        <v>124.63350370865899</v>
      </c>
      <c r="E219" s="10">
        <v>92.534261056833401</v>
      </c>
      <c r="F219" s="10">
        <v>110.59857545484606</v>
      </c>
      <c r="G219" s="10">
        <v>87.034265593933597</v>
      </c>
      <c r="H219" s="10">
        <v>125.62528325445918</v>
      </c>
      <c r="I219" s="10">
        <v>93.306123140380649</v>
      </c>
      <c r="J219" s="10">
        <v>106.03710589607755</v>
      </c>
      <c r="K219" s="10">
        <v>99.204410674939666</v>
      </c>
      <c r="L219" s="10">
        <v>89.748628240322489</v>
      </c>
      <c r="M219" s="10">
        <v>88.898904641542572</v>
      </c>
      <c r="N219" s="10">
        <v>90.351897962833888</v>
      </c>
    </row>
    <row r="220" spans="1:14" x14ac:dyDescent="0.25">
      <c r="A220" s="8">
        <v>14</v>
      </c>
      <c r="B220" s="10">
        <v>95.989997863769531</v>
      </c>
      <c r="C220" s="10">
        <v>92.972084546369047</v>
      </c>
      <c r="D220" s="10">
        <v>92.927650354938294</v>
      </c>
      <c r="E220" s="10">
        <v>125.9135353105474</v>
      </c>
      <c r="F220" s="10">
        <v>94.490207371494066</v>
      </c>
      <c r="G220" s="10">
        <v>112.35361567111744</v>
      </c>
      <c r="H220" s="10">
        <v>89.139291981250111</v>
      </c>
      <c r="I220" s="10">
        <v>127.22992868713335</v>
      </c>
      <c r="J220" s="10">
        <v>95.194290630280733</v>
      </c>
      <c r="K220" s="10">
        <v>107.76617621813277</v>
      </c>
      <c r="L220" s="10">
        <v>100.95329692604562</v>
      </c>
      <c r="M220" s="10">
        <v>91.702824506170217</v>
      </c>
      <c r="N220" s="10">
        <v>90.722719253308682</v>
      </c>
    </row>
    <row r="221" spans="1:14" x14ac:dyDescent="0.25">
      <c r="A221" s="8">
        <v>15</v>
      </c>
      <c r="B221" s="10">
        <v>97.019996643066406</v>
      </c>
      <c r="C221" s="10">
        <v>97.384804004165488</v>
      </c>
      <c r="D221" s="10">
        <v>94.290492382151044</v>
      </c>
      <c r="E221" s="10">
        <v>93.949378444615263</v>
      </c>
      <c r="F221" s="10">
        <v>126.79748820442011</v>
      </c>
      <c r="G221" s="10">
        <v>95.949582382229735</v>
      </c>
      <c r="H221" s="10">
        <v>113.48659350907981</v>
      </c>
      <c r="I221" s="10">
        <v>90.504920789330356</v>
      </c>
      <c r="J221" s="10">
        <v>128.36802496397399</v>
      </c>
      <c r="K221" s="10">
        <v>96.461619943450202</v>
      </c>
      <c r="L221" s="10">
        <v>108.90743377340178</v>
      </c>
      <c r="M221" s="10">
        <v>102.13316493860019</v>
      </c>
      <c r="N221" s="10">
        <v>93.138579751125718</v>
      </c>
    </row>
    <row r="222" spans="1:14" x14ac:dyDescent="0.25">
      <c r="A222" s="8">
        <v>16</v>
      </c>
      <c r="B222" s="10">
        <v>80.970001220703125</v>
      </c>
      <c r="C222" s="10">
        <v>98.223438277851642</v>
      </c>
      <c r="D222" s="10">
        <v>98.635802636658696</v>
      </c>
      <c r="E222" s="10">
        <v>95.338029248919156</v>
      </c>
      <c r="F222" s="10">
        <v>95.337896758428542</v>
      </c>
      <c r="G222" s="10">
        <v>127.37644157147888</v>
      </c>
      <c r="H222" s="10">
        <v>97.190674696443224</v>
      </c>
      <c r="I222" s="10">
        <v>114.45270345493277</v>
      </c>
      <c r="J222" s="10">
        <v>91.912065335019321</v>
      </c>
      <c r="K222" s="10">
        <v>129.1878560540566</v>
      </c>
      <c r="L222" s="10">
        <v>97.72701970234165</v>
      </c>
      <c r="M222" s="10">
        <v>109.91961757943764</v>
      </c>
      <c r="N222" s="10">
        <v>103.3330758461686</v>
      </c>
    </row>
    <row r="223" spans="1:14" x14ac:dyDescent="0.25">
      <c r="A223" s="8">
        <v>17</v>
      </c>
      <c r="B223" s="10">
        <v>104.72000122070313</v>
      </c>
      <c r="C223" s="10">
        <v>80.311081295837084</v>
      </c>
      <c r="D223" s="10">
        <v>96.689801713015513</v>
      </c>
      <c r="E223" s="10">
        <v>96.88883097697402</v>
      </c>
      <c r="F223" s="10">
        <v>94.194204344763037</v>
      </c>
      <c r="G223" s="10">
        <v>94.143348461936085</v>
      </c>
      <c r="H223" s="10">
        <v>125.15461807958596</v>
      </c>
      <c r="I223" s="10">
        <v>96.130288780745602</v>
      </c>
      <c r="J223" s="10">
        <v>112.97241794027421</v>
      </c>
      <c r="K223" s="10">
        <v>90.764311716515564</v>
      </c>
      <c r="L223" s="10">
        <v>127.16438481291094</v>
      </c>
      <c r="M223" s="10">
        <v>96.498706538076931</v>
      </c>
      <c r="N223" s="10">
        <v>108.49544858514631</v>
      </c>
    </row>
    <row r="224" spans="1:14" x14ac:dyDescent="0.25">
      <c r="A224" s="8">
        <v>18</v>
      </c>
      <c r="B224" s="10">
        <v>102.83999633789063</v>
      </c>
      <c r="C224" s="10">
        <v>99.27331020160841</v>
      </c>
      <c r="D224" s="10">
        <v>76.941883761280238</v>
      </c>
      <c r="E224" s="10">
        <v>90.147188380902833</v>
      </c>
      <c r="F224" s="10">
        <v>91.80664260407795</v>
      </c>
      <c r="G224" s="10">
        <v>89.374180728859983</v>
      </c>
      <c r="H224" s="10">
        <v>89.297435809112301</v>
      </c>
      <c r="I224" s="10">
        <v>117.48564371781288</v>
      </c>
      <c r="J224" s="10">
        <v>92.583751877334663</v>
      </c>
      <c r="K224" s="10">
        <v>106.33199296459615</v>
      </c>
      <c r="L224" s="10">
        <v>86.872060246122544</v>
      </c>
      <c r="M224" s="10">
        <v>119.64708292608738</v>
      </c>
      <c r="N224" s="10">
        <v>92.498026929744313</v>
      </c>
    </row>
    <row r="225" spans="1:14" x14ac:dyDescent="0.25">
      <c r="A225" s="8">
        <v>19</v>
      </c>
      <c r="B225" s="10">
        <v>86.650001525878906</v>
      </c>
      <c r="C225" s="10">
        <v>95.538180399819154</v>
      </c>
      <c r="D225" s="10">
        <v>91.034101112411832</v>
      </c>
      <c r="E225" s="10">
        <v>71.913000359045412</v>
      </c>
      <c r="F225" s="10">
        <v>83.578066604192188</v>
      </c>
      <c r="G225" s="10">
        <v>84.904654517770155</v>
      </c>
      <c r="H225" s="10">
        <v>83.258058892073294</v>
      </c>
      <c r="I225" s="10">
        <v>84.386161751425604</v>
      </c>
      <c r="J225" s="10">
        <v>108.51687433421768</v>
      </c>
      <c r="K225" s="10">
        <v>86.939935068449131</v>
      </c>
      <c r="L225" s="10">
        <v>98.66062588557358</v>
      </c>
      <c r="M225" s="10">
        <v>82.239421545063706</v>
      </c>
      <c r="N225" s="10">
        <v>111.10607359056577</v>
      </c>
    </row>
    <row r="226" spans="1:14" x14ac:dyDescent="0.25">
      <c r="A226" s="8">
        <v>20</v>
      </c>
      <c r="B226" s="10">
        <v>83.800003051757813</v>
      </c>
      <c r="C226" s="10">
        <v>89.7512167398516</v>
      </c>
      <c r="D226" s="10">
        <v>96.967828635059391</v>
      </c>
      <c r="E226" s="10">
        <v>92.758654019747866</v>
      </c>
      <c r="F226" s="10">
        <v>75.807130295194213</v>
      </c>
      <c r="G226" s="10">
        <v>85.900098276883554</v>
      </c>
      <c r="H226" s="10">
        <v>87.780172989731341</v>
      </c>
      <c r="I226" s="10">
        <v>86.430891110428931</v>
      </c>
      <c r="J226" s="10">
        <v>87.873742716131162</v>
      </c>
      <c r="K226" s="10">
        <v>109.27282609071889</v>
      </c>
      <c r="L226" s="10">
        <v>91.085641626420767</v>
      </c>
      <c r="M226" s="10">
        <v>101.3050332326227</v>
      </c>
      <c r="N226" s="10">
        <v>86.597064769365105</v>
      </c>
    </row>
    <row r="227" spans="1:14" x14ac:dyDescent="0.25">
      <c r="A227" s="8">
        <v>21</v>
      </c>
      <c r="B227" s="10">
        <v>83.069999694824219</v>
      </c>
      <c r="C227" s="10">
        <v>82.537606585381269</v>
      </c>
      <c r="D227" s="10">
        <v>88.856037019258622</v>
      </c>
      <c r="E227" s="10">
        <v>94.222819610095897</v>
      </c>
      <c r="F227" s="10">
        <v>90.381797071452482</v>
      </c>
      <c r="G227" s="10">
        <v>75.863441947752733</v>
      </c>
      <c r="H227" s="10">
        <v>84.1273615325278</v>
      </c>
      <c r="I227" s="10">
        <v>86.178177787725758</v>
      </c>
      <c r="J227" s="10">
        <v>85.074745718351039</v>
      </c>
      <c r="K227" s="10">
        <v>87.607758189574383</v>
      </c>
      <c r="L227" s="10">
        <v>105.5983432266561</v>
      </c>
      <c r="M227" s="10">
        <v>90.989533852707865</v>
      </c>
      <c r="N227" s="10">
        <v>99.574790383786791</v>
      </c>
    </row>
    <row r="228" spans="1:14" x14ac:dyDescent="0.25">
      <c r="A228" s="8">
        <v>22</v>
      </c>
      <c r="B228" s="10">
        <v>89.94000244140625</v>
      </c>
      <c r="C228" s="10">
        <v>82.715540366960951</v>
      </c>
      <c r="D228" s="10">
        <v>82.197673030413043</v>
      </c>
      <c r="E228" s="10">
        <v>88.410524477518422</v>
      </c>
      <c r="F228" s="10">
        <v>91.900102550284871</v>
      </c>
      <c r="G228" s="10">
        <v>88.563217028310135</v>
      </c>
      <c r="H228" s="10">
        <v>76.157142580709802</v>
      </c>
      <c r="I228" s="10">
        <v>82.501348417522195</v>
      </c>
      <c r="J228" s="10">
        <v>84.656192603602477</v>
      </c>
      <c r="K228" s="10">
        <v>84.621599750486496</v>
      </c>
      <c r="L228" s="10">
        <v>87.225532425490982</v>
      </c>
      <c r="M228" s="10">
        <v>102.52013596292973</v>
      </c>
      <c r="N228" s="10">
        <v>90.855724200142021</v>
      </c>
    </row>
    <row r="229" spans="1:14" x14ac:dyDescent="0.25">
      <c r="A229" s="8">
        <v>23</v>
      </c>
      <c r="B229" s="10">
        <v>76.419998168945327</v>
      </c>
      <c r="C229" s="10">
        <v>86.416721030791408</v>
      </c>
      <c r="D229" s="10">
        <v>82.166382034734724</v>
      </c>
      <c r="E229" s="10">
        <v>81.358874152621453</v>
      </c>
      <c r="F229" s="10">
        <v>87.138553453330147</v>
      </c>
      <c r="G229" s="10">
        <v>89.250278011837011</v>
      </c>
      <c r="H229" s="10">
        <v>86.072429276976393</v>
      </c>
      <c r="I229" s="10">
        <v>75.285032251343921</v>
      </c>
      <c r="J229" s="10">
        <v>79.995463754305248</v>
      </c>
      <c r="K229" s="10">
        <v>83.171565097094955</v>
      </c>
      <c r="L229" s="10">
        <v>83.251759542992801</v>
      </c>
      <c r="M229" s="10">
        <v>86.108280192453222</v>
      </c>
      <c r="N229" s="10">
        <v>98.607784297074758</v>
      </c>
    </row>
    <row r="230" spans="1:14" x14ac:dyDescent="0.25">
      <c r="A230" s="8">
        <v>24</v>
      </c>
      <c r="B230" s="10">
        <v>105.37999725341797</v>
      </c>
      <c r="C230" s="10">
        <v>78.059914328835859</v>
      </c>
      <c r="D230" s="10">
        <v>86.344064737918188</v>
      </c>
      <c r="E230" s="10">
        <v>83.426180216045864</v>
      </c>
      <c r="F230" s="10">
        <v>82.294461331792206</v>
      </c>
      <c r="G230" s="10">
        <v>88.03898137902307</v>
      </c>
      <c r="H230" s="10">
        <v>89.047778376691056</v>
      </c>
      <c r="I230" s="10">
        <v>85.744693064322732</v>
      </c>
      <c r="J230" s="10">
        <v>76.267829538761504</v>
      </c>
      <c r="K230" s="10">
        <v>80.580154606756196</v>
      </c>
      <c r="L230" s="10">
        <v>83.489014215391578</v>
      </c>
      <c r="M230" s="10">
        <v>83.951372162161718</v>
      </c>
      <c r="N230" s="10">
        <v>86.703013230762835</v>
      </c>
    </row>
    <row r="231" spans="1:14" x14ac:dyDescent="0.25">
      <c r="A231" s="8">
        <v>25</v>
      </c>
      <c r="B231" s="10">
        <v>76.269996643066406</v>
      </c>
      <c r="C231" s="10">
        <v>99.958438882436056</v>
      </c>
      <c r="D231" s="10">
        <v>76.486773616443358</v>
      </c>
      <c r="E231" s="10">
        <v>83.245260075298503</v>
      </c>
      <c r="F231" s="10">
        <v>81.326669625975711</v>
      </c>
      <c r="G231" s="10">
        <v>79.854653801103595</v>
      </c>
      <c r="H231" s="10">
        <v>85.075687644505905</v>
      </c>
      <c r="I231" s="10">
        <v>85.633357102990317</v>
      </c>
      <c r="J231" s="10">
        <v>82.796851143233056</v>
      </c>
      <c r="K231" s="10">
        <v>74.481801786497343</v>
      </c>
      <c r="L231" s="10">
        <v>78.053615022846586</v>
      </c>
      <c r="M231" s="10">
        <v>81.007387670730679</v>
      </c>
      <c r="N231" s="10">
        <v>81.57798117072889</v>
      </c>
    </row>
    <row r="232" spans="1:14" x14ac:dyDescent="0.25">
      <c r="A232" s="8">
        <v>26</v>
      </c>
      <c r="B232" s="10">
        <v>76.760002136230469</v>
      </c>
      <c r="C232" s="10">
        <v>74.182668964775871</v>
      </c>
      <c r="D232" s="10">
        <v>94.062065372969172</v>
      </c>
      <c r="E232" s="10">
        <v>73.599777853766824</v>
      </c>
      <c r="F232" s="10">
        <v>79.356068838447683</v>
      </c>
      <c r="G232" s="10">
        <v>78.184671797385832</v>
      </c>
      <c r="H232" s="10">
        <v>76.509253724697714</v>
      </c>
      <c r="I232" s="10">
        <v>81.602424328177406</v>
      </c>
      <c r="J232" s="10">
        <v>81.484425053349824</v>
      </c>
      <c r="K232" s="10">
        <v>78.765143541148916</v>
      </c>
      <c r="L232" s="10">
        <v>71.650317924667448</v>
      </c>
      <c r="M232" s="10">
        <v>74.635233868341317</v>
      </c>
      <c r="N232" s="10">
        <v>77.399680461867646</v>
      </c>
    </row>
    <row r="233" spans="1:14" x14ac:dyDescent="0.25">
      <c r="A233" s="8">
        <v>27</v>
      </c>
      <c r="B233" s="10">
        <v>86.599998474121094</v>
      </c>
      <c r="C233" s="10">
        <v>79.678120492607775</v>
      </c>
      <c r="D233" s="10">
        <v>76.68844839320829</v>
      </c>
      <c r="E233" s="10">
        <v>94.323740324761332</v>
      </c>
      <c r="F233" s="10">
        <v>75.970891799298329</v>
      </c>
      <c r="G233" s="10">
        <v>81.01733062292351</v>
      </c>
      <c r="H233" s="10">
        <v>80.227614222532452</v>
      </c>
      <c r="I233" s="10">
        <v>78.658091463457026</v>
      </c>
      <c r="J233" s="10">
        <v>83.558329277822608</v>
      </c>
      <c r="K233" s="10">
        <v>82.775572255530847</v>
      </c>
      <c r="L233" s="10">
        <v>80.247849744828883</v>
      </c>
      <c r="M233" s="10">
        <v>73.740749873449772</v>
      </c>
      <c r="N233" s="10">
        <v>76.250970689416903</v>
      </c>
    </row>
    <row r="234" spans="1:14" x14ac:dyDescent="0.25">
      <c r="A234" s="8">
        <v>28</v>
      </c>
      <c r="B234" s="10">
        <v>67.449996948242188</v>
      </c>
      <c r="C234" s="10">
        <v>84.542649076853166</v>
      </c>
      <c r="D234" s="10">
        <v>78.803623442297194</v>
      </c>
      <c r="E234" s="10">
        <v>75.68756706983784</v>
      </c>
      <c r="F234" s="10">
        <v>90.796274666347685</v>
      </c>
      <c r="G234" s="10">
        <v>74.610295972523005</v>
      </c>
      <c r="H234" s="10">
        <v>78.834087179173224</v>
      </c>
      <c r="I234" s="10">
        <v>78.643168308629697</v>
      </c>
      <c r="J234" s="10">
        <v>77.152137555581689</v>
      </c>
      <c r="K234" s="10">
        <v>81.503983986646872</v>
      </c>
      <c r="L234" s="10">
        <v>80.399672950747089</v>
      </c>
      <c r="M234" s="10">
        <v>78.078576195617259</v>
      </c>
      <c r="N234" s="10">
        <v>72.069493256036651</v>
      </c>
    </row>
    <row r="235" spans="1:14" x14ac:dyDescent="0.25">
      <c r="A235" s="8">
        <v>29</v>
      </c>
      <c r="B235" s="10">
        <v>79.75</v>
      </c>
      <c r="C235" s="10">
        <v>66.770052017708593</v>
      </c>
      <c r="D235" s="10">
        <v>82.329326412086573</v>
      </c>
      <c r="E235" s="10">
        <v>77.577209312263506</v>
      </c>
      <c r="F235" s="10">
        <v>74.329818374801462</v>
      </c>
      <c r="G235" s="10">
        <v>87.463132932305399</v>
      </c>
      <c r="H235" s="10">
        <v>72.924709412101322</v>
      </c>
      <c r="I235" s="10">
        <v>76.853924830630675</v>
      </c>
      <c r="J235" s="10">
        <v>76.99117354714582</v>
      </c>
      <c r="K235" s="10">
        <v>75.314216520530735</v>
      </c>
      <c r="L235" s="10">
        <v>79.497783782114325</v>
      </c>
      <c r="M235" s="10">
        <v>78.09410722876882</v>
      </c>
      <c r="N235" s="10">
        <v>75.875910001274448</v>
      </c>
    </row>
    <row r="236" spans="1:14" x14ac:dyDescent="0.25">
      <c r="A236" s="8">
        <v>30</v>
      </c>
      <c r="B236" s="10">
        <v>75.739997863769531</v>
      </c>
      <c r="C236" s="10">
        <v>78.807351343622642</v>
      </c>
      <c r="D236" s="10">
        <v>66.771762259527677</v>
      </c>
      <c r="E236" s="10">
        <v>80.851265934766772</v>
      </c>
      <c r="F236" s="10">
        <v>76.550948281578812</v>
      </c>
      <c r="G236" s="10">
        <v>72.83582267903509</v>
      </c>
      <c r="H236" s="10">
        <v>84.66680566342248</v>
      </c>
      <c r="I236" s="10">
        <v>71.474029020949786</v>
      </c>
      <c r="J236" s="10">
        <v>74.809167830081634</v>
      </c>
      <c r="K236" s="10">
        <v>75.291829056075272</v>
      </c>
      <c r="L236" s="10">
        <v>73.479103039316058</v>
      </c>
      <c r="M236" s="10">
        <v>77.452441679366345</v>
      </c>
      <c r="N236" s="10">
        <v>75.86454359547399</v>
      </c>
    </row>
    <row r="237" spans="1:14" x14ac:dyDescent="0.25">
      <c r="A237" s="8">
        <v>31</v>
      </c>
      <c r="B237" s="10">
        <v>79.260002136230469</v>
      </c>
      <c r="C237" s="10">
        <v>74.903595668160847</v>
      </c>
      <c r="D237" s="10">
        <v>77.165547170421732</v>
      </c>
      <c r="E237" s="10">
        <v>66.176766044149289</v>
      </c>
      <c r="F237" s="10">
        <v>79.45930541619326</v>
      </c>
      <c r="G237" s="10">
        <v>75.598941400135985</v>
      </c>
      <c r="H237" s="10">
        <v>71.862254177309978</v>
      </c>
      <c r="I237" s="10">
        <v>82.171502369607126</v>
      </c>
      <c r="J237" s="10">
        <v>70.041025113062304</v>
      </c>
      <c r="K237" s="10">
        <v>73.171225490021129</v>
      </c>
      <c r="L237" s="10">
        <v>73.778959776246978</v>
      </c>
      <c r="M237" s="10">
        <v>71.981431357508825</v>
      </c>
      <c r="N237" s="10">
        <v>75.754986422961252</v>
      </c>
    </row>
    <row r="238" spans="1:14" x14ac:dyDescent="0.25">
      <c r="A238" s="8">
        <v>32</v>
      </c>
      <c r="B238" s="10">
        <v>95.430000305175781</v>
      </c>
      <c r="C238" s="10">
        <v>83.321353112158619</v>
      </c>
      <c r="D238" s="10">
        <v>79.091246025455433</v>
      </c>
      <c r="E238" s="10">
        <v>81.307436855988868</v>
      </c>
      <c r="F238" s="10">
        <v>70.750817983927234</v>
      </c>
      <c r="G238" s="10">
        <v>83.528763024895724</v>
      </c>
      <c r="H238" s="10">
        <v>80.262099791508163</v>
      </c>
      <c r="I238" s="10">
        <v>76.175887854991061</v>
      </c>
      <c r="J238" s="10">
        <v>85.588524217746098</v>
      </c>
      <c r="K238" s="10">
        <v>74.087616381087742</v>
      </c>
      <c r="L238" s="10">
        <v>77.062111230186602</v>
      </c>
      <c r="M238" s="10">
        <v>77.820322672804011</v>
      </c>
      <c r="N238" s="10">
        <v>76.016327719286366</v>
      </c>
    </row>
    <row r="239" spans="1:14" x14ac:dyDescent="0.25">
      <c r="A239" s="8">
        <v>33</v>
      </c>
      <c r="B239" s="10">
        <v>84.25</v>
      </c>
      <c r="C239" s="10">
        <v>94.526051969908352</v>
      </c>
      <c r="D239" s="10">
        <v>82.998407949673719</v>
      </c>
      <c r="E239" s="10">
        <v>79.235470579936219</v>
      </c>
      <c r="F239" s="10">
        <v>81.403187401950049</v>
      </c>
      <c r="G239" s="10">
        <v>71.603312487042572</v>
      </c>
      <c r="H239" s="10">
        <v>83.700439272432433</v>
      </c>
      <c r="I239" s="10">
        <v>81.000484906378858</v>
      </c>
      <c r="J239" s="10">
        <v>76.746962355496294</v>
      </c>
      <c r="K239" s="10">
        <v>85.297324181192778</v>
      </c>
      <c r="L239" s="10">
        <v>74.495062357904331</v>
      </c>
      <c r="M239" s="10">
        <v>77.215199758008808</v>
      </c>
      <c r="N239" s="10">
        <v>78.223626141720487</v>
      </c>
    </row>
    <row r="240" spans="1:14" x14ac:dyDescent="0.25">
      <c r="A240" s="8">
        <v>34</v>
      </c>
      <c r="B240" s="10">
        <v>86.459999084472656</v>
      </c>
      <c r="C240" s="10">
        <v>88.385131081808566</v>
      </c>
      <c r="D240" s="10">
        <v>98.296544233642038</v>
      </c>
      <c r="E240" s="10">
        <v>87.111200556653742</v>
      </c>
      <c r="F240" s="10">
        <v>83.501849867533423</v>
      </c>
      <c r="G240" s="10">
        <v>85.553135070097014</v>
      </c>
      <c r="H240" s="10">
        <v>76.342654040849538</v>
      </c>
      <c r="I240" s="10">
        <v>88.267622898930469</v>
      </c>
      <c r="J240" s="10">
        <v>85.779583000517533</v>
      </c>
      <c r="K240" s="10">
        <v>81.571246107782741</v>
      </c>
      <c r="L240" s="10">
        <v>89.521900916063757</v>
      </c>
      <c r="M240" s="10">
        <v>79.066026599792607</v>
      </c>
      <c r="N240" s="10">
        <v>81.658883225055561</v>
      </c>
    </row>
    <row r="241" spans="1:14" x14ac:dyDescent="0.25">
      <c r="A241" s="8">
        <v>35</v>
      </c>
      <c r="B241" s="10">
        <v>110.33000183105469</v>
      </c>
      <c r="C241" s="10">
        <v>87.65639912222214</v>
      </c>
      <c r="D241" s="10">
        <v>89.794446696605846</v>
      </c>
      <c r="E241" s="10">
        <v>99.392200575856876</v>
      </c>
      <c r="F241" s="10">
        <v>88.71908278198012</v>
      </c>
      <c r="G241" s="10">
        <v>85.04659438633206</v>
      </c>
      <c r="H241" s="10">
        <v>87.018935579968542</v>
      </c>
      <c r="I241" s="10">
        <v>78.265028714901675</v>
      </c>
      <c r="J241" s="10">
        <v>89.732822142402242</v>
      </c>
      <c r="K241" s="10">
        <v>87.532985145877646</v>
      </c>
      <c r="L241" s="10">
        <v>83.015817202787375</v>
      </c>
      <c r="M241" s="10">
        <v>90.247041399319968</v>
      </c>
      <c r="N241" s="10">
        <v>80.21267150526478</v>
      </c>
    </row>
    <row r="242" spans="1:14" x14ac:dyDescent="0.25">
      <c r="A242" s="8">
        <v>36</v>
      </c>
      <c r="B242" s="10">
        <v>108.88999938964842</v>
      </c>
      <c r="C242" s="10">
        <v>112.08046396812041</v>
      </c>
      <c r="D242" s="10">
        <v>90.254360392338981</v>
      </c>
      <c r="E242" s="10">
        <v>92.423009357714307</v>
      </c>
      <c r="F242" s="10">
        <v>101.8670472226771</v>
      </c>
      <c r="G242" s="10">
        <v>91.602575979784262</v>
      </c>
      <c r="H242" s="10">
        <v>88.060716454476307</v>
      </c>
      <c r="I242" s="10">
        <v>89.905961621785224</v>
      </c>
      <c r="J242" s="10">
        <v>81.385530332020764</v>
      </c>
      <c r="K242" s="10">
        <v>92.625507131923015</v>
      </c>
      <c r="L242" s="10">
        <v>90.58203868766725</v>
      </c>
      <c r="M242" s="10">
        <v>85.990872287819059</v>
      </c>
      <c r="N242" s="10">
        <v>92.690281425797295</v>
      </c>
    </row>
    <row r="243" spans="1:14" x14ac:dyDescent="0.25">
      <c r="A243" s="8">
        <v>37</v>
      </c>
      <c r="B243" s="10">
        <v>89.55999755859375</v>
      </c>
      <c r="C243" s="10">
        <v>110.04467503806872</v>
      </c>
      <c r="D243" s="10">
        <v>113.21762410040678</v>
      </c>
      <c r="E243" s="10">
        <v>92.396359144226892</v>
      </c>
      <c r="F243" s="10">
        <v>94.465882970291304</v>
      </c>
      <c r="G243" s="10">
        <v>103.45260755125982</v>
      </c>
      <c r="H243" s="10">
        <v>93.545692861298292</v>
      </c>
      <c r="I243" s="10">
        <v>90.099206959155367</v>
      </c>
      <c r="J243" s="10">
        <v>91.97325928204512</v>
      </c>
      <c r="K243" s="10">
        <v>83.667543042686532</v>
      </c>
      <c r="L243" s="10">
        <v>94.596845606043587</v>
      </c>
      <c r="M243" s="10">
        <v>92.883235246460643</v>
      </c>
      <c r="N243" s="10">
        <v>88.217706921292191</v>
      </c>
    </row>
    <row r="244" spans="1:14" x14ac:dyDescent="0.25">
      <c r="A244" s="8">
        <v>38</v>
      </c>
      <c r="B244" s="10">
        <v>106.27999877929688</v>
      </c>
      <c r="C244" s="10">
        <v>89.402698617706022</v>
      </c>
      <c r="D244" s="10">
        <v>108.92938612665023</v>
      </c>
      <c r="E244" s="10">
        <v>112.30028976733666</v>
      </c>
      <c r="F244" s="10">
        <v>92.201576807142814</v>
      </c>
      <c r="G244" s="10">
        <v>94.13092501483429</v>
      </c>
      <c r="H244" s="10">
        <v>102.71121680700048</v>
      </c>
      <c r="I244" s="10">
        <v>93.244576642857808</v>
      </c>
      <c r="J244" s="10">
        <v>90.006385392741734</v>
      </c>
      <c r="K244" s="10">
        <v>91.789416435526903</v>
      </c>
      <c r="L244" s="10">
        <v>83.80064852950666</v>
      </c>
      <c r="M244" s="10">
        <v>94.467715985228097</v>
      </c>
      <c r="N244" s="10">
        <v>92.977309605856107</v>
      </c>
    </row>
    <row r="245" spans="1:14" x14ac:dyDescent="0.25">
      <c r="A245" s="8">
        <v>39</v>
      </c>
      <c r="B245" s="10">
        <v>106.33000183105469</v>
      </c>
      <c r="C245" s="10">
        <v>105.3284044013553</v>
      </c>
      <c r="D245" s="10">
        <v>89.142610920642028</v>
      </c>
      <c r="E245" s="10">
        <v>108.06927641249689</v>
      </c>
      <c r="F245" s="10">
        <v>110.96630192767491</v>
      </c>
      <c r="G245" s="10">
        <v>91.522554077666967</v>
      </c>
      <c r="H245" s="10">
        <v>93.539792836002647</v>
      </c>
      <c r="I245" s="10">
        <v>101.63069177533001</v>
      </c>
      <c r="J245" s="10">
        <v>92.490550352348393</v>
      </c>
      <c r="K245" s="10">
        <v>89.450824194829195</v>
      </c>
      <c r="L245" s="10">
        <v>91.173865315595833</v>
      </c>
      <c r="M245" s="10">
        <v>83.630468457919491</v>
      </c>
      <c r="N245" s="10">
        <v>94.043682316077195</v>
      </c>
    </row>
    <row r="246" spans="1:14" x14ac:dyDescent="0.25">
      <c r="A246" s="8">
        <v>40</v>
      </c>
      <c r="B246" s="10">
        <v>105.33999633789063</v>
      </c>
      <c r="C246" s="10">
        <v>107.47454292910719</v>
      </c>
      <c r="D246" s="10">
        <v>106.65821430775758</v>
      </c>
      <c r="E246" s="10">
        <v>90.848193592973516</v>
      </c>
      <c r="F246" s="10">
        <v>109.18382138889791</v>
      </c>
      <c r="G246" s="10">
        <v>111.92355948657097</v>
      </c>
      <c r="H246" s="10">
        <v>93.109964022958692</v>
      </c>
      <c r="I246" s="10">
        <v>94.978448852379842</v>
      </c>
      <c r="J246" s="10">
        <v>102.91776953805908</v>
      </c>
      <c r="K246" s="10">
        <v>94.054432844077482</v>
      </c>
      <c r="L246" s="10">
        <v>90.9965977504188</v>
      </c>
      <c r="M246" s="10">
        <v>92.817937132166989</v>
      </c>
      <c r="N246" s="10">
        <v>85.46851729453887</v>
      </c>
    </row>
    <row r="247" spans="1:14" x14ac:dyDescent="0.25">
      <c r="A247" s="8">
        <v>41</v>
      </c>
      <c r="B247" s="10">
        <v>105.98999786376953</v>
      </c>
      <c r="C247" s="10">
        <v>105.75209273933018</v>
      </c>
      <c r="D247" s="10">
        <v>107.86696090864395</v>
      </c>
      <c r="E247" s="10">
        <v>106.94931285461959</v>
      </c>
      <c r="F247" s="10">
        <v>91.541879561713415</v>
      </c>
      <c r="G247" s="10">
        <v>109.675401778139</v>
      </c>
      <c r="H247" s="10">
        <v>112.00025676935499</v>
      </c>
      <c r="I247" s="10">
        <v>93.689020748899125</v>
      </c>
      <c r="J247" s="10">
        <v>95.602158229529593</v>
      </c>
      <c r="K247" s="10">
        <v>103.24321067739383</v>
      </c>
      <c r="L247" s="10">
        <v>94.589302616624522</v>
      </c>
      <c r="M247" s="10">
        <v>91.647640707236334</v>
      </c>
      <c r="N247" s="10">
        <v>93.410238146189727</v>
      </c>
    </row>
    <row r="248" spans="1:14" x14ac:dyDescent="0.25">
      <c r="A248" s="8">
        <v>42</v>
      </c>
      <c r="B248" s="10">
        <v>118.47000122070313</v>
      </c>
      <c r="C248" s="10">
        <v>106.48362869834938</v>
      </c>
      <c r="D248" s="10">
        <v>106.30271444262691</v>
      </c>
      <c r="E248" s="10">
        <v>108.19814980213785</v>
      </c>
      <c r="F248" s="10">
        <v>107.33130335365506</v>
      </c>
      <c r="G248" s="10">
        <v>92.522164654330155</v>
      </c>
      <c r="H248" s="10">
        <v>110.11362983259514</v>
      </c>
      <c r="I248" s="10">
        <v>112.1785013172713</v>
      </c>
      <c r="J248" s="10">
        <v>94.477190282009119</v>
      </c>
      <c r="K248" s="10">
        <v>96.371167028276489</v>
      </c>
      <c r="L248" s="10">
        <v>103.56700470366233</v>
      </c>
      <c r="M248" s="10">
        <v>95.303925147343833</v>
      </c>
      <c r="N248" s="10">
        <v>92.370722638323031</v>
      </c>
    </row>
    <row r="249" spans="1:14" x14ac:dyDescent="0.25">
      <c r="A249" s="8">
        <v>43</v>
      </c>
      <c r="B249" s="10">
        <v>136</v>
      </c>
      <c r="C249" s="10">
        <v>120.41724666968449</v>
      </c>
      <c r="D249" s="10">
        <v>108.42816240539111</v>
      </c>
      <c r="E249" s="10">
        <v>108.14755104341376</v>
      </c>
      <c r="F249" s="10">
        <v>110.1786838907654</v>
      </c>
      <c r="G249" s="10">
        <v>109.48042613104515</v>
      </c>
      <c r="H249" s="10">
        <v>94.940285977431273</v>
      </c>
      <c r="I249" s="10">
        <v>112.14820540468723</v>
      </c>
      <c r="J249" s="10">
        <v>114.16667041148807</v>
      </c>
      <c r="K249" s="10">
        <v>96.726134127672992</v>
      </c>
      <c r="L249" s="10">
        <v>98.636541042489966</v>
      </c>
      <c r="M249" s="10">
        <v>105.70453990255702</v>
      </c>
      <c r="N249" s="10">
        <v>97.581498220495149</v>
      </c>
    </row>
    <row r="250" spans="1:14" x14ac:dyDescent="0.25">
      <c r="A250" s="8">
        <v>44</v>
      </c>
      <c r="B250" s="10">
        <v>110.47000122070313</v>
      </c>
      <c r="C250" s="10">
        <v>137.06837638858346</v>
      </c>
      <c r="D250" s="10">
        <v>121.72383047110115</v>
      </c>
      <c r="E250" s="10">
        <v>109.46324041922465</v>
      </c>
      <c r="F250" s="10">
        <v>109.19088795885605</v>
      </c>
      <c r="G250" s="10">
        <v>111.46824664870078</v>
      </c>
      <c r="H250" s="10">
        <v>110.93229438414386</v>
      </c>
      <c r="I250" s="10">
        <v>96.570250931577903</v>
      </c>
      <c r="J250" s="10">
        <v>113.49101648805377</v>
      </c>
      <c r="K250" s="10">
        <v>115.38109026863452</v>
      </c>
      <c r="L250" s="10">
        <v>98.273337286397904</v>
      </c>
      <c r="M250" s="10">
        <v>100.14770147134585</v>
      </c>
      <c r="N250" s="10">
        <v>107.00884614121567</v>
      </c>
    </row>
    <row r="251" spans="1:14" x14ac:dyDescent="0.25">
      <c r="A251" s="8">
        <v>45</v>
      </c>
      <c r="B251" s="10">
        <v>104.87999725341797</v>
      </c>
      <c r="C251" s="10">
        <v>110.20562925327141</v>
      </c>
      <c r="D251" s="10">
        <v>136.62685288386356</v>
      </c>
      <c r="E251" s="10">
        <v>121.57073172309272</v>
      </c>
      <c r="F251" s="10">
        <v>109.27930072313002</v>
      </c>
      <c r="G251" s="10">
        <v>109.3394197768116</v>
      </c>
      <c r="H251" s="10">
        <v>111.83935535151065</v>
      </c>
      <c r="I251" s="10">
        <v>111.22007516242539</v>
      </c>
      <c r="J251" s="10">
        <v>97.11396019935043</v>
      </c>
      <c r="K251" s="10">
        <v>113.61389904579543</v>
      </c>
      <c r="L251" s="10">
        <v>115.43838488143035</v>
      </c>
      <c r="M251" s="10">
        <v>98.645791257001491</v>
      </c>
      <c r="N251" s="10">
        <v>100.4746951447476</v>
      </c>
    </row>
    <row r="252" spans="1:14" x14ac:dyDescent="0.25">
      <c r="A252" s="8">
        <v>46</v>
      </c>
      <c r="B252" s="10">
        <v>130.89999389648438</v>
      </c>
      <c r="C252" s="10">
        <v>105.88995306588954</v>
      </c>
      <c r="D252" s="10">
        <v>110.83865350713069</v>
      </c>
      <c r="E252" s="10">
        <v>136.69695985896243</v>
      </c>
      <c r="F252" s="10">
        <v>121.68415109281771</v>
      </c>
      <c r="G252" s="10">
        <v>109.78102536912995</v>
      </c>
      <c r="H252" s="10">
        <v>110.11586167119611</v>
      </c>
      <c r="I252" s="10">
        <v>112.44491107593259</v>
      </c>
      <c r="J252" s="10">
        <v>111.82148607505275</v>
      </c>
      <c r="K252" s="10">
        <v>98.057332651547782</v>
      </c>
      <c r="L252" s="10">
        <v>114.25695222346846</v>
      </c>
      <c r="M252" s="10">
        <v>115.88869679498619</v>
      </c>
      <c r="N252" s="10">
        <v>99.398976307680272</v>
      </c>
    </row>
    <row r="253" spans="1:14" x14ac:dyDescent="0.25">
      <c r="A253" s="8">
        <v>47</v>
      </c>
      <c r="B253" s="10">
        <v>148.33999633789063</v>
      </c>
      <c r="C253" s="10">
        <v>133.60875048325119</v>
      </c>
      <c r="D253" s="10">
        <v>108.63342954709294</v>
      </c>
      <c r="E253" s="10">
        <v>113.48778894267042</v>
      </c>
      <c r="F253" s="10">
        <v>138.94434630993922</v>
      </c>
      <c r="G253" s="10">
        <v>124.23295427088138</v>
      </c>
      <c r="H253" s="10">
        <v>112.29708895373528</v>
      </c>
      <c r="I253" s="10">
        <v>112.70919422326675</v>
      </c>
      <c r="J253" s="10">
        <v>115.01471379082</v>
      </c>
      <c r="K253" s="10">
        <v>114.50060097840547</v>
      </c>
      <c r="L253" s="10">
        <v>101.03678456976859</v>
      </c>
      <c r="M253" s="10">
        <v>117.00444896815388</v>
      </c>
      <c r="N253" s="10">
        <v>118.41561322837704</v>
      </c>
    </row>
    <row r="254" spans="1:14" x14ac:dyDescent="0.25">
      <c r="A254" s="8">
        <v>48</v>
      </c>
      <c r="B254" s="10">
        <v>138.36000061035156</v>
      </c>
      <c r="C254" s="10">
        <v>147.32095750327215</v>
      </c>
      <c r="D254" s="10">
        <v>132.83479311176742</v>
      </c>
      <c r="E254" s="10">
        <v>108.24797363651643</v>
      </c>
      <c r="F254" s="10">
        <v>113.0356702905668</v>
      </c>
      <c r="G254" s="10">
        <v>137.91467704951123</v>
      </c>
      <c r="H254" s="10">
        <v>123.41513805121174</v>
      </c>
      <c r="I254" s="10">
        <v>111.48217427391631</v>
      </c>
      <c r="J254" s="10">
        <v>111.87749516268288</v>
      </c>
      <c r="K254" s="10">
        <v>114.25612647949991</v>
      </c>
      <c r="L254" s="10">
        <v>113.9043735363103</v>
      </c>
      <c r="M254" s="10">
        <v>100.68474610981154</v>
      </c>
      <c r="N254" s="10">
        <v>116.21776976949667</v>
      </c>
    </row>
    <row r="255" spans="1:14" x14ac:dyDescent="0.25">
      <c r="A255" s="8">
        <v>49</v>
      </c>
      <c r="B255" s="10">
        <v>137.97000122070313</v>
      </c>
      <c r="C255" s="10">
        <v>137.114632146313</v>
      </c>
      <c r="D255" s="10">
        <v>146.1540514759179</v>
      </c>
      <c r="E255" s="10">
        <v>131.85911970038376</v>
      </c>
      <c r="F255" s="10">
        <v>107.71843814856911</v>
      </c>
      <c r="G255" s="10">
        <v>112.30111485161869</v>
      </c>
      <c r="H255" s="10">
        <v>136.47996313325538</v>
      </c>
      <c r="I255" s="10">
        <v>122.13671673043984</v>
      </c>
      <c r="J255" s="10">
        <v>110.04468570689883</v>
      </c>
      <c r="K255" s="10">
        <v>110.7165912603264</v>
      </c>
      <c r="L255" s="10">
        <v>113.26773133702731</v>
      </c>
      <c r="M255" s="10">
        <v>112.8074525798678</v>
      </c>
      <c r="N255" s="10">
        <v>99.95419531063763</v>
      </c>
    </row>
    <row r="256" spans="1:14" x14ac:dyDescent="0.25">
      <c r="A256" s="8">
        <v>50</v>
      </c>
      <c r="B256" s="10">
        <v>158.05000305175781</v>
      </c>
      <c r="C256" s="10">
        <v>136.52891257709547</v>
      </c>
      <c r="D256" s="10">
        <v>135.75819906018319</v>
      </c>
      <c r="E256" s="10">
        <v>144.68785741580902</v>
      </c>
      <c r="F256" s="10">
        <v>130.58381649472446</v>
      </c>
      <c r="G256" s="10">
        <v>106.7207934631039</v>
      </c>
      <c r="H256" s="10">
        <v>110.97017390957664</v>
      </c>
      <c r="I256" s="10">
        <v>134.56624024688244</v>
      </c>
      <c r="J256" s="10">
        <v>120.49697081491551</v>
      </c>
      <c r="K256" s="10">
        <v>108.60475783055453</v>
      </c>
      <c r="L256" s="10">
        <v>109.46509660748826</v>
      </c>
      <c r="M256" s="10">
        <v>112.02030924835485</v>
      </c>
      <c r="N256" s="10">
        <v>111.61476488992051</v>
      </c>
    </row>
    <row r="257" spans="1:14" x14ac:dyDescent="0.25">
      <c r="A257" s="8">
        <v>51</v>
      </c>
      <c r="B257" s="10">
        <v>137.44999694824219</v>
      </c>
      <c r="C257" s="10">
        <v>159.4585119821501</v>
      </c>
      <c r="D257" s="10">
        <v>138.20930258118673</v>
      </c>
      <c r="E257" s="10">
        <v>137.15517177591983</v>
      </c>
      <c r="F257" s="10">
        <v>146.04763040849309</v>
      </c>
      <c r="G257" s="10">
        <v>132.07306023249075</v>
      </c>
      <c r="H257" s="10">
        <v>108.43376118610939</v>
      </c>
      <c r="I257" s="10">
        <v>112.4777112300076</v>
      </c>
      <c r="J257" s="10">
        <v>135.76001773095169</v>
      </c>
      <c r="K257" s="10">
        <v>122.00795454934605</v>
      </c>
      <c r="L257" s="10">
        <v>110.15431623275907</v>
      </c>
      <c r="M257" s="10">
        <v>111.15229010317287</v>
      </c>
      <c r="N257" s="10">
        <v>113.76398798400865</v>
      </c>
    </row>
    <row r="258" spans="1:14" x14ac:dyDescent="0.25">
      <c r="A258" s="8">
        <v>52</v>
      </c>
      <c r="B258" s="10">
        <v>149.66999816894531</v>
      </c>
      <c r="C258" s="10">
        <v>135.77150667213908</v>
      </c>
      <c r="D258" s="10">
        <v>157.45922204757485</v>
      </c>
      <c r="E258" s="10">
        <v>136.5132271113296</v>
      </c>
      <c r="F258" s="10">
        <v>135.39886146950843</v>
      </c>
      <c r="G258" s="10">
        <v>143.80362213174772</v>
      </c>
      <c r="H258" s="10">
        <v>130.13900963531736</v>
      </c>
      <c r="I258" s="10">
        <v>106.94982326659617</v>
      </c>
      <c r="J258" s="10">
        <v>110.81084389376213</v>
      </c>
      <c r="K258" s="10">
        <v>133.50553219101866</v>
      </c>
      <c r="L258" s="10">
        <v>120.03171321395347</v>
      </c>
      <c r="M258" s="10">
        <v>108.26515217819681</v>
      </c>
      <c r="N258" s="10">
        <v>109.36998912023198</v>
      </c>
    </row>
    <row r="259" spans="1:14" x14ac:dyDescent="0.25">
      <c r="A259" s="8">
        <v>53</v>
      </c>
      <c r="B259" s="10">
        <v>135.6199951171875</v>
      </c>
      <c r="C259" s="10">
        <v>149.87940434882941</v>
      </c>
      <c r="D259" s="10">
        <v>136.13761462985968</v>
      </c>
      <c r="E259" s="10">
        <v>157.54954670975883</v>
      </c>
      <c r="F259" s="10">
        <v>136.96975413649665</v>
      </c>
      <c r="G259" s="10">
        <v>135.76222688049242</v>
      </c>
      <c r="H259" s="10">
        <v>144.00465902428812</v>
      </c>
      <c r="I259" s="10">
        <v>130.40630063040635</v>
      </c>
      <c r="J259" s="10">
        <v>107.4212536780514</v>
      </c>
      <c r="K259" s="10">
        <v>111.23477623841858</v>
      </c>
      <c r="L259" s="10">
        <v>133.5295635192353</v>
      </c>
      <c r="M259" s="10">
        <v>120.17840639097489</v>
      </c>
      <c r="N259" s="10">
        <v>108.42612148960076</v>
      </c>
    </row>
    <row r="260" spans="1:14" x14ac:dyDescent="0.25">
      <c r="A260" s="8">
        <v>54</v>
      </c>
      <c r="B260" s="10">
        <v>172.83000183105469</v>
      </c>
      <c r="C260" s="10">
        <v>136.74700391769971</v>
      </c>
      <c r="D260" s="10">
        <v>150.97434924334561</v>
      </c>
      <c r="E260" s="10">
        <v>137.44891625501521</v>
      </c>
      <c r="F260" s="10">
        <v>158.73619346879693</v>
      </c>
      <c r="G260" s="10">
        <v>138.31353976003984</v>
      </c>
      <c r="H260" s="10">
        <v>136.93272720282346</v>
      </c>
      <c r="I260" s="10">
        <v>145.19245822859119</v>
      </c>
      <c r="J260" s="10">
        <v>131.69767041193404</v>
      </c>
      <c r="K260" s="10">
        <v>108.90689779865174</v>
      </c>
      <c r="L260" s="10">
        <v>112.6489574621004</v>
      </c>
      <c r="M260" s="10">
        <v>134.52922414740644</v>
      </c>
      <c r="N260" s="10">
        <v>121.27754531672464</v>
      </c>
    </row>
    <row r="261" spans="1:14" x14ac:dyDescent="0.25">
      <c r="A261" s="8">
        <v>55</v>
      </c>
      <c r="B261" s="10">
        <v>155.05999755859375</v>
      </c>
      <c r="C261" s="10">
        <v>174.27553791103244</v>
      </c>
      <c r="D261" s="10">
        <v>138.77011662063128</v>
      </c>
      <c r="E261" s="10">
        <v>152.47989037116</v>
      </c>
      <c r="F261" s="10">
        <v>139.31185503070859</v>
      </c>
      <c r="G261" s="10">
        <v>160.0287992277151</v>
      </c>
      <c r="H261" s="10">
        <v>140.05625037551951</v>
      </c>
      <c r="I261" s="10">
        <v>138.61871665070811</v>
      </c>
      <c r="J261" s="10">
        <v>146.65918631582923</v>
      </c>
      <c r="K261" s="10">
        <v>133.45073951161675</v>
      </c>
      <c r="L261" s="10">
        <v>110.72164940949814</v>
      </c>
      <c r="M261" s="10">
        <v>114.18898298618811</v>
      </c>
      <c r="N261" s="10">
        <v>135.87737476466086</v>
      </c>
    </row>
    <row r="262" spans="1:14" x14ac:dyDescent="0.25">
      <c r="A262" s="8">
        <v>56</v>
      </c>
      <c r="B262" s="10">
        <v>142.67999267578125</v>
      </c>
      <c r="C262" s="10">
        <v>155.23920789752464</v>
      </c>
      <c r="D262" s="10">
        <v>174.0555909120753</v>
      </c>
      <c r="E262" s="10">
        <v>139.20889695953625</v>
      </c>
      <c r="F262" s="10">
        <v>152.62921865614214</v>
      </c>
      <c r="G262" s="10">
        <v>139.75324079933418</v>
      </c>
      <c r="H262" s="10">
        <v>160.18124684626156</v>
      </c>
      <c r="I262" s="10">
        <v>140.43584714406418</v>
      </c>
      <c r="J262" s="10">
        <v>138.88933934541811</v>
      </c>
      <c r="K262" s="10">
        <v>146.74530928042248</v>
      </c>
      <c r="L262" s="10">
        <v>133.67059457467988</v>
      </c>
      <c r="M262" s="10">
        <v>111.11425084656706</v>
      </c>
      <c r="N262" s="10">
        <v>114.52649285147774</v>
      </c>
    </row>
    <row r="263" spans="1:14" x14ac:dyDescent="0.25">
      <c r="A263" s="8">
        <v>57</v>
      </c>
      <c r="B263" s="10">
        <v>145.74000549316406</v>
      </c>
      <c r="C263" s="10">
        <v>143.55586160533764</v>
      </c>
      <c r="D263" s="10">
        <v>155.79211521496649</v>
      </c>
      <c r="E263" s="10">
        <v>174.58408250390326</v>
      </c>
      <c r="F263" s="10">
        <v>140.10647327815394</v>
      </c>
      <c r="G263" s="10">
        <v>153.10462328291678</v>
      </c>
      <c r="H263" s="10">
        <v>140.4704943626561</v>
      </c>
      <c r="I263" s="10">
        <v>160.68941928497213</v>
      </c>
      <c r="J263" s="10">
        <v>141.12545831657926</v>
      </c>
      <c r="K263" s="10">
        <v>139.50473559062098</v>
      </c>
      <c r="L263" s="10">
        <v>147.24166587798021</v>
      </c>
      <c r="M263" s="10">
        <v>134.24118542302764</v>
      </c>
      <c r="N263" s="10">
        <v>111.92605222873722</v>
      </c>
    </row>
    <row r="264" spans="1:14" x14ac:dyDescent="0.25">
      <c r="A264" s="8">
        <v>58</v>
      </c>
      <c r="B264" s="10">
        <v>130.99000549316406</v>
      </c>
      <c r="C264" s="10">
        <v>146.40056159991187</v>
      </c>
      <c r="D264" s="10">
        <v>144.44011897899833</v>
      </c>
      <c r="E264" s="10">
        <v>156.57438603947077</v>
      </c>
      <c r="F264" s="10">
        <v>175.37576294181926</v>
      </c>
      <c r="G264" s="10">
        <v>141.17739655157635</v>
      </c>
      <c r="H264" s="10">
        <v>153.97035295428444</v>
      </c>
      <c r="I264" s="10">
        <v>141.45357974413716</v>
      </c>
      <c r="J264" s="10">
        <v>161.47843872803824</v>
      </c>
      <c r="K264" s="10">
        <v>142.16900656286612</v>
      </c>
      <c r="L264" s="10">
        <v>140.38895937274529</v>
      </c>
      <c r="M264" s="10">
        <v>148.01415005553943</v>
      </c>
      <c r="N264" s="10">
        <v>135.20493587790395</v>
      </c>
    </row>
    <row r="265" spans="1:14" x14ac:dyDescent="0.25">
      <c r="A265" s="8">
        <v>59</v>
      </c>
      <c r="B265" s="10">
        <v>148.97000122070313</v>
      </c>
      <c r="C265" s="10">
        <v>130.48361730995867</v>
      </c>
      <c r="D265" s="10">
        <v>145.51526010482434</v>
      </c>
      <c r="E265" s="10">
        <v>143.31941155304153</v>
      </c>
      <c r="F265" s="10">
        <v>155.43839118590739</v>
      </c>
      <c r="G265" s="10">
        <v>174.09460541790352</v>
      </c>
      <c r="H265" s="10">
        <v>140.53636941004646</v>
      </c>
      <c r="I265" s="10">
        <v>152.88236687312647</v>
      </c>
      <c r="J265" s="10">
        <v>140.6220842759393</v>
      </c>
      <c r="K265" s="10">
        <v>160.33449183394097</v>
      </c>
      <c r="L265" s="10">
        <v>141.31088710123817</v>
      </c>
      <c r="M265" s="10">
        <v>139.49507316689997</v>
      </c>
      <c r="N265" s="10">
        <v>147.15770199151586</v>
      </c>
    </row>
    <row r="266" spans="1:14" x14ac:dyDescent="0.25">
      <c r="A266" s="8">
        <v>60</v>
      </c>
      <c r="B266" s="10">
        <v>141.69999694824219</v>
      </c>
      <c r="C266" s="10">
        <v>148.10851112701039</v>
      </c>
      <c r="D266" s="10">
        <v>129.9978886370138</v>
      </c>
      <c r="E266" s="10">
        <v>144.87727762721315</v>
      </c>
      <c r="F266" s="10">
        <v>142.74208558862117</v>
      </c>
      <c r="G266" s="10">
        <v>154.71823416515159</v>
      </c>
      <c r="H266" s="10">
        <v>173.05695934376459</v>
      </c>
      <c r="I266" s="10">
        <v>140.11314348240558</v>
      </c>
      <c r="J266" s="10">
        <v>152.19802702988133</v>
      </c>
      <c r="K266" s="10">
        <v>140.13546728924902</v>
      </c>
      <c r="L266" s="10">
        <v>159.58906385542318</v>
      </c>
      <c r="M266" s="10">
        <v>140.8229851055992</v>
      </c>
      <c r="N266" s="10">
        <v>138.97648471828825</v>
      </c>
    </row>
    <row r="267" spans="1:14" x14ac:dyDescent="0.25">
      <c r="A267" s="8">
        <v>61</v>
      </c>
      <c r="B267" s="10">
        <v>119.47000122070313</v>
      </c>
      <c r="C267" s="10">
        <v>141.91004842627831</v>
      </c>
      <c r="D267" s="10">
        <v>148.26334824525469</v>
      </c>
      <c r="E267" s="10">
        <v>130.38397510616602</v>
      </c>
      <c r="F267" s="10">
        <v>145.18463461383823</v>
      </c>
      <c r="G267" s="10">
        <v>143.14557506422233</v>
      </c>
      <c r="H267" s="10">
        <v>155.16320652699727</v>
      </c>
      <c r="I267" s="10">
        <v>173.17381237243947</v>
      </c>
      <c r="J267" s="10">
        <v>140.72197219961612</v>
      </c>
      <c r="K267" s="10">
        <v>152.58059002870115</v>
      </c>
      <c r="L267" s="10">
        <v>140.72646179398583</v>
      </c>
      <c r="M267" s="10">
        <v>159.89092603859228</v>
      </c>
      <c r="N267" s="10">
        <v>141.36871216179665</v>
      </c>
    </row>
    <row r="268" spans="1:14" x14ac:dyDescent="0.25">
      <c r="A268" s="8">
        <v>62</v>
      </c>
      <c r="B268" s="10">
        <v>139.22999572753906</v>
      </c>
      <c r="C268" s="10">
        <v>119.39179386231434</v>
      </c>
      <c r="D268" s="10">
        <v>141.45063079101357</v>
      </c>
      <c r="E268" s="10">
        <v>147.97048654723761</v>
      </c>
      <c r="F268" s="10">
        <v>130.42401250706055</v>
      </c>
      <c r="G268" s="10">
        <v>145.09886549312796</v>
      </c>
      <c r="H268" s="10">
        <v>143.05576651575964</v>
      </c>
      <c r="I268" s="10">
        <v>154.96825216485701</v>
      </c>
      <c r="J268" s="10">
        <v>172.84039315178842</v>
      </c>
      <c r="K268" s="10">
        <v>140.74647535918277</v>
      </c>
      <c r="L268" s="10">
        <v>152.49436600414583</v>
      </c>
      <c r="M268" s="10">
        <v>140.72437451830183</v>
      </c>
      <c r="N268" s="10">
        <v>159.62797379540731</v>
      </c>
    </row>
    <row r="269" spans="1:14" x14ac:dyDescent="0.25">
      <c r="A269" s="8">
        <v>63</v>
      </c>
      <c r="B269" s="10">
        <v>141.00999450683594</v>
      </c>
      <c r="C269" s="10">
        <v>138.43326094081186</v>
      </c>
      <c r="D269" s="10">
        <v>118.70249025127153</v>
      </c>
      <c r="E269" s="10">
        <v>140.50580218034503</v>
      </c>
      <c r="F269" s="10">
        <v>146.89701899223411</v>
      </c>
      <c r="G269" s="10">
        <v>129.80902460299836</v>
      </c>
      <c r="H269" s="10">
        <v>144.20809896949424</v>
      </c>
      <c r="I269" s="10">
        <v>142.30903072961789</v>
      </c>
      <c r="J269" s="10">
        <v>154.1438375091729</v>
      </c>
      <c r="K269" s="10">
        <v>171.6334956351819</v>
      </c>
      <c r="L269" s="10">
        <v>140.17476779465738</v>
      </c>
      <c r="M269" s="10">
        <v>151.51099111246469</v>
      </c>
      <c r="N269" s="10">
        <v>139.97946018114416</v>
      </c>
    </row>
    <row r="270" spans="1:14" x14ac:dyDescent="0.25">
      <c r="A270" s="8">
        <v>64</v>
      </c>
      <c r="B270" s="10">
        <v>137.1300048828125</v>
      </c>
      <c r="C270" s="10">
        <v>140.54264292456986</v>
      </c>
      <c r="D270" s="10">
        <v>138.09789236953841</v>
      </c>
      <c r="E270" s="10">
        <v>118.69502738887574</v>
      </c>
      <c r="F270" s="10">
        <v>140.29048306793459</v>
      </c>
      <c r="G270" s="10">
        <v>146.60619766032357</v>
      </c>
      <c r="H270" s="10">
        <v>129.74396945428171</v>
      </c>
      <c r="I270" s="10">
        <v>144.04221144514329</v>
      </c>
      <c r="J270" s="10">
        <v>142.22481014373884</v>
      </c>
      <c r="K270" s="10">
        <v>153.94272510866887</v>
      </c>
      <c r="L270" s="10">
        <v>171.2306793348726</v>
      </c>
      <c r="M270" s="10">
        <v>140.19089159904519</v>
      </c>
      <c r="N270" s="10">
        <v>151.32126665150892</v>
      </c>
    </row>
    <row r="271" spans="1:14" x14ac:dyDescent="0.25">
      <c r="A271" s="8">
        <v>65</v>
      </c>
      <c r="B271" s="10">
        <v>121.36000061035156</v>
      </c>
      <c r="C271" s="10">
        <v>136.36650226134921</v>
      </c>
      <c r="D271" s="10">
        <v>139.62463905619046</v>
      </c>
      <c r="E271" s="10">
        <v>137.34018180265724</v>
      </c>
      <c r="F271" s="10">
        <v>118.08834403609583</v>
      </c>
      <c r="G271" s="10">
        <v>139.42735267448145</v>
      </c>
      <c r="H271" s="10">
        <v>145.82791281661395</v>
      </c>
      <c r="I271" s="10">
        <v>129.23044422860522</v>
      </c>
      <c r="J271" s="10">
        <v>143.25774219431767</v>
      </c>
      <c r="K271" s="10">
        <v>141.59035934040418</v>
      </c>
      <c r="L271" s="10">
        <v>153.10848334772805</v>
      </c>
      <c r="M271" s="10">
        <v>170.36534075887255</v>
      </c>
      <c r="N271" s="10">
        <v>139.72016156630943</v>
      </c>
    </row>
    <row r="272" spans="1:14" x14ac:dyDescent="0.25">
      <c r="A272" s="8">
        <v>66</v>
      </c>
      <c r="B272" s="10">
        <v>118.48999786376952</v>
      </c>
      <c r="C272" s="10">
        <v>120.4204517888098</v>
      </c>
      <c r="D272" s="10">
        <v>135.09246997782486</v>
      </c>
      <c r="E272" s="10">
        <v>138.19519723236644</v>
      </c>
      <c r="F272" s="10">
        <v>136.15916909506578</v>
      </c>
      <c r="G272" s="10">
        <v>117.47480609019301</v>
      </c>
      <c r="H272" s="10">
        <v>138.21256659929492</v>
      </c>
      <c r="I272" s="10">
        <v>144.50254776126084</v>
      </c>
      <c r="J272" s="10">
        <v>128.32880482127177</v>
      </c>
      <c r="K272" s="10">
        <v>142.20499270347688</v>
      </c>
      <c r="L272" s="10">
        <v>140.5868685869759</v>
      </c>
      <c r="M272" s="10">
        <v>151.94041103653862</v>
      </c>
      <c r="N272" s="10">
        <v>168.97960624724718</v>
      </c>
    </row>
    <row r="273" spans="1:14" x14ac:dyDescent="0.25">
      <c r="A273" s="8">
        <v>67</v>
      </c>
      <c r="B273" s="10">
        <v>138.55000305175781</v>
      </c>
      <c r="C273" s="10">
        <v>117.88499664729532</v>
      </c>
      <c r="D273" s="10">
        <v>119.71552403801321</v>
      </c>
      <c r="E273" s="10">
        <v>134.21856519132001</v>
      </c>
      <c r="F273" s="10">
        <v>137.34379946968463</v>
      </c>
      <c r="G273" s="10">
        <v>135.36146157594592</v>
      </c>
      <c r="H273" s="10">
        <v>117.04037393519965</v>
      </c>
      <c r="I273" s="10">
        <v>137.45992364985551</v>
      </c>
      <c r="J273" s="10">
        <v>143.80056758768683</v>
      </c>
      <c r="K273" s="10">
        <v>127.92490228077014</v>
      </c>
      <c r="L273" s="10">
        <v>141.59486359522697</v>
      </c>
      <c r="M273" s="10">
        <v>140.08351225961741</v>
      </c>
      <c r="N273" s="10">
        <v>151.20395913608573</v>
      </c>
    </row>
    <row r="274" spans="1:14" x14ac:dyDescent="0.25">
      <c r="A274" s="8">
        <v>68</v>
      </c>
      <c r="B274" s="10">
        <v>129.64999389648438</v>
      </c>
      <c r="C274" s="10">
        <v>136.94264900372039</v>
      </c>
      <c r="D274" s="10">
        <v>116.55640267138342</v>
      </c>
      <c r="E274" s="10">
        <v>118.40739683650635</v>
      </c>
      <c r="F274" s="10">
        <v>132.44557185858611</v>
      </c>
      <c r="G274" s="10">
        <v>135.63349647130582</v>
      </c>
      <c r="H274" s="10">
        <v>133.8215890701247</v>
      </c>
      <c r="I274" s="10">
        <v>115.82067125624773</v>
      </c>
      <c r="J274" s="10">
        <v>135.84980587175889</v>
      </c>
      <c r="K274" s="10">
        <v>142.13707166682795</v>
      </c>
      <c r="L274" s="10">
        <v>126.52262621198486</v>
      </c>
      <c r="M274" s="10">
        <v>140.02946397627744</v>
      </c>
      <c r="N274" s="10">
        <v>138.62262516157784</v>
      </c>
    </row>
    <row r="275" spans="1:14" x14ac:dyDescent="0.25">
      <c r="A275" s="8">
        <v>69</v>
      </c>
      <c r="B275" s="10">
        <v>107.91999816894531</v>
      </c>
      <c r="C275" s="10">
        <v>127.62472042568726</v>
      </c>
      <c r="D275" s="10">
        <v>134.79434901923707</v>
      </c>
      <c r="E275" s="10">
        <v>114.87407161744335</v>
      </c>
      <c r="F275" s="10">
        <v>116.64209709505657</v>
      </c>
      <c r="G275" s="10">
        <v>130.52852705709503</v>
      </c>
      <c r="H275" s="10">
        <v>133.63035032101789</v>
      </c>
      <c r="I275" s="10">
        <v>131.89712520793452</v>
      </c>
      <c r="J275" s="10">
        <v>114.34588984988488</v>
      </c>
      <c r="K275" s="10">
        <v>134.12358566558541</v>
      </c>
      <c r="L275" s="10">
        <v>140.34856023317963</v>
      </c>
      <c r="M275" s="10">
        <v>125.08571802652116</v>
      </c>
      <c r="N275" s="10">
        <v>138.38959429840213</v>
      </c>
    </row>
    <row r="276" spans="1:14" x14ac:dyDescent="0.25">
      <c r="A276" s="8">
        <v>70</v>
      </c>
      <c r="B276" s="10">
        <v>126.73000335693359</v>
      </c>
      <c r="C276" s="10">
        <v>107.44352658288769</v>
      </c>
      <c r="D276" s="10">
        <v>126.74950732742261</v>
      </c>
      <c r="E276" s="10">
        <v>133.88955554081613</v>
      </c>
      <c r="F276" s="10">
        <v>114.33219338592114</v>
      </c>
      <c r="G276" s="10">
        <v>116.07165889891019</v>
      </c>
      <c r="H276" s="10">
        <v>129.78752237228736</v>
      </c>
      <c r="I276" s="10">
        <v>132.9278420833194</v>
      </c>
      <c r="J276" s="10">
        <v>131.2915508854523</v>
      </c>
      <c r="K276" s="10">
        <v>114.01001127833158</v>
      </c>
      <c r="L276" s="10">
        <v>133.45790933685939</v>
      </c>
      <c r="M276" s="10">
        <v>139.73443926727631</v>
      </c>
      <c r="N276" s="10">
        <v>124.72201939271646</v>
      </c>
    </row>
    <row r="277" spans="1:14" x14ac:dyDescent="0.25">
      <c r="A277" s="8">
        <v>71</v>
      </c>
      <c r="B277" s="10">
        <v>128.66999816894531</v>
      </c>
      <c r="C277" s="10">
        <v>122.7038996914596</v>
      </c>
      <c r="D277" s="10">
        <v>103.96178581780227</v>
      </c>
      <c r="E277" s="10">
        <v>122.85110141141071</v>
      </c>
      <c r="F277" s="10">
        <v>129.76420305449301</v>
      </c>
      <c r="G277" s="10">
        <v>110.97924656408433</v>
      </c>
      <c r="H277" s="10">
        <v>112.61410592489017</v>
      </c>
      <c r="I277" s="10">
        <v>126.02791872548728</v>
      </c>
      <c r="J277" s="10">
        <v>129.19268034531851</v>
      </c>
      <c r="K277" s="10">
        <v>127.72272869243849</v>
      </c>
      <c r="L277" s="10">
        <v>110.88123647035262</v>
      </c>
      <c r="M277" s="10">
        <v>129.72704205778001</v>
      </c>
      <c r="N277" s="10">
        <v>136.0519634514784</v>
      </c>
    </row>
    <row r="278" spans="1:14" x14ac:dyDescent="0.25">
      <c r="A278" s="8">
        <v>72</v>
      </c>
      <c r="B278" s="10">
        <v>96.290000915527344</v>
      </c>
      <c r="C278" s="10">
        <v>125.41925995388497</v>
      </c>
      <c r="D278" s="10">
        <v>119.31375511060365</v>
      </c>
      <c r="E278" s="10">
        <v>101.1668165575169</v>
      </c>
      <c r="F278" s="10">
        <v>119.58631559593016</v>
      </c>
      <c r="G278" s="10">
        <v>126.26343379713725</v>
      </c>
      <c r="H278" s="10">
        <v>108.1273688390061</v>
      </c>
      <c r="I278" s="10">
        <v>109.69000532803453</v>
      </c>
      <c r="J278" s="10">
        <v>122.91796279559605</v>
      </c>
      <c r="K278" s="10">
        <v>126.07327060009912</v>
      </c>
      <c r="L278" s="10">
        <v>124.58550893770118</v>
      </c>
      <c r="M278" s="10">
        <v>108.24731143210406</v>
      </c>
      <c r="N278" s="10">
        <v>126.62733903478095</v>
      </c>
    </row>
    <row r="279" spans="1:14" x14ac:dyDescent="0.25">
      <c r="A279" s="8">
        <v>73</v>
      </c>
      <c r="B279" s="10">
        <v>84.110000610351563</v>
      </c>
      <c r="C279" s="10">
        <v>94.715675859770244</v>
      </c>
      <c r="D279" s="10">
        <v>123.08647924342397</v>
      </c>
      <c r="E279" s="10">
        <v>117.28081300580958</v>
      </c>
      <c r="F279" s="10">
        <v>99.609088923724869</v>
      </c>
      <c r="G279" s="10">
        <v>117.50955741290262</v>
      </c>
      <c r="H279" s="10">
        <v>124.0219955243163</v>
      </c>
      <c r="I279" s="10">
        <v>106.45433076805827</v>
      </c>
      <c r="J279" s="10">
        <v>107.95071389128985</v>
      </c>
      <c r="K279" s="10">
        <v>120.93791863484034</v>
      </c>
      <c r="L279" s="10">
        <v>124.07391543141111</v>
      </c>
      <c r="M279" s="10">
        <v>122.6357598758627</v>
      </c>
      <c r="N279" s="10">
        <v>106.77686123822706</v>
      </c>
    </row>
    <row r="280" spans="1:14" x14ac:dyDescent="0.25">
      <c r="A280" s="8">
        <v>74</v>
      </c>
      <c r="B280" s="10">
        <v>97.180000305175781</v>
      </c>
      <c r="C280" s="10">
        <v>83.405655083367662</v>
      </c>
      <c r="D280" s="10">
        <v>93.670917804142391</v>
      </c>
      <c r="E280" s="10">
        <v>121.53311547284896</v>
      </c>
      <c r="F280" s="10">
        <v>115.8462941555152</v>
      </c>
      <c r="G280" s="10">
        <v>98.713431896418925</v>
      </c>
      <c r="H280" s="10">
        <v>116.0783754654794</v>
      </c>
      <c r="I280" s="10">
        <v>122.46775455515933</v>
      </c>
      <c r="J280" s="10">
        <v>105.3249271634526</v>
      </c>
      <c r="K280" s="10">
        <v>106.81430946843271</v>
      </c>
      <c r="L280" s="10">
        <v>119.64676497371764</v>
      </c>
      <c r="M280" s="10">
        <v>122.72353549889955</v>
      </c>
      <c r="N280" s="10">
        <v>121.39704041004072</v>
      </c>
    </row>
    <row r="281" spans="1:14" x14ac:dyDescent="0.25">
      <c r="A281" s="8">
        <v>75</v>
      </c>
      <c r="B281" s="10">
        <v>96.980003356933594</v>
      </c>
      <c r="C281" s="10">
        <v>94.505830750057228</v>
      </c>
      <c r="D281" s="10">
        <v>81.048249880158139</v>
      </c>
      <c r="E281" s="10">
        <v>90.953449480751104</v>
      </c>
      <c r="F281" s="10">
        <v>118.08830928699703</v>
      </c>
      <c r="G281" s="10">
        <v>112.44303431495656</v>
      </c>
      <c r="H281" s="10">
        <v>95.96707565303268</v>
      </c>
      <c r="I281" s="10">
        <v>112.70971419026819</v>
      </c>
      <c r="J281" s="10">
        <v>118.91107162454001</v>
      </c>
      <c r="K281" s="10">
        <v>102.49602326931722</v>
      </c>
      <c r="L281" s="10">
        <v>103.87159147767551</v>
      </c>
      <c r="M281" s="10">
        <v>116.45198642938604</v>
      </c>
      <c r="N281" s="10">
        <v>119.49676000387024</v>
      </c>
    </row>
    <row r="282" spans="1:14" x14ac:dyDescent="0.25">
      <c r="A282" s="8">
        <v>76</v>
      </c>
      <c r="B282" s="10">
        <v>87.980003356933594</v>
      </c>
      <c r="C282" s="10">
        <v>93.568433815336121</v>
      </c>
      <c r="D282" s="10">
        <v>91.181316168563583</v>
      </c>
      <c r="E282" s="10">
        <v>78.21537696268868</v>
      </c>
      <c r="F282" s="10">
        <v>87.800803405015159</v>
      </c>
      <c r="G282" s="10">
        <v>114.1833565924353</v>
      </c>
      <c r="H282" s="10">
        <v>108.47704604048701</v>
      </c>
      <c r="I282" s="10">
        <v>92.692651264957831</v>
      </c>
      <c r="J282" s="10">
        <v>108.79564229007042</v>
      </c>
      <c r="K282" s="10">
        <v>114.79720367186486</v>
      </c>
      <c r="L282" s="10">
        <v>99.049859846335423</v>
      </c>
      <c r="M282" s="10">
        <v>100.42001407750385</v>
      </c>
      <c r="N282" s="10">
        <v>112.67629424996521</v>
      </c>
    </row>
    <row r="283" spans="1:14" x14ac:dyDescent="0.25">
      <c r="A283" s="8">
        <v>77</v>
      </c>
      <c r="B283" s="10">
        <v>93.099998474121108</v>
      </c>
      <c r="C283" s="10">
        <v>84.977550347805604</v>
      </c>
      <c r="D283" s="10">
        <v>90.408087480472275</v>
      </c>
      <c r="E283" s="10">
        <v>88.129125093557064</v>
      </c>
      <c r="F283" s="10">
        <v>75.695428161400088</v>
      </c>
      <c r="G283" s="10">
        <v>84.947272106703821</v>
      </c>
      <c r="H283" s="10">
        <v>110.49410556663005</v>
      </c>
      <c r="I283" s="10">
        <v>104.79519654988593</v>
      </c>
      <c r="J283" s="10">
        <v>89.622864023279249</v>
      </c>
      <c r="K283" s="10">
        <v>105.24255427198703</v>
      </c>
      <c r="L283" s="10">
        <v>110.94264700835306</v>
      </c>
      <c r="M283" s="10">
        <v>95.955227933690438</v>
      </c>
      <c r="N283" s="10">
        <v>97.334881153727011</v>
      </c>
    </row>
    <row r="284" spans="1:14" x14ac:dyDescent="0.25">
      <c r="A284" s="8">
        <v>78</v>
      </c>
      <c r="B284" s="10">
        <v>75.300003051757813</v>
      </c>
      <c r="C284" s="10">
        <v>90.011270882517081</v>
      </c>
      <c r="D284" s="10">
        <v>82.071961748758014</v>
      </c>
      <c r="E284" s="10">
        <v>87.338097787626054</v>
      </c>
      <c r="F284" s="10">
        <v>85.194162528528963</v>
      </c>
      <c r="G284" s="10">
        <v>73.392965355115095</v>
      </c>
      <c r="H284" s="10">
        <v>82.380875819219881</v>
      </c>
      <c r="I284" s="10">
        <v>107.18088764598701</v>
      </c>
      <c r="J284" s="10">
        <v>101.46853210003657</v>
      </c>
      <c r="K284" s="10">
        <v>86.934574302762172</v>
      </c>
      <c r="L284" s="10">
        <v>101.95006946529067</v>
      </c>
      <c r="M284" s="10">
        <v>107.31623419725739</v>
      </c>
      <c r="N284" s="10">
        <v>93.175404350653096</v>
      </c>
    </row>
    <row r="285" spans="1:14" x14ac:dyDescent="0.25">
      <c r="A285" s="8">
        <v>79</v>
      </c>
      <c r="B285" s="10">
        <v>77.25</v>
      </c>
      <c r="C285" s="10">
        <v>72.984472460330963</v>
      </c>
      <c r="D285" s="10">
        <v>86.795700972874386</v>
      </c>
      <c r="E285" s="10">
        <v>79.391943787511096</v>
      </c>
      <c r="F285" s="10">
        <v>84.510163267915686</v>
      </c>
      <c r="G285" s="10">
        <v>82.478946238493535</v>
      </c>
      <c r="H285" s="10">
        <v>71.245355055768457</v>
      </c>
      <c r="I285" s="10">
        <v>79.822393954808092</v>
      </c>
      <c r="J285" s="10">
        <v>103.86398382959605</v>
      </c>
      <c r="K285" s="10">
        <v>98.389526589567538</v>
      </c>
      <c r="L285" s="10">
        <v>84.393911688757996</v>
      </c>
      <c r="M285" s="10">
        <v>98.821137312236417</v>
      </c>
      <c r="N285" s="10">
        <v>103.9455416977753</v>
      </c>
    </row>
    <row r="286" spans="1:14" x14ac:dyDescent="0.25">
      <c r="A286" s="8">
        <v>80</v>
      </c>
      <c r="B286" s="10">
        <v>62.880001068115227</v>
      </c>
      <c r="C286" s="10">
        <v>72.740178496851982</v>
      </c>
      <c r="D286" s="10">
        <v>68.712108376684895</v>
      </c>
      <c r="E286" s="10">
        <v>81.50629156963538</v>
      </c>
      <c r="F286" s="10">
        <v>74.729103268078404</v>
      </c>
      <c r="G286" s="10">
        <v>79.613889754517047</v>
      </c>
      <c r="H286" s="10">
        <v>77.630260239057705</v>
      </c>
      <c r="I286" s="10">
        <v>67.028069673103161</v>
      </c>
      <c r="J286" s="10">
        <v>75.256597966049711</v>
      </c>
      <c r="K286" s="10">
        <v>98.2315070927921</v>
      </c>
      <c r="L286" s="10">
        <v>92.897096343562339</v>
      </c>
      <c r="M286" s="10">
        <v>79.76858661731319</v>
      </c>
      <c r="N286" s="10">
        <v>93.390390265688666</v>
      </c>
    </row>
    <row r="287" spans="1:14" x14ac:dyDescent="0.25">
      <c r="A287" s="8">
        <v>81</v>
      </c>
      <c r="B287" s="10">
        <v>62.279998779296875</v>
      </c>
      <c r="C287" s="10">
        <v>60.586906536452695</v>
      </c>
      <c r="D287" s="10">
        <v>69.870055958738575</v>
      </c>
      <c r="E287" s="10">
        <v>66.100246017879869</v>
      </c>
      <c r="F287" s="10">
        <v>78.211973818654698</v>
      </c>
      <c r="G287" s="10">
        <v>71.8098028628051</v>
      </c>
      <c r="H287" s="10">
        <v>76.478572153928155</v>
      </c>
      <c r="I287" s="10">
        <v>74.575730509057308</v>
      </c>
      <c r="J287" s="10">
        <v>64.491284412029586</v>
      </c>
      <c r="K287" s="10">
        <v>72.37006829140968</v>
      </c>
      <c r="L287" s="10">
        <v>94.523457959233099</v>
      </c>
      <c r="M287" s="10">
        <v>89.283105135322913</v>
      </c>
      <c r="N287" s="10">
        <v>76.809010497793494</v>
      </c>
    </row>
    <row r="288" spans="1:14" x14ac:dyDescent="0.25">
      <c r="A288" s="8">
        <v>82</v>
      </c>
      <c r="B288" s="10">
        <v>67.569999694824219</v>
      </c>
      <c r="C288" s="10">
        <v>59.943021956904232</v>
      </c>
      <c r="D288" s="10">
        <v>58.269906077300305</v>
      </c>
      <c r="E288" s="10">
        <v>66.913240544649085</v>
      </c>
      <c r="F288" s="10">
        <v>63.502032642569951</v>
      </c>
      <c r="G288" s="10">
        <v>74.866420375672419</v>
      </c>
      <c r="H288" s="10">
        <v>68.908305095713629</v>
      </c>
      <c r="I288" s="10">
        <v>73.278317770242154</v>
      </c>
      <c r="J288" s="10">
        <v>71.549768920806386</v>
      </c>
      <c r="K288" s="10">
        <v>62.116804560150179</v>
      </c>
      <c r="L288" s="10">
        <v>69.599844213219654</v>
      </c>
      <c r="M288" s="10">
        <v>90.953825704111438</v>
      </c>
      <c r="N288" s="10">
        <v>85.79426168211215</v>
      </c>
    </row>
    <row r="289" spans="1:14" x14ac:dyDescent="0.25">
      <c r="A289" s="8">
        <v>83</v>
      </c>
      <c r="B289" s="10">
        <v>49.25</v>
      </c>
      <c r="C289" s="10">
        <v>63.929755281402528</v>
      </c>
      <c r="D289" s="10">
        <v>56.815929734922683</v>
      </c>
      <c r="E289" s="10">
        <v>55.149380206478583</v>
      </c>
      <c r="F289" s="10">
        <v>63.452170800289032</v>
      </c>
      <c r="G289" s="10">
        <v>60.209357947802914</v>
      </c>
      <c r="H289" s="10">
        <v>70.725425944842641</v>
      </c>
      <c r="I289" s="10">
        <v>65.179393850907729</v>
      </c>
      <c r="J289" s="10">
        <v>69.310756565077014</v>
      </c>
      <c r="K289" s="10">
        <v>67.722123152201732</v>
      </c>
      <c r="L289" s="10">
        <v>58.902633408097238</v>
      </c>
      <c r="M289" s="10">
        <v>65.999246865117797</v>
      </c>
      <c r="N289" s="10">
        <v>86.214078767113051</v>
      </c>
    </row>
    <row r="290" spans="1:14" x14ac:dyDescent="0.25">
      <c r="A290" s="8">
        <v>84</v>
      </c>
      <c r="B290" s="10">
        <v>60.360000610351563</v>
      </c>
      <c r="C290" s="10">
        <v>46.573830923597455</v>
      </c>
      <c r="D290" s="10">
        <v>60.208436992880259</v>
      </c>
      <c r="E290" s="10">
        <v>53.672627285487252</v>
      </c>
      <c r="F290" s="10">
        <v>52.183994481853873</v>
      </c>
      <c r="G290" s="10">
        <v>59.889055476511388</v>
      </c>
      <c r="H290" s="10">
        <v>56.872273409790814</v>
      </c>
      <c r="I290" s="10">
        <v>66.695275628161937</v>
      </c>
      <c r="J290" s="10">
        <v>61.579638282439802</v>
      </c>
      <c r="K290" s="10">
        <v>65.389195864645714</v>
      </c>
      <c r="L290" s="10">
        <v>64.007165182616589</v>
      </c>
      <c r="M290" s="10">
        <v>55.785485509583623</v>
      </c>
      <c r="N290" s="10">
        <v>62.460265309463544</v>
      </c>
    </row>
    <row r="291" spans="1:14" x14ac:dyDescent="0.25">
      <c r="A291" s="8">
        <v>85</v>
      </c>
      <c r="B291" s="10">
        <v>43.900001525878906</v>
      </c>
      <c r="C291" s="10">
        <v>56.286069786066925</v>
      </c>
      <c r="D291" s="10">
        <v>43.516352943663513</v>
      </c>
      <c r="E291" s="10">
        <v>56.098198947618094</v>
      </c>
      <c r="F291" s="10">
        <v>50.067402704351913</v>
      </c>
      <c r="G291" s="10">
        <v>48.812423710281259</v>
      </c>
      <c r="H291" s="10">
        <v>55.88666426444523</v>
      </c>
      <c r="I291" s="10">
        <v>53.18041024110402</v>
      </c>
      <c r="J291" s="10">
        <v>62.178923322975159</v>
      </c>
      <c r="K291" s="10">
        <v>57.49509973003304</v>
      </c>
      <c r="L291" s="10">
        <v>61.035531470973524</v>
      </c>
      <c r="M291" s="10">
        <v>59.846877998679112</v>
      </c>
      <c r="N291" s="10">
        <v>52.247803752944762</v>
      </c>
    </row>
    <row r="292" spans="1:14" x14ac:dyDescent="0.25">
      <c r="A292" s="8">
        <v>86</v>
      </c>
      <c r="B292" s="10">
        <v>32.200000762939453</v>
      </c>
      <c r="C292" s="10">
        <v>39.68036527203212</v>
      </c>
      <c r="D292" s="10">
        <v>50.648417502371977</v>
      </c>
      <c r="E292" s="10">
        <v>39.401651531921082</v>
      </c>
      <c r="F292" s="10">
        <v>50.541412699793078</v>
      </c>
      <c r="G292" s="10">
        <v>45.275437509934903</v>
      </c>
      <c r="H292" s="10">
        <v>44.156224808957845</v>
      </c>
      <c r="I292" s="10">
        <v>50.483749017586206</v>
      </c>
      <c r="J292" s="10">
        <v>48.266226984164021</v>
      </c>
      <c r="K292" s="10">
        <v>56.24617026798245</v>
      </c>
      <c r="L292" s="10">
        <v>52.103881214074526</v>
      </c>
      <c r="M292" s="10">
        <v>55.396857382745395</v>
      </c>
      <c r="N292" s="10">
        <v>54.376351715738096</v>
      </c>
    </row>
    <row r="293" spans="1:14" x14ac:dyDescent="0.25">
      <c r="A293" s="8">
        <v>87</v>
      </c>
      <c r="B293" s="10">
        <v>45.270000457763672</v>
      </c>
      <c r="C293" s="10">
        <v>30.870706196706521</v>
      </c>
      <c r="D293" s="10">
        <v>37.615333974170532</v>
      </c>
      <c r="E293" s="10">
        <v>47.274725531708903</v>
      </c>
      <c r="F293" s="10">
        <v>37.218096758028068</v>
      </c>
      <c r="G293" s="10">
        <v>47.377327019299152</v>
      </c>
      <c r="H293" s="10">
        <v>42.584604552005523</v>
      </c>
      <c r="I293" s="10">
        <v>41.557217702674656</v>
      </c>
      <c r="J293" s="10">
        <v>47.362626753271222</v>
      </c>
      <c r="K293" s="10">
        <v>45.487088679933123</v>
      </c>
      <c r="L293" s="10">
        <v>52.499445906164809</v>
      </c>
      <c r="M293" s="10">
        <v>48.650269229067646</v>
      </c>
      <c r="N293" s="10">
        <v>51.87964473938942</v>
      </c>
    </row>
    <row r="294" spans="1:14" x14ac:dyDescent="0.25">
      <c r="A294" s="8">
        <v>88</v>
      </c>
      <c r="B294" s="10">
        <v>32.819999694824219</v>
      </c>
      <c r="C294" s="10">
        <v>40.410918282521607</v>
      </c>
      <c r="D294" s="10">
        <v>27.780245354529242</v>
      </c>
      <c r="E294" s="10">
        <v>33.690431536565455</v>
      </c>
      <c r="F294" s="10">
        <v>42.060535993141464</v>
      </c>
      <c r="G294" s="10">
        <v>33.364778087917529</v>
      </c>
      <c r="H294" s="10">
        <v>42.245197421282519</v>
      </c>
      <c r="I294" s="10">
        <v>38.025387035769072</v>
      </c>
      <c r="J294" s="10">
        <v>37.146103126551147</v>
      </c>
      <c r="K294" s="10">
        <v>42.353021984451672</v>
      </c>
      <c r="L294" s="10">
        <v>40.76972143178515</v>
      </c>
      <c r="M294" s="10">
        <v>46.842103536431814</v>
      </c>
      <c r="N294" s="10">
        <v>43.526188356310499</v>
      </c>
    </row>
    <row r="295" spans="1:14" x14ac:dyDescent="0.25">
      <c r="A295" s="8">
        <v>89</v>
      </c>
      <c r="B295" s="10">
        <v>27.760000228881836</v>
      </c>
      <c r="C295" s="10">
        <v>28.786045776287924</v>
      </c>
      <c r="D295" s="10">
        <v>35.273648193955097</v>
      </c>
      <c r="E295" s="10">
        <v>24.484867535954354</v>
      </c>
      <c r="F295" s="10">
        <v>29.500671647440253</v>
      </c>
      <c r="G295" s="10">
        <v>36.594256844149534</v>
      </c>
      <c r="H295" s="10">
        <v>29.23546414487517</v>
      </c>
      <c r="I295" s="10">
        <v>36.904794000940477</v>
      </c>
      <c r="J295" s="10">
        <v>33.334377707809317</v>
      </c>
      <c r="K295" s="10">
        <v>32.525735465326591</v>
      </c>
      <c r="L295" s="10">
        <v>37.086051631062169</v>
      </c>
      <c r="M295" s="10">
        <v>35.757668599359206</v>
      </c>
      <c r="N295" s="10">
        <v>40.896847448740886</v>
      </c>
    </row>
    <row r="296" spans="1:14" x14ac:dyDescent="0.25">
      <c r="A296" s="7" t="s">
        <v>11</v>
      </c>
      <c r="B296" s="11">
        <v>111.69999694824219</v>
      </c>
      <c r="C296" s="11">
        <v>110.79856415430784</v>
      </c>
      <c r="D296" s="11">
        <v>111.90001258958513</v>
      </c>
      <c r="E296" s="11">
        <v>115.60523787268313</v>
      </c>
      <c r="F296" s="11">
        <v>110.8966647946701</v>
      </c>
      <c r="G296" s="11">
        <v>109.12273037695337</v>
      </c>
      <c r="H296" s="11">
        <v>114.48940369090477</v>
      </c>
      <c r="I296" s="11">
        <v>113.32807529636254</v>
      </c>
      <c r="J296" s="11">
        <v>117.20899103832343</v>
      </c>
      <c r="K296" s="11">
        <v>118.50554327154471</v>
      </c>
      <c r="L296" s="11">
        <v>118.93121714042175</v>
      </c>
      <c r="M296" s="11">
        <v>122.77037140163857</v>
      </c>
      <c r="N296" s="11">
        <v>123.20094279388286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F376A-ECA3-4DE4-9B12-D579E32EC079}">
  <dimension ref="A1:N299"/>
  <sheetViews>
    <sheetView topLeftCell="A199"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34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15894.899998664856</v>
      </c>
      <c r="C9" s="12">
        <f t="shared" ref="C9:N9" si="0">SUM(C107,C205)</f>
        <v>15853.392332635725</v>
      </c>
      <c r="D9" s="12">
        <f t="shared" si="0"/>
        <v>15812.531758971469</v>
      </c>
      <c r="E9" s="12">
        <f t="shared" si="0"/>
        <v>15768.61868983456</v>
      </c>
      <c r="F9" s="12">
        <f t="shared" si="0"/>
        <v>15726.813512115812</v>
      </c>
      <c r="G9" s="12">
        <f t="shared" si="0"/>
        <v>15682.52010252565</v>
      </c>
      <c r="H9" s="12">
        <f t="shared" si="0"/>
        <v>15638.014097830926</v>
      </c>
      <c r="I9" s="12">
        <f t="shared" si="0"/>
        <v>15590.874431440821</v>
      </c>
      <c r="J9" s="12">
        <f t="shared" si="0"/>
        <v>15540.32828719906</v>
      </c>
      <c r="K9" s="12">
        <f t="shared" si="0"/>
        <v>15489.376492149098</v>
      </c>
      <c r="L9" s="12">
        <f t="shared" si="0"/>
        <v>15436.703907062052</v>
      </c>
      <c r="M9" s="12">
        <f t="shared" si="0"/>
        <v>15381.882013951119</v>
      </c>
      <c r="N9" s="12">
        <f t="shared" si="0"/>
        <v>15324.060475058759</v>
      </c>
    </row>
    <row r="10" spans="1:14" x14ac:dyDescent="0.25">
      <c r="A10" s="8">
        <v>0</v>
      </c>
      <c r="B10" s="14">
        <f t="shared" ref="B10:N25" si="1">SUM(B108,B206)</f>
        <v>155.84999847412109</v>
      </c>
      <c r="C10" s="14">
        <f t="shared" si="1"/>
        <v>154.21460765706919</v>
      </c>
      <c r="D10" s="14">
        <f t="shared" si="1"/>
        <v>156.0449354544935</v>
      </c>
      <c r="E10" s="14">
        <f t="shared" si="1"/>
        <v>156.11809407341059</v>
      </c>
      <c r="F10" s="14">
        <f t="shared" si="1"/>
        <v>155.32782814534852</v>
      </c>
      <c r="G10" s="14">
        <f t="shared" si="1"/>
        <v>155.1683861364528</v>
      </c>
      <c r="H10" s="14">
        <f t="shared" si="1"/>
        <v>155.42214897026588</v>
      </c>
      <c r="I10" s="14">
        <f t="shared" si="1"/>
        <v>154.70655379877263</v>
      </c>
      <c r="J10" s="14">
        <f t="shared" si="1"/>
        <v>154.32583630805303</v>
      </c>
      <c r="K10" s="14">
        <f t="shared" si="1"/>
        <v>153.62509284470792</v>
      </c>
      <c r="L10" s="14">
        <f t="shared" si="1"/>
        <v>152.46870350443126</v>
      </c>
      <c r="M10" s="14">
        <f t="shared" si="1"/>
        <v>151.37928619117883</v>
      </c>
      <c r="N10" s="14">
        <f t="shared" si="1"/>
        <v>150.42862876092397</v>
      </c>
    </row>
    <row r="11" spans="1:14" x14ac:dyDescent="0.25">
      <c r="A11" s="8">
        <v>1</v>
      </c>
      <c r="B11" s="14">
        <f t="shared" si="1"/>
        <v>180.5</v>
      </c>
      <c r="C11" s="14">
        <f t="shared" si="1"/>
        <v>154.62618260884972</v>
      </c>
      <c r="D11" s="14">
        <f t="shared" si="1"/>
        <v>152.61256959788966</v>
      </c>
      <c r="E11" s="14">
        <f t="shared" si="1"/>
        <v>154.2547564627593</v>
      </c>
      <c r="F11" s="14">
        <f t="shared" si="1"/>
        <v>154.63976126789885</v>
      </c>
      <c r="G11" s="14">
        <f t="shared" si="1"/>
        <v>153.90446742089119</v>
      </c>
      <c r="H11" s="14">
        <f t="shared" si="1"/>
        <v>153.69721183738284</v>
      </c>
      <c r="I11" s="14">
        <f t="shared" si="1"/>
        <v>153.85150561576305</v>
      </c>
      <c r="J11" s="14">
        <f t="shared" si="1"/>
        <v>153.10237242290003</v>
      </c>
      <c r="K11" s="14">
        <f t="shared" si="1"/>
        <v>152.68237698523262</v>
      </c>
      <c r="L11" s="14">
        <f t="shared" si="1"/>
        <v>151.99050251760656</v>
      </c>
      <c r="M11" s="14">
        <f t="shared" si="1"/>
        <v>150.84283117545016</v>
      </c>
      <c r="N11" s="14">
        <f t="shared" si="1"/>
        <v>149.76036524472127</v>
      </c>
    </row>
    <row r="12" spans="1:14" x14ac:dyDescent="0.25">
      <c r="A12" s="8">
        <v>2</v>
      </c>
      <c r="B12" s="14">
        <f t="shared" si="1"/>
        <v>155.05000305175781</v>
      </c>
      <c r="C12" s="14">
        <f t="shared" si="1"/>
        <v>177.99404833693367</v>
      </c>
      <c r="D12" s="14">
        <f t="shared" si="1"/>
        <v>152.98660126880694</v>
      </c>
      <c r="E12" s="14">
        <f t="shared" si="1"/>
        <v>150.83470374924059</v>
      </c>
      <c r="F12" s="14">
        <f t="shared" si="1"/>
        <v>152.47542289354209</v>
      </c>
      <c r="G12" s="14">
        <f t="shared" si="1"/>
        <v>152.59498894746272</v>
      </c>
      <c r="H12" s="14">
        <f t="shared" si="1"/>
        <v>152.01705972198437</v>
      </c>
      <c r="I12" s="14">
        <f t="shared" si="1"/>
        <v>151.85304765344517</v>
      </c>
      <c r="J12" s="14">
        <f t="shared" si="1"/>
        <v>152.0003372124475</v>
      </c>
      <c r="K12" s="14">
        <f t="shared" si="1"/>
        <v>151.25894539739579</v>
      </c>
      <c r="L12" s="14">
        <f t="shared" si="1"/>
        <v>150.83748605915918</v>
      </c>
      <c r="M12" s="14">
        <f t="shared" si="1"/>
        <v>150.14586694882769</v>
      </c>
      <c r="N12" s="14">
        <f t="shared" si="1"/>
        <v>149.00167843358372</v>
      </c>
    </row>
    <row r="13" spans="1:14" x14ac:dyDescent="0.25">
      <c r="A13" s="8">
        <v>3</v>
      </c>
      <c r="B13" s="14">
        <f t="shared" si="1"/>
        <v>175.59999847412109</v>
      </c>
      <c r="C13" s="14">
        <f t="shared" si="1"/>
        <v>153.08814372294006</v>
      </c>
      <c r="D13" s="14">
        <f t="shared" si="1"/>
        <v>174.36022989480256</v>
      </c>
      <c r="E13" s="14">
        <f t="shared" si="1"/>
        <v>150.4571703816957</v>
      </c>
      <c r="F13" s="14">
        <f t="shared" si="1"/>
        <v>148.15973395811784</v>
      </c>
      <c r="G13" s="14">
        <f t="shared" si="1"/>
        <v>149.70966231033373</v>
      </c>
      <c r="H13" s="14">
        <f t="shared" si="1"/>
        <v>149.87728533981573</v>
      </c>
      <c r="I13" s="14">
        <f t="shared" si="1"/>
        <v>149.35080652373131</v>
      </c>
      <c r="J13" s="14">
        <f t="shared" si="1"/>
        <v>149.17222320434502</v>
      </c>
      <c r="K13" s="14">
        <f t="shared" si="1"/>
        <v>149.30403205670311</v>
      </c>
      <c r="L13" s="14">
        <f t="shared" si="1"/>
        <v>148.55918773485854</v>
      </c>
      <c r="M13" s="14">
        <f t="shared" si="1"/>
        <v>148.12898086290929</v>
      </c>
      <c r="N13" s="14">
        <f t="shared" si="1"/>
        <v>147.43282890116313</v>
      </c>
    </row>
    <row r="14" spans="1:14" x14ac:dyDescent="0.25">
      <c r="A14" s="8">
        <v>4</v>
      </c>
      <c r="B14" s="14">
        <f t="shared" si="1"/>
        <v>161.15000152587891</v>
      </c>
      <c r="C14" s="14">
        <f t="shared" si="1"/>
        <v>174.19454904946457</v>
      </c>
      <c r="D14" s="14">
        <f t="shared" si="1"/>
        <v>152.51301705631457</v>
      </c>
      <c r="E14" s="14">
        <f t="shared" si="1"/>
        <v>173.05724923918541</v>
      </c>
      <c r="F14" s="14">
        <f t="shared" si="1"/>
        <v>149.67672467510536</v>
      </c>
      <c r="G14" s="14">
        <f t="shared" si="1"/>
        <v>147.2506014230529</v>
      </c>
      <c r="H14" s="14">
        <f t="shared" si="1"/>
        <v>148.83137674253834</v>
      </c>
      <c r="I14" s="14">
        <f t="shared" si="1"/>
        <v>148.98609771599331</v>
      </c>
      <c r="J14" s="14">
        <f t="shared" si="1"/>
        <v>148.45001298033816</v>
      </c>
      <c r="K14" s="14">
        <f t="shared" si="1"/>
        <v>148.25444244430392</v>
      </c>
      <c r="L14" s="14">
        <f t="shared" si="1"/>
        <v>148.36786905160159</v>
      </c>
      <c r="M14" s="14">
        <f t="shared" si="1"/>
        <v>147.61547819496428</v>
      </c>
      <c r="N14" s="14">
        <f t="shared" si="1"/>
        <v>147.17636661930459</v>
      </c>
    </row>
    <row r="15" spans="1:14" x14ac:dyDescent="0.25">
      <c r="A15" s="8">
        <v>5</v>
      </c>
      <c r="B15" s="14">
        <f t="shared" si="1"/>
        <v>150.34999847412109</v>
      </c>
      <c r="C15" s="14">
        <f t="shared" si="1"/>
        <v>160.41631387333334</v>
      </c>
      <c r="D15" s="14">
        <f t="shared" si="1"/>
        <v>172.96003746776245</v>
      </c>
      <c r="E15" s="14">
        <f t="shared" si="1"/>
        <v>151.75205475438074</v>
      </c>
      <c r="F15" s="14">
        <f t="shared" si="1"/>
        <v>171.50262315837199</v>
      </c>
      <c r="G15" s="14">
        <f t="shared" si="1"/>
        <v>148.80117723127356</v>
      </c>
      <c r="H15" s="14">
        <f t="shared" si="1"/>
        <v>146.21472007045031</v>
      </c>
      <c r="I15" s="14">
        <f t="shared" si="1"/>
        <v>147.78154398337261</v>
      </c>
      <c r="J15" s="14">
        <f t="shared" si="1"/>
        <v>147.88678337242237</v>
      </c>
      <c r="K15" s="14">
        <f t="shared" si="1"/>
        <v>147.29529658041469</v>
      </c>
      <c r="L15" s="14">
        <f t="shared" si="1"/>
        <v>147.13446177776223</v>
      </c>
      <c r="M15" s="14">
        <f t="shared" si="1"/>
        <v>147.25266590625094</v>
      </c>
      <c r="N15" s="14">
        <f t="shared" si="1"/>
        <v>146.51514541913718</v>
      </c>
    </row>
    <row r="16" spans="1:14" x14ac:dyDescent="0.25">
      <c r="A16" s="8">
        <v>6</v>
      </c>
      <c r="B16" s="14">
        <f t="shared" si="1"/>
        <v>177.39999389648438</v>
      </c>
      <c r="C16" s="14">
        <f t="shared" si="1"/>
        <v>148.3497711446085</v>
      </c>
      <c r="D16" s="14">
        <f t="shared" si="1"/>
        <v>158.22186540877399</v>
      </c>
      <c r="E16" s="14">
        <f t="shared" si="1"/>
        <v>170.31519663885013</v>
      </c>
      <c r="F16" s="14">
        <f t="shared" si="1"/>
        <v>149.82374971566088</v>
      </c>
      <c r="G16" s="14">
        <f t="shared" si="1"/>
        <v>168.69045495154165</v>
      </c>
      <c r="H16" s="14">
        <f t="shared" si="1"/>
        <v>146.55081789695953</v>
      </c>
      <c r="I16" s="14">
        <f t="shared" si="1"/>
        <v>143.83404563541407</v>
      </c>
      <c r="J16" s="14">
        <f t="shared" si="1"/>
        <v>145.38307886536367</v>
      </c>
      <c r="K16" s="14">
        <f t="shared" si="1"/>
        <v>145.4154833756786</v>
      </c>
      <c r="L16" s="14">
        <f t="shared" si="1"/>
        <v>144.85317434062094</v>
      </c>
      <c r="M16" s="14">
        <f t="shared" si="1"/>
        <v>144.69035317178793</v>
      </c>
      <c r="N16" s="14">
        <f t="shared" si="1"/>
        <v>144.80595456337176</v>
      </c>
    </row>
    <row r="17" spans="1:14" x14ac:dyDescent="0.25">
      <c r="A17" s="8">
        <v>7</v>
      </c>
      <c r="B17" s="14">
        <f t="shared" si="1"/>
        <v>162.15000152587891</v>
      </c>
      <c r="C17" s="14">
        <f t="shared" si="1"/>
        <v>175.57481537366465</v>
      </c>
      <c r="D17" s="14">
        <f t="shared" si="1"/>
        <v>147.25116385819976</v>
      </c>
      <c r="E17" s="14">
        <f t="shared" si="1"/>
        <v>156.38125957934983</v>
      </c>
      <c r="F17" s="14">
        <f t="shared" si="1"/>
        <v>168.29764658056729</v>
      </c>
      <c r="G17" s="14">
        <f t="shared" si="1"/>
        <v>148.16263478365812</v>
      </c>
      <c r="H17" s="14">
        <f t="shared" si="1"/>
        <v>166.26505130821556</v>
      </c>
      <c r="I17" s="14">
        <f t="shared" si="1"/>
        <v>144.69514527960138</v>
      </c>
      <c r="J17" s="14">
        <f t="shared" si="1"/>
        <v>141.99138277372248</v>
      </c>
      <c r="K17" s="14">
        <f t="shared" si="1"/>
        <v>143.45807513203187</v>
      </c>
      <c r="L17" s="14">
        <f t="shared" si="1"/>
        <v>143.5141220032246</v>
      </c>
      <c r="M17" s="14">
        <f t="shared" si="1"/>
        <v>142.95486626893566</v>
      </c>
      <c r="N17" s="14">
        <f t="shared" si="1"/>
        <v>142.78531202538556</v>
      </c>
    </row>
    <row r="18" spans="1:14" x14ac:dyDescent="0.25">
      <c r="A18" s="8">
        <v>8</v>
      </c>
      <c r="B18" s="14">
        <f t="shared" si="1"/>
        <v>161.5</v>
      </c>
      <c r="C18" s="14">
        <f t="shared" si="1"/>
        <v>159.90229052915697</v>
      </c>
      <c r="D18" s="14">
        <f t="shared" si="1"/>
        <v>172.85602078059657</v>
      </c>
      <c r="E18" s="14">
        <f t="shared" si="1"/>
        <v>145.15728063802197</v>
      </c>
      <c r="F18" s="14">
        <f t="shared" si="1"/>
        <v>153.94381351284153</v>
      </c>
      <c r="G18" s="14">
        <f t="shared" si="1"/>
        <v>165.45999830409863</v>
      </c>
      <c r="H18" s="14">
        <f t="shared" si="1"/>
        <v>145.8971942389839</v>
      </c>
      <c r="I18" s="14">
        <f t="shared" si="1"/>
        <v>163.10153441387689</v>
      </c>
      <c r="J18" s="14">
        <f t="shared" si="1"/>
        <v>142.03682482806946</v>
      </c>
      <c r="K18" s="14">
        <f t="shared" si="1"/>
        <v>139.30397181627779</v>
      </c>
      <c r="L18" s="14">
        <f t="shared" si="1"/>
        <v>140.71637878999204</v>
      </c>
      <c r="M18" s="14">
        <f t="shared" si="1"/>
        <v>140.76832787344674</v>
      </c>
      <c r="N18" s="14">
        <f t="shared" si="1"/>
        <v>140.20838961701037</v>
      </c>
    </row>
    <row r="19" spans="1:14" x14ac:dyDescent="0.25">
      <c r="A19" s="8">
        <v>9</v>
      </c>
      <c r="B19" s="14">
        <f t="shared" si="1"/>
        <v>176.60000610351563</v>
      </c>
      <c r="C19" s="14">
        <f t="shared" si="1"/>
        <v>162.48586241266437</v>
      </c>
      <c r="D19" s="14">
        <f t="shared" si="1"/>
        <v>161.61112695983275</v>
      </c>
      <c r="E19" s="14">
        <f t="shared" si="1"/>
        <v>173.9581814413834</v>
      </c>
      <c r="F19" s="14">
        <f t="shared" si="1"/>
        <v>146.86659952928318</v>
      </c>
      <c r="G19" s="14">
        <f t="shared" si="1"/>
        <v>155.4903345795648</v>
      </c>
      <c r="H19" s="14">
        <f t="shared" si="1"/>
        <v>166.48180807994976</v>
      </c>
      <c r="I19" s="14">
        <f t="shared" si="1"/>
        <v>147.44780475588425</v>
      </c>
      <c r="J19" s="14">
        <f t="shared" si="1"/>
        <v>164.15972789664693</v>
      </c>
      <c r="K19" s="14">
        <f t="shared" si="1"/>
        <v>143.43006056589951</v>
      </c>
      <c r="L19" s="14">
        <f t="shared" si="1"/>
        <v>140.61725428037221</v>
      </c>
      <c r="M19" s="14">
        <f t="shared" si="1"/>
        <v>141.97752193869539</v>
      </c>
      <c r="N19" s="14">
        <f t="shared" si="1"/>
        <v>142.02427961260486</v>
      </c>
    </row>
    <row r="20" spans="1:14" x14ac:dyDescent="0.25">
      <c r="A20" s="8">
        <v>10</v>
      </c>
      <c r="B20" s="14">
        <f t="shared" si="1"/>
        <v>166.94999694824219</v>
      </c>
      <c r="C20" s="14">
        <f t="shared" si="1"/>
        <v>177.2670129043882</v>
      </c>
      <c r="D20" s="14">
        <f t="shared" si="1"/>
        <v>163.56789836693574</v>
      </c>
      <c r="E20" s="14">
        <f t="shared" si="1"/>
        <v>162.81431495633171</v>
      </c>
      <c r="F20" s="14">
        <f t="shared" si="1"/>
        <v>174.57188425719221</v>
      </c>
      <c r="G20" s="14">
        <f t="shared" si="1"/>
        <v>148.1283779206326</v>
      </c>
      <c r="H20" s="14">
        <f t="shared" si="1"/>
        <v>156.3603557866183</v>
      </c>
      <c r="I20" s="14">
        <f t="shared" si="1"/>
        <v>167.09142280277413</v>
      </c>
      <c r="J20" s="14">
        <f t="shared" si="1"/>
        <v>148.31114792245751</v>
      </c>
      <c r="K20" s="14">
        <f t="shared" si="1"/>
        <v>164.63038622762909</v>
      </c>
      <c r="L20" s="14">
        <f t="shared" si="1"/>
        <v>144.19285106477409</v>
      </c>
      <c r="M20" s="14">
        <f t="shared" si="1"/>
        <v>141.36104505408213</v>
      </c>
      <c r="N20" s="14">
        <f t="shared" si="1"/>
        <v>142.69954050197683</v>
      </c>
    </row>
    <row r="21" spans="1:14" x14ac:dyDescent="0.25">
      <c r="A21" s="8">
        <v>11</v>
      </c>
      <c r="B21" s="14">
        <f t="shared" si="1"/>
        <v>185.95000457763672</v>
      </c>
      <c r="C21" s="14">
        <f t="shared" si="1"/>
        <v>167.96500011646248</v>
      </c>
      <c r="D21" s="14">
        <f t="shared" si="1"/>
        <v>178.10343234736393</v>
      </c>
      <c r="E21" s="14">
        <f t="shared" si="1"/>
        <v>164.47095299221147</v>
      </c>
      <c r="F21" s="14">
        <f t="shared" si="1"/>
        <v>163.83644919636481</v>
      </c>
      <c r="G21" s="14">
        <f t="shared" si="1"/>
        <v>175.22242391053794</v>
      </c>
      <c r="H21" s="14">
        <f t="shared" si="1"/>
        <v>149.27598660365896</v>
      </c>
      <c r="I21" s="14">
        <f t="shared" si="1"/>
        <v>157.16475717743052</v>
      </c>
      <c r="J21" s="14">
        <f t="shared" si="1"/>
        <v>167.62920751195117</v>
      </c>
      <c r="K21" s="14">
        <f t="shared" si="1"/>
        <v>149.15406794146543</v>
      </c>
      <c r="L21" s="14">
        <f t="shared" si="1"/>
        <v>165.13267968458209</v>
      </c>
      <c r="M21" s="14">
        <f t="shared" si="1"/>
        <v>144.92360458234333</v>
      </c>
      <c r="N21" s="14">
        <f t="shared" si="1"/>
        <v>141.97311211494394</v>
      </c>
    </row>
    <row r="22" spans="1:14" x14ac:dyDescent="0.25">
      <c r="A22" s="8">
        <v>12</v>
      </c>
      <c r="B22" s="14">
        <f t="shared" si="1"/>
        <v>189.94999694824219</v>
      </c>
      <c r="C22" s="14">
        <f t="shared" si="1"/>
        <v>184.05446028202849</v>
      </c>
      <c r="D22" s="14">
        <f t="shared" si="1"/>
        <v>166.57546041648197</v>
      </c>
      <c r="E22" s="14">
        <f t="shared" si="1"/>
        <v>176.05972849775253</v>
      </c>
      <c r="F22" s="14">
        <f t="shared" si="1"/>
        <v>162.42946660410212</v>
      </c>
      <c r="G22" s="14">
        <f t="shared" si="1"/>
        <v>162.05548998431556</v>
      </c>
      <c r="H22" s="14">
        <f t="shared" si="1"/>
        <v>173.12174351513028</v>
      </c>
      <c r="I22" s="14">
        <f t="shared" si="1"/>
        <v>147.79850009188141</v>
      </c>
      <c r="J22" s="14">
        <f t="shared" si="1"/>
        <v>155.28292258544536</v>
      </c>
      <c r="K22" s="14">
        <f t="shared" si="1"/>
        <v>165.52587749267627</v>
      </c>
      <c r="L22" s="14">
        <f t="shared" si="1"/>
        <v>147.35285795949079</v>
      </c>
      <c r="M22" s="14">
        <f t="shared" si="1"/>
        <v>162.81485290650096</v>
      </c>
      <c r="N22" s="14">
        <f t="shared" si="1"/>
        <v>142.94715470689093</v>
      </c>
    </row>
    <row r="23" spans="1:14" x14ac:dyDescent="0.25">
      <c r="A23" s="8">
        <v>13</v>
      </c>
      <c r="B23" s="14">
        <f t="shared" si="1"/>
        <v>177.40000152587891</v>
      </c>
      <c r="C23" s="14">
        <f t="shared" si="1"/>
        <v>189.89569880242507</v>
      </c>
      <c r="D23" s="14">
        <f t="shared" si="1"/>
        <v>184.1459591891404</v>
      </c>
      <c r="E23" s="14">
        <f t="shared" si="1"/>
        <v>166.89519701332745</v>
      </c>
      <c r="F23" s="14">
        <f t="shared" si="1"/>
        <v>176.24706933115385</v>
      </c>
      <c r="G23" s="14">
        <f t="shared" si="1"/>
        <v>162.75321481428927</v>
      </c>
      <c r="H23" s="14">
        <f t="shared" si="1"/>
        <v>162.49874573389036</v>
      </c>
      <c r="I23" s="14">
        <f t="shared" si="1"/>
        <v>173.23892063560447</v>
      </c>
      <c r="J23" s="14">
        <f t="shared" si="1"/>
        <v>148.34734779077405</v>
      </c>
      <c r="K23" s="14">
        <f t="shared" si="1"/>
        <v>155.5707476193349</v>
      </c>
      <c r="L23" s="14">
        <f t="shared" si="1"/>
        <v>165.60940248749262</v>
      </c>
      <c r="M23" s="14">
        <f t="shared" si="1"/>
        <v>147.71581688524083</v>
      </c>
      <c r="N23" s="14">
        <f t="shared" si="1"/>
        <v>162.71949805805011</v>
      </c>
    </row>
    <row r="24" spans="1:14" x14ac:dyDescent="0.25">
      <c r="A24" s="8">
        <v>14</v>
      </c>
      <c r="B24" s="14">
        <f t="shared" si="1"/>
        <v>152.69999694824219</v>
      </c>
      <c r="C24" s="14">
        <f t="shared" si="1"/>
        <v>177.92838814813823</v>
      </c>
      <c r="D24" s="14">
        <f t="shared" si="1"/>
        <v>190.13792213095314</v>
      </c>
      <c r="E24" s="14">
        <f t="shared" si="1"/>
        <v>184.23851133508526</v>
      </c>
      <c r="F24" s="14">
        <f t="shared" si="1"/>
        <v>167.5053026760834</v>
      </c>
      <c r="G24" s="14">
        <f t="shared" si="1"/>
        <v>176.62274956615778</v>
      </c>
      <c r="H24" s="14">
        <f t="shared" si="1"/>
        <v>163.31072406189799</v>
      </c>
      <c r="I24" s="14">
        <f t="shared" si="1"/>
        <v>163.28857876230222</v>
      </c>
      <c r="J24" s="14">
        <f t="shared" si="1"/>
        <v>173.57210208934819</v>
      </c>
      <c r="K24" s="14">
        <f t="shared" si="1"/>
        <v>149.26470620689182</v>
      </c>
      <c r="L24" s="14">
        <f t="shared" si="1"/>
        <v>156.22664932641038</v>
      </c>
      <c r="M24" s="14">
        <f t="shared" si="1"/>
        <v>166.07533492091684</v>
      </c>
      <c r="N24" s="14">
        <f t="shared" si="1"/>
        <v>148.43584403758291</v>
      </c>
    </row>
    <row r="25" spans="1:14" x14ac:dyDescent="0.25">
      <c r="A25" s="8">
        <v>15</v>
      </c>
      <c r="B25" s="14">
        <f t="shared" si="1"/>
        <v>159.59999847412109</v>
      </c>
      <c r="C25" s="14">
        <f t="shared" si="1"/>
        <v>149.3491509866823</v>
      </c>
      <c r="D25" s="14">
        <f t="shared" si="1"/>
        <v>173.3843273137787</v>
      </c>
      <c r="E25" s="14">
        <f t="shared" si="1"/>
        <v>184.50329900336203</v>
      </c>
      <c r="F25" s="14">
        <f t="shared" si="1"/>
        <v>179.02693821581562</v>
      </c>
      <c r="G25" s="14">
        <f t="shared" si="1"/>
        <v>162.99950983311669</v>
      </c>
      <c r="H25" s="14">
        <f t="shared" si="1"/>
        <v>172.19078640263825</v>
      </c>
      <c r="I25" s="14">
        <f t="shared" si="1"/>
        <v>159.13078505493064</v>
      </c>
      <c r="J25" s="14">
        <f t="shared" si="1"/>
        <v>159.25321270063711</v>
      </c>
      <c r="K25" s="14">
        <f t="shared" si="1"/>
        <v>168.6943157646775</v>
      </c>
      <c r="L25" s="14">
        <f t="shared" si="1"/>
        <v>145.3244090007276</v>
      </c>
      <c r="M25" s="14">
        <f t="shared" si="1"/>
        <v>151.71755233974369</v>
      </c>
      <c r="N25" s="14">
        <f t="shared" si="1"/>
        <v>161.24189516625054</v>
      </c>
    </row>
    <row r="26" spans="1:14" x14ac:dyDescent="0.25">
      <c r="A26" s="8">
        <v>16</v>
      </c>
      <c r="B26" s="14">
        <f t="shared" ref="B26:N41" si="2">SUM(B124,B222)</f>
        <v>163.05000305175781</v>
      </c>
      <c r="C26" s="14">
        <f t="shared" si="2"/>
        <v>162.86888210887355</v>
      </c>
      <c r="D26" s="14">
        <f t="shared" si="2"/>
        <v>153.03850883318088</v>
      </c>
      <c r="E26" s="14">
        <f t="shared" si="2"/>
        <v>176.61356084212235</v>
      </c>
      <c r="F26" s="14">
        <f t="shared" si="2"/>
        <v>187.79518628653429</v>
      </c>
      <c r="G26" s="14">
        <f t="shared" si="2"/>
        <v>182.01220011540676</v>
      </c>
      <c r="H26" s="14">
        <f t="shared" si="2"/>
        <v>166.54821313724602</v>
      </c>
      <c r="I26" s="14">
        <f t="shared" si="2"/>
        <v>175.59190701830551</v>
      </c>
      <c r="J26" s="14">
        <f t="shared" si="2"/>
        <v>162.50915319537182</v>
      </c>
      <c r="K26" s="14">
        <f t="shared" si="2"/>
        <v>162.77306477803211</v>
      </c>
      <c r="L26" s="14">
        <f t="shared" si="2"/>
        <v>171.89108617549547</v>
      </c>
      <c r="M26" s="14">
        <f t="shared" si="2"/>
        <v>148.82405435979939</v>
      </c>
      <c r="N26" s="14">
        <f t="shared" si="2"/>
        <v>154.95472986389936</v>
      </c>
    </row>
    <row r="27" spans="1:14" x14ac:dyDescent="0.25">
      <c r="A27" s="8">
        <v>17</v>
      </c>
      <c r="B27" s="14">
        <f t="shared" si="2"/>
        <v>187.5</v>
      </c>
      <c r="C27" s="14">
        <f t="shared" si="2"/>
        <v>164.65750721143593</v>
      </c>
      <c r="D27" s="14">
        <f t="shared" si="2"/>
        <v>164.37926654991909</v>
      </c>
      <c r="E27" s="14">
        <f t="shared" si="2"/>
        <v>154.71203867236153</v>
      </c>
      <c r="F27" s="14">
        <f t="shared" si="2"/>
        <v>177.74556415906557</v>
      </c>
      <c r="G27" s="14">
        <f t="shared" si="2"/>
        <v>188.49592221198589</v>
      </c>
      <c r="H27" s="14">
        <f t="shared" si="2"/>
        <v>183.41347894198489</v>
      </c>
      <c r="I27" s="14">
        <f t="shared" si="2"/>
        <v>168.33633396729823</v>
      </c>
      <c r="J27" s="14">
        <f t="shared" si="2"/>
        <v>176.7397176339627</v>
      </c>
      <c r="K27" s="14">
        <f t="shared" si="2"/>
        <v>163.64470958094151</v>
      </c>
      <c r="L27" s="14">
        <f t="shared" si="2"/>
        <v>164.44657239223579</v>
      </c>
      <c r="M27" s="14">
        <f t="shared" si="2"/>
        <v>172.93607087738837</v>
      </c>
      <c r="N27" s="14">
        <f t="shared" si="2"/>
        <v>150.26251785187833</v>
      </c>
    </row>
    <row r="28" spans="1:14" x14ac:dyDescent="0.25">
      <c r="A28" s="8">
        <v>18</v>
      </c>
      <c r="B28" s="14">
        <f t="shared" si="2"/>
        <v>198.5</v>
      </c>
      <c r="C28" s="14">
        <f t="shared" si="2"/>
        <v>189.20159036566514</v>
      </c>
      <c r="D28" s="14">
        <f t="shared" si="2"/>
        <v>167.8419777564734</v>
      </c>
      <c r="E28" s="14">
        <f t="shared" si="2"/>
        <v>166.53360111502064</v>
      </c>
      <c r="F28" s="14">
        <f t="shared" si="2"/>
        <v>158.5315349528924</v>
      </c>
      <c r="G28" s="14">
        <f t="shared" si="2"/>
        <v>178.74284879329906</v>
      </c>
      <c r="H28" s="14">
        <f t="shared" si="2"/>
        <v>189.72103736095534</v>
      </c>
      <c r="I28" s="14">
        <f t="shared" si="2"/>
        <v>185.63027932725549</v>
      </c>
      <c r="J28" s="14">
        <f t="shared" si="2"/>
        <v>171.2525801111465</v>
      </c>
      <c r="K28" s="14">
        <f t="shared" si="2"/>
        <v>178.12722116241162</v>
      </c>
      <c r="L28" s="14">
        <f t="shared" si="2"/>
        <v>165.76093250644516</v>
      </c>
      <c r="M28" s="14">
        <f t="shared" si="2"/>
        <v>167.09532770983773</v>
      </c>
      <c r="N28" s="14">
        <f t="shared" si="2"/>
        <v>174.20067732357012</v>
      </c>
    </row>
    <row r="29" spans="1:14" x14ac:dyDescent="0.25">
      <c r="A29" s="8">
        <v>19</v>
      </c>
      <c r="B29" s="14">
        <f t="shared" si="2"/>
        <v>186.40000152587891</v>
      </c>
      <c r="C29" s="14">
        <f t="shared" si="2"/>
        <v>184.2820747267582</v>
      </c>
      <c r="D29" s="14">
        <f t="shared" si="2"/>
        <v>174.64048759688421</v>
      </c>
      <c r="E29" s="14">
        <f t="shared" si="2"/>
        <v>155.28945955019583</v>
      </c>
      <c r="F29" s="14">
        <f t="shared" si="2"/>
        <v>152.94685714418694</v>
      </c>
      <c r="G29" s="14">
        <f t="shared" si="2"/>
        <v>147.53716161130274</v>
      </c>
      <c r="H29" s="14">
        <f t="shared" si="2"/>
        <v>165.80165989451046</v>
      </c>
      <c r="I29" s="14">
        <f t="shared" si="2"/>
        <v>174.97270484250248</v>
      </c>
      <c r="J29" s="14">
        <f t="shared" si="2"/>
        <v>170.65434336627592</v>
      </c>
      <c r="K29" s="14">
        <f t="shared" si="2"/>
        <v>158.57024934169834</v>
      </c>
      <c r="L29" s="14">
        <f t="shared" si="2"/>
        <v>163.7716738288558</v>
      </c>
      <c r="M29" s="14">
        <f t="shared" si="2"/>
        <v>151.75429569578722</v>
      </c>
      <c r="N29" s="14">
        <f t="shared" si="2"/>
        <v>154.59868854878238</v>
      </c>
    </row>
    <row r="30" spans="1:14" x14ac:dyDescent="0.25">
      <c r="A30" s="8">
        <v>20</v>
      </c>
      <c r="B30" s="14">
        <f t="shared" si="2"/>
        <v>166.80000305175781</v>
      </c>
      <c r="C30" s="14">
        <f t="shared" si="2"/>
        <v>186.60284166084023</v>
      </c>
      <c r="D30" s="14">
        <f t="shared" si="2"/>
        <v>183.62931840808818</v>
      </c>
      <c r="E30" s="14">
        <f t="shared" si="2"/>
        <v>174.43018908017478</v>
      </c>
      <c r="F30" s="14">
        <f t="shared" si="2"/>
        <v>157.22960214809407</v>
      </c>
      <c r="G30" s="14">
        <f t="shared" si="2"/>
        <v>155.1042965806725</v>
      </c>
      <c r="H30" s="14">
        <f t="shared" si="2"/>
        <v>151.53557299002802</v>
      </c>
      <c r="I30" s="14">
        <f t="shared" si="2"/>
        <v>166.77494065670749</v>
      </c>
      <c r="J30" s="14">
        <f t="shared" si="2"/>
        <v>175.18264239620123</v>
      </c>
      <c r="K30" s="14">
        <f t="shared" si="2"/>
        <v>172.23901515205023</v>
      </c>
      <c r="L30" s="14">
        <f t="shared" si="2"/>
        <v>162.48745056970773</v>
      </c>
      <c r="M30" s="14">
        <f t="shared" si="2"/>
        <v>166.52159139750734</v>
      </c>
      <c r="N30" s="14">
        <f t="shared" si="2"/>
        <v>155.12310800593031</v>
      </c>
    </row>
    <row r="31" spans="1:14" x14ac:dyDescent="0.25">
      <c r="A31" s="8">
        <v>21</v>
      </c>
      <c r="B31" s="14">
        <f t="shared" si="2"/>
        <v>185.5</v>
      </c>
      <c r="C31" s="14">
        <f t="shared" si="2"/>
        <v>172.20890449143948</v>
      </c>
      <c r="D31" s="14">
        <f t="shared" si="2"/>
        <v>190.70528690576168</v>
      </c>
      <c r="E31" s="14">
        <f t="shared" si="2"/>
        <v>186.92053172986945</v>
      </c>
      <c r="F31" s="14">
        <f t="shared" si="2"/>
        <v>177.99171964270533</v>
      </c>
      <c r="G31" s="14">
        <f t="shared" si="2"/>
        <v>162.44740477012286</v>
      </c>
      <c r="H31" s="14">
        <f t="shared" si="2"/>
        <v>159.73288956344723</v>
      </c>
      <c r="I31" s="14">
        <f t="shared" si="2"/>
        <v>158.1498020749778</v>
      </c>
      <c r="J31" s="14">
        <f t="shared" si="2"/>
        <v>171.05182335453827</v>
      </c>
      <c r="K31" s="14">
        <f t="shared" si="2"/>
        <v>178.91228304184725</v>
      </c>
      <c r="L31" s="14">
        <f t="shared" si="2"/>
        <v>176.66047490113863</v>
      </c>
      <c r="M31" s="14">
        <f t="shared" si="2"/>
        <v>168.99729941309224</v>
      </c>
      <c r="N31" s="14">
        <f t="shared" si="2"/>
        <v>171.74702154690652</v>
      </c>
    </row>
    <row r="32" spans="1:14" x14ac:dyDescent="0.25">
      <c r="A32" s="8">
        <v>22</v>
      </c>
      <c r="B32" s="14">
        <f t="shared" si="2"/>
        <v>180.29999542236328</v>
      </c>
      <c r="C32" s="14">
        <f t="shared" si="2"/>
        <v>187.12929829817932</v>
      </c>
      <c r="D32" s="14">
        <f t="shared" si="2"/>
        <v>175.41021566621211</v>
      </c>
      <c r="E32" s="14">
        <f t="shared" si="2"/>
        <v>192.66439977272907</v>
      </c>
      <c r="F32" s="14">
        <f t="shared" si="2"/>
        <v>187.62659791908675</v>
      </c>
      <c r="G32" s="14">
        <f t="shared" si="2"/>
        <v>179.0912036990332</v>
      </c>
      <c r="H32" s="14">
        <f t="shared" si="2"/>
        <v>164.46647712839797</v>
      </c>
      <c r="I32" s="14">
        <f t="shared" si="2"/>
        <v>161.41025211750389</v>
      </c>
      <c r="J32" s="14">
        <f t="shared" si="2"/>
        <v>161.73894792102294</v>
      </c>
      <c r="K32" s="14">
        <f t="shared" si="2"/>
        <v>172.2596365645378</v>
      </c>
      <c r="L32" s="14">
        <f t="shared" si="2"/>
        <v>179.01906187014072</v>
      </c>
      <c r="M32" s="14">
        <f t="shared" si="2"/>
        <v>177.85649021202613</v>
      </c>
      <c r="N32" s="14">
        <f t="shared" si="2"/>
        <v>172.05838768017796</v>
      </c>
    </row>
    <row r="33" spans="1:14" x14ac:dyDescent="0.25">
      <c r="A33" s="8">
        <v>23</v>
      </c>
      <c r="B33" s="14">
        <f t="shared" si="2"/>
        <v>179.90000152587891</v>
      </c>
      <c r="C33" s="14">
        <f t="shared" si="2"/>
        <v>179.73876018626146</v>
      </c>
      <c r="D33" s="14">
        <f t="shared" si="2"/>
        <v>186.55456694673171</v>
      </c>
      <c r="E33" s="14">
        <f t="shared" si="2"/>
        <v>176.55664321356539</v>
      </c>
      <c r="F33" s="14">
        <f t="shared" si="2"/>
        <v>191.69713922594161</v>
      </c>
      <c r="G33" s="14">
        <f t="shared" si="2"/>
        <v>185.87884564694946</v>
      </c>
      <c r="H33" s="14">
        <f t="shared" si="2"/>
        <v>176.32861448388297</v>
      </c>
      <c r="I33" s="14">
        <f t="shared" si="2"/>
        <v>163.24342579480873</v>
      </c>
      <c r="J33" s="14">
        <f t="shared" si="2"/>
        <v>160.21820724064466</v>
      </c>
      <c r="K33" s="14">
        <f t="shared" si="2"/>
        <v>162.13567518365261</v>
      </c>
      <c r="L33" s="14">
        <f t="shared" si="2"/>
        <v>169.95385754881551</v>
      </c>
      <c r="M33" s="14">
        <f t="shared" si="2"/>
        <v>176.01258931733952</v>
      </c>
      <c r="N33" s="14">
        <f t="shared" si="2"/>
        <v>175.21264445931405</v>
      </c>
    </row>
    <row r="34" spans="1:14" x14ac:dyDescent="0.25">
      <c r="A34" s="8">
        <v>24</v>
      </c>
      <c r="B34" s="14">
        <f t="shared" si="2"/>
        <v>187.69999694824219</v>
      </c>
      <c r="C34" s="14">
        <f t="shared" si="2"/>
        <v>178.8014855108141</v>
      </c>
      <c r="D34" s="14">
        <f t="shared" si="2"/>
        <v>178.97004593464641</v>
      </c>
      <c r="E34" s="14">
        <f t="shared" si="2"/>
        <v>185.29453018768916</v>
      </c>
      <c r="F34" s="14">
        <f t="shared" si="2"/>
        <v>175.98444112057558</v>
      </c>
      <c r="G34" s="14">
        <f t="shared" si="2"/>
        <v>189.72099617474231</v>
      </c>
      <c r="H34" s="14">
        <f t="shared" si="2"/>
        <v>182.52388015401746</v>
      </c>
      <c r="I34" s="14">
        <f t="shared" si="2"/>
        <v>172.91605433342033</v>
      </c>
      <c r="J34" s="14">
        <f t="shared" si="2"/>
        <v>161.48594465182697</v>
      </c>
      <c r="K34" s="14">
        <f t="shared" si="2"/>
        <v>158.25955143531741</v>
      </c>
      <c r="L34" s="14">
        <f t="shared" si="2"/>
        <v>160.494626393283</v>
      </c>
      <c r="M34" s="14">
        <f t="shared" si="2"/>
        <v>166.97836717879204</v>
      </c>
      <c r="N34" s="14">
        <f t="shared" si="2"/>
        <v>171.87545739346729</v>
      </c>
    </row>
    <row r="35" spans="1:14" x14ac:dyDescent="0.25">
      <c r="A35" s="8">
        <v>25</v>
      </c>
      <c r="B35" s="14">
        <f t="shared" si="2"/>
        <v>213.15000152587891</v>
      </c>
      <c r="C35" s="14">
        <f t="shared" si="2"/>
        <v>188.64087363965598</v>
      </c>
      <c r="D35" s="14">
        <f t="shared" si="2"/>
        <v>178.34509926732369</v>
      </c>
      <c r="E35" s="14">
        <f t="shared" si="2"/>
        <v>178.81182778714162</v>
      </c>
      <c r="F35" s="14">
        <f t="shared" si="2"/>
        <v>184.3584111081957</v>
      </c>
      <c r="G35" s="14">
        <f t="shared" si="2"/>
        <v>174.74752307889543</v>
      </c>
      <c r="H35" s="14">
        <f t="shared" si="2"/>
        <v>187.42453975486069</v>
      </c>
      <c r="I35" s="14">
        <f t="shared" si="2"/>
        <v>180.20129434314566</v>
      </c>
      <c r="J35" s="14">
        <f t="shared" si="2"/>
        <v>171.28146037861458</v>
      </c>
      <c r="K35" s="14">
        <f t="shared" si="2"/>
        <v>160.86104606859851</v>
      </c>
      <c r="L35" s="14">
        <f t="shared" si="2"/>
        <v>157.58745871191903</v>
      </c>
      <c r="M35" s="14">
        <f t="shared" si="2"/>
        <v>160.48170173163663</v>
      </c>
      <c r="N35" s="14">
        <f t="shared" si="2"/>
        <v>165.94292134147031</v>
      </c>
    </row>
    <row r="36" spans="1:14" x14ac:dyDescent="0.25">
      <c r="A36" s="8">
        <v>26</v>
      </c>
      <c r="B36" s="14">
        <f t="shared" si="2"/>
        <v>203.40000152587891</v>
      </c>
      <c r="C36" s="14">
        <f t="shared" si="2"/>
        <v>212.36089850326135</v>
      </c>
      <c r="D36" s="14">
        <f t="shared" si="2"/>
        <v>189.88691676622426</v>
      </c>
      <c r="E36" s="14">
        <f t="shared" si="2"/>
        <v>179.14207470685477</v>
      </c>
      <c r="F36" s="14">
        <f t="shared" si="2"/>
        <v>179.73879998820274</v>
      </c>
      <c r="G36" s="14">
        <f t="shared" si="2"/>
        <v>184.3477240493159</v>
      </c>
      <c r="H36" s="14">
        <f t="shared" si="2"/>
        <v>175.47099891549453</v>
      </c>
      <c r="I36" s="14">
        <f t="shared" si="2"/>
        <v>187.24012961220001</v>
      </c>
      <c r="J36" s="14">
        <f t="shared" si="2"/>
        <v>179.82392815762699</v>
      </c>
      <c r="K36" s="14">
        <f t="shared" si="2"/>
        <v>171.06671652141065</v>
      </c>
      <c r="L36" s="14">
        <f t="shared" si="2"/>
        <v>161.45623944324939</v>
      </c>
      <c r="M36" s="14">
        <f t="shared" si="2"/>
        <v>157.93295647862951</v>
      </c>
      <c r="N36" s="14">
        <f t="shared" si="2"/>
        <v>161.49569306808252</v>
      </c>
    </row>
    <row r="37" spans="1:14" x14ac:dyDescent="0.25">
      <c r="A37" s="8">
        <v>27</v>
      </c>
      <c r="B37" s="14">
        <f t="shared" si="2"/>
        <v>190.94999694824219</v>
      </c>
      <c r="C37" s="14">
        <f t="shared" si="2"/>
        <v>202.5184028511604</v>
      </c>
      <c r="D37" s="14">
        <f t="shared" si="2"/>
        <v>208.08215126355614</v>
      </c>
      <c r="E37" s="14">
        <f t="shared" si="2"/>
        <v>188.04604908269408</v>
      </c>
      <c r="F37" s="14">
        <f t="shared" si="2"/>
        <v>177.56892642187097</v>
      </c>
      <c r="G37" s="14">
        <f t="shared" si="2"/>
        <v>177.55246218711116</v>
      </c>
      <c r="H37" s="14">
        <f t="shared" si="2"/>
        <v>182.42670499782187</v>
      </c>
      <c r="I37" s="14">
        <f t="shared" si="2"/>
        <v>173.95489346979932</v>
      </c>
      <c r="J37" s="14">
        <f t="shared" si="2"/>
        <v>184.83125704942427</v>
      </c>
      <c r="K37" s="14">
        <f t="shared" si="2"/>
        <v>176.83291715330472</v>
      </c>
      <c r="L37" s="14">
        <f t="shared" si="2"/>
        <v>168.43707096942921</v>
      </c>
      <c r="M37" s="14">
        <f t="shared" si="2"/>
        <v>159.0944759325439</v>
      </c>
      <c r="N37" s="14">
        <f t="shared" si="2"/>
        <v>155.64409145634386</v>
      </c>
    </row>
    <row r="38" spans="1:14" x14ac:dyDescent="0.25">
      <c r="A38" s="8">
        <v>28</v>
      </c>
      <c r="B38" s="14">
        <f t="shared" si="2"/>
        <v>221.05000305175781</v>
      </c>
      <c r="C38" s="14">
        <f t="shared" si="2"/>
        <v>196.00280670414506</v>
      </c>
      <c r="D38" s="14">
        <f t="shared" si="2"/>
        <v>205.98994734975551</v>
      </c>
      <c r="E38" s="14">
        <f t="shared" si="2"/>
        <v>210.24144074869236</v>
      </c>
      <c r="F38" s="14">
        <f t="shared" si="2"/>
        <v>191.65658089245591</v>
      </c>
      <c r="G38" s="14">
        <f t="shared" si="2"/>
        <v>181.12279821954891</v>
      </c>
      <c r="H38" s="14">
        <f t="shared" si="2"/>
        <v>181.44191411634597</v>
      </c>
      <c r="I38" s="14">
        <f t="shared" si="2"/>
        <v>186.16105244981557</v>
      </c>
      <c r="J38" s="14">
        <f t="shared" si="2"/>
        <v>178.20598924184876</v>
      </c>
      <c r="K38" s="14">
        <f t="shared" si="2"/>
        <v>188.21630276093629</v>
      </c>
      <c r="L38" s="14">
        <f t="shared" si="2"/>
        <v>180.03598003165689</v>
      </c>
      <c r="M38" s="14">
        <f t="shared" si="2"/>
        <v>171.47052663252146</v>
      </c>
      <c r="N38" s="14">
        <f t="shared" si="2"/>
        <v>162.55376979045349</v>
      </c>
    </row>
    <row r="39" spans="1:14" x14ac:dyDescent="0.25">
      <c r="A39" s="8">
        <v>29</v>
      </c>
      <c r="B39" s="14">
        <f t="shared" si="2"/>
        <v>150.19999694824219</v>
      </c>
      <c r="C39" s="14">
        <f t="shared" si="2"/>
        <v>217.51124643287557</v>
      </c>
      <c r="D39" s="14">
        <f t="shared" si="2"/>
        <v>195.34809070447585</v>
      </c>
      <c r="E39" s="14">
        <f t="shared" si="2"/>
        <v>204.57495960962964</v>
      </c>
      <c r="F39" s="14">
        <f t="shared" si="2"/>
        <v>207.22269974357124</v>
      </c>
      <c r="G39" s="14">
        <f t="shared" si="2"/>
        <v>189.53241865817103</v>
      </c>
      <c r="H39" s="14">
        <f t="shared" si="2"/>
        <v>179.83315472833783</v>
      </c>
      <c r="I39" s="14">
        <f t="shared" si="2"/>
        <v>180.45810668717297</v>
      </c>
      <c r="J39" s="14">
        <f t="shared" si="2"/>
        <v>185.01341518183204</v>
      </c>
      <c r="K39" s="14">
        <f t="shared" si="2"/>
        <v>177.08458608626086</v>
      </c>
      <c r="L39" s="14">
        <f t="shared" si="2"/>
        <v>186.49323236092525</v>
      </c>
      <c r="M39" s="14">
        <f t="shared" si="2"/>
        <v>177.83814678908823</v>
      </c>
      <c r="N39" s="14">
        <f t="shared" si="2"/>
        <v>169.46206498002297</v>
      </c>
    </row>
    <row r="40" spans="1:14" x14ac:dyDescent="0.25">
      <c r="A40" s="8">
        <v>30</v>
      </c>
      <c r="B40" s="14">
        <f t="shared" si="2"/>
        <v>183.59999847412109</v>
      </c>
      <c r="C40" s="14">
        <f t="shared" si="2"/>
        <v>153.58904240066903</v>
      </c>
      <c r="D40" s="14">
        <f t="shared" si="2"/>
        <v>215.8946607399877</v>
      </c>
      <c r="E40" s="14">
        <f t="shared" si="2"/>
        <v>196.72577559375776</v>
      </c>
      <c r="F40" s="14">
        <f t="shared" si="2"/>
        <v>205.11089972920911</v>
      </c>
      <c r="G40" s="14">
        <f t="shared" si="2"/>
        <v>207.18820026186549</v>
      </c>
      <c r="H40" s="14">
        <f t="shared" si="2"/>
        <v>190.71983461580078</v>
      </c>
      <c r="I40" s="14">
        <f t="shared" si="2"/>
        <v>180.86708336689054</v>
      </c>
      <c r="J40" s="14">
        <f t="shared" si="2"/>
        <v>181.32465233316077</v>
      </c>
      <c r="K40" s="14">
        <f t="shared" si="2"/>
        <v>185.68846985934022</v>
      </c>
      <c r="L40" s="14">
        <f t="shared" si="2"/>
        <v>177.58390058926409</v>
      </c>
      <c r="M40" s="14">
        <f t="shared" si="2"/>
        <v>186.61137260229023</v>
      </c>
      <c r="N40" s="14">
        <f t="shared" si="2"/>
        <v>177.80554132320509</v>
      </c>
    </row>
    <row r="41" spans="1:14" x14ac:dyDescent="0.25">
      <c r="A41" s="8">
        <v>31</v>
      </c>
      <c r="B41" s="14">
        <f t="shared" si="2"/>
        <v>175.05000305175781</v>
      </c>
      <c r="C41" s="14">
        <f t="shared" si="2"/>
        <v>185.5938025449081</v>
      </c>
      <c r="D41" s="14">
        <f t="shared" si="2"/>
        <v>158.38150774777358</v>
      </c>
      <c r="E41" s="14">
        <f t="shared" si="2"/>
        <v>216.42502467939045</v>
      </c>
      <c r="F41" s="14">
        <f t="shared" si="2"/>
        <v>200.0133125476425</v>
      </c>
      <c r="G41" s="14">
        <f t="shared" si="2"/>
        <v>207.92544639773112</v>
      </c>
      <c r="H41" s="14">
        <f t="shared" si="2"/>
        <v>209.09566299332721</v>
      </c>
      <c r="I41" s="14">
        <f t="shared" si="2"/>
        <v>193.00932914932412</v>
      </c>
      <c r="J41" s="14">
        <f t="shared" si="2"/>
        <v>183.27457600972309</v>
      </c>
      <c r="K41" s="14">
        <f t="shared" si="2"/>
        <v>183.68129951746317</v>
      </c>
      <c r="L41" s="14">
        <f t="shared" si="2"/>
        <v>187.75634675408787</v>
      </c>
      <c r="M41" s="14">
        <f t="shared" si="2"/>
        <v>179.86148195422578</v>
      </c>
      <c r="N41" s="14">
        <f t="shared" si="2"/>
        <v>188.47544416328236</v>
      </c>
    </row>
    <row r="42" spans="1:14" x14ac:dyDescent="0.25">
      <c r="A42" s="8">
        <v>32</v>
      </c>
      <c r="B42" s="14">
        <f t="shared" ref="B42:N57" si="3">SUM(B140,B238)</f>
        <v>182.95000457763672</v>
      </c>
      <c r="C42" s="14">
        <f t="shared" si="3"/>
        <v>175.27838024662663</v>
      </c>
      <c r="D42" s="14">
        <f t="shared" si="3"/>
        <v>186.06056054590346</v>
      </c>
      <c r="E42" s="14">
        <f t="shared" si="3"/>
        <v>160.89571897542388</v>
      </c>
      <c r="F42" s="14">
        <f t="shared" si="3"/>
        <v>215.03206363630454</v>
      </c>
      <c r="G42" s="14">
        <f t="shared" si="3"/>
        <v>200.96847068768687</v>
      </c>
      <c r="H42" s="14">
        <f t="shared" si="3"/>
        <v>208.85542104146325</v>
      </c>
      <c r="I42" s="14">
        <f t="shared" si="3"/>
        <v>208.28986258893457</v>
      </c>
      <c r="J42" s="14">
        <f t="shared" si="3"/>
        <v>192.84660295252385</v>
      </c>
      <c r="K42" s="14">
        <f t="shared" si="3"/>
        <v>183.18764458734444</v>
      </c>
      <c r="L42" s="14">
        <f t="shared" si="3"/>
        <v>183.44798073937665</v>
      </c>
      <c r="M42" s="14">
        <f t="shared" si="3"/>
        <v>187.57188223672244</v>
      </c>
      <c r="N42" s="14">
        <f t="shared" si="3"/>
        <v>179.81252312466114</v>
      </c>
    </row>
    <row r="43" spans="1:14" x14ac:dyDescent="0.25">
      <c r="A43" s="8">
        <v>33</v>
      </c>
      <c r="B43" s="14">
        <f t="shared" si="3"/>
        <v>201.69999694824219</v>
      </c>
      <c r="C43" s="14">
        <f t="shared" si="3"/>
        <v>183.11220745378472</v>
      </c>
      <c r="D43" s="14">
        <f t="shared" si="3"/>
        <v>176.50538778461538</v>
      </c>
      <c r="E43" s="14">
        <f t="shared" si="3"/>
        <v>187.12806668188233</v>
      </c>
      <c r="F43" s="14">
        <f t="shared" si="3"/>
        <v>163.77739916366258</v>
      </c>
      <c r="G43" s="14">
        <f t="shared" si="3"/>
        <v>215.15983392875614</v>
      </c>
      <c r="H43" s="14">
        <f t="shared" si="3"/>
        <v>202.73783575262036</v>
      </c>
      <c r="I43" s="14">
        <f t="shared" si="3"/>
        <v>210.21687916976339</v>
      </c>
      <c r="J43" s="14">
        <f t="shared" si="3"/>
        <v>208.61076977073321</v>
      </c>
      <c r="K43" s="14">
        <f t="shared" si="3"/>
        <v>193.76207771361425</v>
      </c>
      <c r="L43" s="14">
        <f t="shared" si="3"/>
        <v>184.07056572321812</v>
      </c>
      <c r="M43" s="14">
        <f t="shared" si="3"/>
        <v>184.40265592306844</v>
      </c>
      <c r="N43" s="14">
        <f t="shared" si="3"/>
        <v>188.54638250749139</v>
      </c>
    </row>
    <row r="44" spans="1:14" x14ac:dyDescent="0.25">
      <c r="A44" s="8">
        <v>34</v>
      </c>
      <c r="B44" s="14">
        <f t="shared" si="3"/>
        <v>167.25</v>
      </c>
      <c r="C44" s="14">
        <f t="shared" si="3"/>
        <v>201.27268801807088</v>
      </c>
      <c r="D44" s="14">
        <f t="shared" si="3"/>
        <v>184.95528515083066</v>
      </c>
      <c r="E44" s="14">
        <f t="shared" si="3"/>
        <v>178.39799770469082</v>
      </c>
      <c r="F44" s="14">
        <f t="shared" si="3"/>
        <v>189.05942533142195</v>
      </c>
      <c r="G44" s="14">
        <f t="shared" si="3"/>
        <v>167.13377258795208</v>
      </c>
      <c r="H44" s="14">
        <f t="shared" si="3"/>
        <v>216.22969732568708</v>
      </c>
      <c r="I44" s="14">
        <f t="shared" si="3"/>
        <v>204.95907697506695</v>
      </c>
      <c r="J44" s="14">
        <f t="shared" si="3"/>
        <v>212.03138177664616</v>
      </c>
      <c r="K44" s="14">
        <f t="shared" si="3"/>
        <v>209.88970792953</v>
      </c>
      <c r="L44" s="14">
        <f t="shared" si="3"/>
        <v>195.31465854258818</v>
      </c>
      <c r="M44" s="14">
        <f t="shared" si="3"/>
        <v>186.00232996283529</v>
      </c>
      <c r="N44" s="14">
        <f t="shared" si="3"/>
        <v>186.23450953040708</v>
      </c>
    </row>
    <row r="45" spans="1:14" x14ac:dyDescent="0.25">
      <c r="A45" s="8">
        <v>35</v>
      </c>
      <c r="B45" s="14">
        <f t="shared" si="3"/>
        <v>182.5</v>
      </c>
      <c r="C45" s="14">
        <f t="shared" si="3"/>
        <v>166.50634042690643</v>
      </c>
      <c r="D45" s="14">
        <f t="shared" si="3"/>
        <v>199.89494969569165</v>
      </c>
      <c r="E45" s="14">
        <f t="shared" si="3"/>
        <v>184.50370077889076</v>
      </c>
      <c r="F45" s="14">
        <f t="shared" si="3"/>
        <v>178.45295081346484</v>
      </c>
      <c r="G45" s="14">
        <f t="shared" si="3"/>
        <v>189.03960325115855</v>
      </c>
      <c r="H45" s="14">
        <f t="shared" si="3"/>
        <v>167.90446089779581</v>
      </c>
      <c r="I45" s="14">
        <f t="shared" si="3"/>
        <v>215.13963784840965</v>
      </c>
      <c r="J45" s="14">
        <f t="shared" si="3"/>
        <v>205.15869990386119</v>
      </c>
      <c r="K45" s="14">
        <f t="shared" si="3"/>
        <v>212.25429214562035</v>
      </c>
      <c r="L45" s="14">
        <f t="shared" si="3"/>
        <v>209.45247521866776</v>
      </c>
      <c r="M45" s="14">
        <f t="shared" si="3"/>
        <v>195.26377546378384</v>
      </c>
      <c r="N45" s="14">
        <f t="shared" si="3"/>
        <v>185.82066802974123</v>
      </c>
    </row>
    <row r="46" spans="1:14" x14ac:dyDescent="0.25">
      <c r="A46" s="8">
        <v>36</v>
      </c>
      <c r="B46" s="14">
        <f t="shared" si="3"/>
        <v>185.5</v>
      </c>
      <c r="C46" s="14">
        <f t="shared" si="3"/>
        <v>182.93942968171305</v>
      </c>
      <c r="D46" s="14">
        <f t="shared" si="3"/>
        <v>168.10136599829858</v>
      </c>
      <c r="E46" s="14">
        <f t="shared" si="3"/>
        <v>200.16666146986847</v>
      </c>
      <c r="F46" s="14">
        <f t="shared" si="3"/>
        <v>186.05758688710543</v>
      </c>
      <c r="G46" s="14">
        <f t="shared" si="3"/>
        <v>180.2550398344263</v>
      </c>
      <c r="H46" s="14">
        <f t="shared" si="3"/>
        <v>190.67354104636564</v>
      </c>
      <c r="I46" s="14">
        <f t="shared" si="3"/>
        <v>170.56862454379456</v>
      </c>
      <c r="J46" s="14">
        <f t="shared" si="3"/>
        <v>216.16041853693289</v>
      </c>
      <c r="K46" s="14">
        <f t="shared" si="3"/>
        <v>207.26013552083251</v>
      </c>
      <c r="L46" s="14">
        <f t="shared" si="3"/>
        <v>214.32445266861555</v>
      </c>
      <c r="M46" s="14">
        <f t="shared" si="3"/>
        <v>211.13978927184661</v>
      </c>
      <c r="N46" s="14">
        <f t="shared" si="3"/>
        <v>196.91695830404961</v>
      </c>
    </row>
    <row r="47" spans="1:14" x14ac:dyDescent="0.25">
      <c r="A47" s="8">
        <v>37</v>
      </c>
      <c r="B47" s="14">
        <f t="shared" si="3"/>
        <v>192.30000305175781</v>
      </c>
      <c r="C47" s="14">
        <f t="shared" si="3"/>
        <v>185.95773369189845</v>
      </c>
      <c r="D47" s="14">
        <f t="shared" si="3"/>
        <v>183.75694750970115</v>
      </c>
      <c r="E47" s="14">
        <f t="shared" si="3"/>
        <v>169.56316884275077</v>
      </c>
      <c r="F47" s="14">
        <f t="shared" si="3"/>
        <v>200.88293653394058</v>
      </c>
      <c r="G47" s="14">
        <f t="shared" si="3"/>
        <v>187.41913134205046</v>
      </c>
      <c r="H47" s="14">
        <f t="shared" si="3"/>
        <v>181.64614841439212</v>
      </c>
      <c r="I47" s="14">
        <f t="shared" si="3"/>
        <v>192.28208521741624</v>
      </c>
      <c r="J47" s="14">
        <f t="shared" si="3"/>
        <v>172.98133145948435</v>
      </c>
      <c r="K47" s="14">
        <f t="shared" si="3"/>
        <v>217.20408618591992</v>
      </c>
      <c r="L47" s="14">
        <f t="shared" si="3"/>
        <v>209.01813594538146</v>
      </c>
      <c r="M47" s="14">
        <f t="shared" si="3"/>
        <v>216.12601027468389</v>
      </c>
      <c r="N47" s="14">
        <f t="shared" si="3"/>
        <v>212.45337420277468</v>
      </c>
    </row>
    <row r="48" spans="1:14" x14ac:dyDescent="0.25">
      <c r="A48" s="8">
        <v>38</v>
      </c>
      <c r="B48" s="14">
        <f t="shared" si="3"/>
        <v>169.25</v>
      </c>
      <c r="C48" s="14">
        <f t="shared" si="3"/>
        <v>194.5669559120239</v>
      </c>
      <c r="D48" s="14">
        <f t="shared" si="3"/>
        <v>188.9831968290128</v>
      </c>
      <c r="E48" s="14">
        <f t="shared" si="3"/>
        <v>186.78261287578914</v>
      </c>
      <c r="F48" s="14">
        <f t="shared" si="3"/>
        <v>172.93973626508597</v>
      </c>
      <c r="G48" s="14">
        <f t="shared" si="3"/>
        <v>203.63263172268222</v>
      </c>
      <c r="H48" s="14">
        <f t="shared" si="3"/>
        <v>190.5983735078656</v>
      </c>
      <c r="I48" s="14">
        <f t="shared" si="3"/>
        <v>185.29266709397189</v>
      </c>
      <c r="J48" s="14">
        <f t="shared" si="3"/>
        <v>195.99076940775404</v>
      </c>
      <c r="K48" s="14">
        <f t="shared" si="3"/>
        <v>177.32924771256603</v>
      </c>
      <c r="L48" s="14">
        <f t="shared" si="3"/>
        <v>220.52391758374353</v>
      </c>
      <c r="M48" s="14">
        <f t="shared" si="3"/>
        <v>212.96524098185483</v>
      </c>
      <c r="N48" s="14">
        <f t="shared" si="3"/>
        <v>220.02667551044397</v>
      </c>
    </row>
    <row r="49" spans="1:14" x14ac:dyDescent="0.25">
      <c r="A49" s="8">
        <v>39</v>
      </c>
      <c r="B49" s="14">
        <f t="shared" si="3"/>
        <v>155.04999542236328</v>
      </c>
      <c r="C49" s="14">
        <f t="shared" si="3"/>
        <v>169.21759188982665</v>
      </c>
      <c r="D49" s="14">
        <f t="shared" si="3"/>
        <v>194.20077374645723</v>
      </c>
      <c r="E49" s="14">
        <f t="shared" si="3"/>
        <v>189.05684780784139</v>
      </c>
      <c r="F49" s="14">
        <f t="shared" si="3"/>
        <v>186.72143835802797</v>
      </c>
      <c r="G49" s="14">
        <f t="shared" si="3"/>
        <v>173.37387339050801</v>
      </c>
      <c r="H49" s="14">
        <f t="shared" si="3"/>
        <v>203.07559905846821</v>
      </c>
      <c r="I49" s="14">
        <f t="shared" si="3"/>
        <v>190.86988876242461</v>
      </c>
      <c r="J49" s="14">
        <f t="shared" si="3"/>
        <v>185.7696794468963</v>
      </c>
      <c r="K49" s="14">
        <f t="shared" si="3"/>
        <v>196.59903572357004</v>
      </c>
      <c r="L49" s="14">
        <f t="shared" si="3"/>
        <v>178.5699743794213</v>
      </c>
      <c r="M49" s="14">
        <f t="shared" si="3"/>
        <v>220.64595095717198</v>
      </c>
      <c r="N49" s="14">
        <f t="shared" si="3"/>
        <v>213.5828879098504</v>
      </c>
    </row>
    <row r="50" spans="1:14" x14ac:dyDescent="0.25">
      <c r="A50" s="8">
        <v>40</v>
      </c>
      <c r="B50" s="14">
        <f t="shared" si="3"/>
        <v>160.79999542236328</v>
      </c>
      <c r="C50" s="14">
        <f t="shared" si="3"/>
        <v>156.95942034511722</v>
      </c>
      <c r="D50" s="14">
        <f t="shared" si="3"/>
        <v>170.88556784890699</v>
      </c>
      <c r="E50" s="14">
        <f t="shared" si="3"/>
        <v>195.1791138483008</v>
      </c>
      <c r="F50" s="14">
        <f t="shared" si="3"/>
        <v>190.20424692498577</v>
      </c>
      <c r="G50" s="14">
        <f t="shared" si="3"/>
        <v>187.91657751993523</v>
      </c>
      <c r="H50" s="14">
        <f t="shared" si="3"/>
        <v>175.27439075684043</v>
      </c>
      <c r="I50" s="14">
        <f t="shared" si="3"/>
        <v>204.23029508087427</v>
      </c>
      <c r="J50" s="14">
        <f t="shared" si="3"/>
        <v>192.55131097140799</v>
      </c>
      <c r="K50" s="14">
        <f t="shared" si="3"/>
        <v>187.51905460623229</v>
      </c>
      <c r="L50" s="14">
        <f t="shared" si="3"/>
        <v>198.37378147177611</v>
      </c>
      <c r="M50" s="14">
        <f t="shared" si="3"/>
        <v>180.98256149243758</v>
      </c>
      <c r="N50" s="14">
        <f t="shared" si="3"/>
        <v>222.02553114379779</v>
      </c>
    </row>
    <row r="51" spans="1:14" x14ac:dyDescent="0.25">
      <c r="A51" s="8">
        <v>41</v>
      </c>
      <c r="B51" s="14">
        <f t="shared" si="3"/>
        <v>160.40000152587891</v>
      </c>
      <c r="C51" s="14">
        <f t="shared" si="3"/>
        <v>159.2699823349395</v>
      </c>
      <c r="D51" s="14">
        <f t="shared" si="3"/>
        <v>155.97311195669323</v>
      </c>
      <c r="E51" s="14">
        <f t="shared" si="3"/>
        <v>169.37633492133256</v>
      </c>
      <c r="F51" s="14">
        <f t="shared" si="3"/>
        <v>193.05781077182539</v>
      </c>
      <c r="G51" s="14">
        <f t="shared" si="3"/>
        <v>188.84095650623317</v>
      </c>
      <c r="H51" s="14">
        <f t="shared" si="3"/>
        <v>186.4383388999758</v>
      </c>
      <c r="I51" s="14">
        <f t="shared" si="3"/>
        <v>174.46633243062473</v>
      </c>
      <c r="J51" s="14">
        <f t="shared" si="3"/>
        <v>202.62339581423555</v>
      </c>
      <c r="K51" s="14">
        <f t="shared" si="3"/>
        <v>191.43174867084366</v>
      </c>
      <c r="L51" s="14">
        <f t="shared" si="3"/>
        <v>186.64656088063572</v>
      </c>
      <c r="M51" s="14">
        <f t="shared" si="3"/>
        <v>197.35358821897873</v>
      </c>
      <c r="N51" s="14">
        <f t="shared" si="3"/>
        <v>180.61706118203159</v>
      </c>
    </row>
    <row r="52" spans="1:14" x14ac:dyDescent="0.25">
      <c r="A52" s="8">
        <v>42</v>
      </c>
      <c r="B52" s="14">
        <f t="shared" si="3"/>
        <v>185.04999542236328</v>
      </c>
      <c r="C52" s="14">
        <f t="shared" si="3"/>
        <v>160.69298815237261</v>
      </c>
      <c r="D52" s="14">
        <f t="shared" si="3"/>
        <v>159.65342915858196</v>
      </c>
      <c r="E52" s="14">
        <f t="shared" si="3"/>
        <v>156.86961207652112</v>
      </c>
      <c r="F52" s="14">
        <f t="shared" si="3"/>
        <v>170.10228660416982</v>
      </c>
      <c r="G52" s="14">
        <f t="shared" si="3"/>
        <v>193.3381677461598</v>
      </c>
      <c r="H52" s="14">
        <f t="shared" si="3"/>
        <v>189.25238253242969</v>
      </c>
      <c r="I52" s="14">
        <f t="shared" si="3"/>
        <v>187.00172613275294</v>
      </c>
      <c r="J52" s="14">
        <f t="shared" si="3"/>
        <v>175.46162143179663</v>
      </c>
      <c r="K52" s="14">
        <f t="shared" si="3"/>
        <v>202.99866293453726</v>
      </c>
      <c r="L52" s="14">
        <f t="shared" si="3"/>
        <v>192.05454247330852</v>
      </c>
      <c r="M52" s="14">
        <f t="shared" si="3"/>
        <v>187.53904987606023</v>
      </c>
      <c r="N52" s="14">
        <f t="shared" si="3"/>
        <v>198.18087591776165</v>
      </c>
    </row>
    <row r="53" spans="1:14" x14ac:dyDescent="0.25">
      <c r="A53" s="8">
        <v>43</v>
      </c>
      <c r="B53" s="14">
        <f t="shared" si="3"/>
        <v>177.40000152587891</v>
      </c>
      <c r="C53" s="14">
        <f t="shared" si="3"/>
        <v>182.56055254404009</v>
      </c>
      <c r="D53" s="14">
        <f t="shared" si="3"/>
        <v>158.58725786675427</v>
      </c>
      <c r="E53" s="14">
        <f t="shared" si="3"/>
        <v>157.78747792849805</v>
      </c>
      <c r="F53" s="14">
        <f t="shared" si="3"/>
        <v>155.62447810589163</v>
      </c>
      <c r="G53" s="14">
        <f t="shared" si="3"/>
        <v>168.67851047747666</v>
      </c>
      <c r="H53" s="14">
        <f t="shared" si="3"/>
        <v>191.43016969789298</v>
      </c>
      <c r="I53" s="14">
        <f t="shared" si="3"/>
        <v>187.62137176126822</v>
      </c>
      <c r="J53" s="14">
        <f t="shared" si="3"/>
        <v>185.48590353327091</v>
      </c>
      <c r="K53" s="14">
        <f t="shared" si="3"/>
        <v>174.21628121509667</v>
      </c>
      <c r="L53" s="14">
        <f t="shared" si="3"/>
        <v>201.1341299087639</v>
      </c>
      <c r="M53" s="14">
        <f t="shared" si="3"/>
        <v>190.61928484105266</v>
      </c>
      <c r="N53" s="14">
        <f t="shared" si="3"/>
        <v>186.3280073683795</v>
      </c>
    </row>
    <row r="54" spans="1:14" x14ac:dyDescent="0.25">
      <c r="A54" s="8">
        <v>44</v>
      </c>
      <c r="B54" s="14">
        <f t="shared" si="3"/>
        <v>183.70000457763672</v>
      </c>
      <c r="C54" s="14">
        <f t="shared" si="3"/>
        <v>176.85007076089818</v>
      </c>
      <c r="D54" s="14">
        <f t="shared" si="3"/>
        <v>181.93084818375809</v>
      </c>
      <c r="E54" s="14">
        <f t="shared" si="3"/>
        <v>158.19092150204926</v>
      </c>
      <c r="F54" s="14">
        <f t="shared" si="3"/>
        <v>157.55560758660204</v>
      </c>
      <c r="G54" s="14">
        <f t="shared" si="3"/>
        <v>156.08948409454001</v>
      </c>
      <c r="H54" s="14">
        <f t="shared" si="3"/>
        <v>169.06917248085693</v>
      </c>
      <c r="I54" s="14">
        <f t="shared" si="3"/>
        <v>191.42149707872628</v>
      </c>
      <c r="J54" s="14">
        <f t="shared" si="3"/>
        <v>187.69784425939287</v>
      </c>
      <c r="K54" s="14">
        <f t="shared" si="3"/>
        <v>185.5153769384865</v>
      </c>
      <c r="L54" s="14">
        <f t="shared" si="3"/>
        <v>174.62597950284336</v>
      </c>
      <c r="M54" s="14">
        <f t="shared" si="3"/>
        <v>200.97986518998738</v>
      </c>
      <c r="N54" s="14">
        <f t="shared" si="3"/>
        <v>190.84021591491901</v>
      </c>
    </row>
    <row r="55" spans="1:14" x14ac:dyDescent="0.25">
      <c r="A55" s="8">
        <v>45</v>
      </c>
      <c r="B55" s="14">
        <f t="shared" si="3"/>
        <v>210.5</v>
      </c>
      <c r="C55" s="14">
        <f t="shared" si="3"/>
        <v>183.8806068925995</v>
      </c>
      <c r="D55" s="14">
        <f t="shared" si="3"/>
        <v>177.43356315766755</v>
      </c>
      <c r="E55" s="14">
        <f t="shared" si="3"/>
        <v>182.214092998284</v>
      </c>
      <c r="F55" s="14">
        <f t="shared" si="3"/>
        <v>158.73610577940536</v>
      </c>
      <c r="G55" s="14">
        <f t="shared" si="3"/>
        <v>158.09048218895941</v>
      </c>
      <c r="H55" s="14">
        <f t="shared" si="3"/>
        <v>156.96431511921364</v>
      </c>
      <c r="I55" s="14">
        <f t="shared" si="3"/>
        <v>169.63736325561911</v>
      </c>
      <c r="J55" s="14">
        <f t="shared" si="3"/>
        <v>191.54730399667272</v>
      </c>
      <c r="K55" s="14">
        <f t="shared" si="3"/>
        <v>187.98744447389021</v>
      </c>
      <c r="L55" s="14">
        <f t="shared" si="3"/>
        <v>185.85665037965225</v>
      </c>
      <c r="M55" s="14">
        <f t="shared" si="3"/>
        <v>175.27439854586777</v>
      </c>
      <c r="N55" s="14">
        <f t="shared" si="3"/>
        <v>201.29701048338174</v>
      </c>
    </row>
    <row r="56" spans="1:14" x14ac:dyDescent="0.25">
      <c r="A56" s="8">
        <v>46</v>
      </c>
      <c r="B56" s="14">
        <f t="shared" si="3"/>
        <v>215.05000305175778</v>
      </c>
      <c r="C56" s="14">
        <f t="shared" si="3"/>
        <v>208.60904959432554</v>
      </c>
      <c r="D56" s="14">
        <f t="shared" si="3"/>
        <v>182.11971526656794</v>
      </c>
      <c r="E56" s="14">
        <f t="shared" si="3"/>
        <v>175.76809024224838</v>
      </c>
      <c r="F56" s="14">
        <f t="shared" si="3"/>
        <v>180.16539335881501</v>
      </c>
      <c r="G56" s="14">
        <f t="shared" si="3"/>
        <v>157.13332069112124</v>
      </c>
      <c r="H56" s="14">
        <f t="shared" si="3"/>
        <v>156.5863219806325</v>
      </c>
      <c r="I56" s="14">
        <f t="shared" si="3"/>
        <v>155.60526391448633</v>
      </c>
      <c r="J56" s="14">
        <f t="shared" si="3"/>
        <v>168.2042974179314</v>
      </c>
      <c r="K56" s="14">
        <f t="shared" si="3"/>
        <v>189.53394807341087</v>
      </c>
      <c r="L56" s="14">
        <f t="shared" si="3"/>
        <v>186.29918370656014</v>
      </c>
      <c r="M56" s="14">
        <f t="shared" si="3"/>
        <v>184.26742774364749</v>
      </c>
      <c r="N56" s="14">
        <f t="shared" si="3"/>
        <v>174.04597953220173</v>
      </c>
    </row>
    <row r="57" spans="1:14" x14ac:dyDescent="0.25">
      <c r="A57" s="8">
        <v>47</v>
      </c>
      <c r="B57" s="14">
        <f t="shared" si="3"/>
        <v>223.89999389648438</v>
      </c>
      <c r="C57" s="14">
        <f t="shared" si="3"/>
        <v>214.37510156213739</v>
      </c>
      <c r="D57" s="14">
        <f t="shared" si="3"/>
        <v>207.42958094617495</v>
      </c>
      <c r="E57" s="14">
        <f t="shared" si="3"/>
        <v>181.44538369055471</v>
      </c>
      <c r="F57" s="14">
        <f t="shared" si="3"/>
        <v>175.24327447636892</v>
      </c>
      <c r="G57" s="14">
        <f t="shared" si="3"/>
        <v>179.43037642813204</v>
      </c>
      <c r="H57" s="14">
        <f t="shared" si="3"/>
        <v>156.64028016245035</v>
      </c>
      <c r="I57" s="14">
        <f t="shared" si="3"/>
        <v>156.19676911379443</v>
      </c>
      <c r="J57" s="14">
        <f t="shared" si="3"/>
        <v>155.49971998699181</v>
      </c>
      <c r="K57" s="14">
        <f t="shared" si="3"/>
        <v>168.14143620750173</v>
      </c>
      <c r="L57" s="14">
        <f t="shared" si="3"/>
        <v>189.06750697698524</v>
      </c>
      <c r="M57" s="14">
        <f t="shared" si="3"/>
        <v>185.94135467317926</v>
      </c>
      <c r="N57" s="14">
        <f t="shared" si="3"/>
        <v>183.92471137630923</v>
      </c>
    </row>
    <row r="58" spans="1:14" x14ac:dyDescent="0.25">
      <c r="A58" s="8">
        <v>48</v>
      </c>
      <c r="B58" s="14">
        <f t="shared" ref="B58:N73" si="4">SUM(B156,B254)</f>
        <v>228.84999847412109</v>
      </c>
      <c r="C58" s="14">
        <f t="shared" si="4"/>
        <v>225.74078686198794</v>
      </c>
      <c r="D58" s="14">
        <f t="shared" si="4"/>
        <v>216.04312235327768</v>
      </c>
      <c r="E58" s="14">
        <f t="shared" si="4"/>
        <v>208.93146193904823</v>
      </c>
      <c r="F58" s="14">
        <f t="shared" si="4"/>
        <v>183.43688872774786</v>
      </c>
      <c r="G58" s="14">
        <f t="shared" si="4"/>
        <v>177.24137358899355</v>
      </c>
      <c r="H58" s="14">
        <f t="shared" si="4"/>
        <v>180.93214908104238</v>
      </c>
      <c r="I58" s="14">
        <f t="shared" si="4"/>
        <v>158.43674933595472</v>
      </c>
      <c r="J58" s="14">
        <f t="shared" si="4"/>
        <v>158.17996911437888</v>
      </c>
      <c r="K58" s="14">
        <f t="shared" si="4"/>
        <v>157.8887909805789</v>
      </c>
      <c r="L58" s="14">
        <f t="shared" si="4"/>
        <v>170.46415405573927</v>
      </c>
      <c r="M58" s="14">
        <f t="shared" si="4"/>
        <v>191.04622619359236</v>
      </c>
      <c r="N58" s="14">
        <f t="shared" si="4"/>
        <v>188.083309488765</v>
      </c>
    </row>
    <row r="59" spans="1:14" x14ac:dyDescent="0.25">
      <c r="A59" s="8">
        <v>49</v>
      </c>
      <c r="B59" s="14">
        <f t="shared" si="4"/>
        <v>271.65000915527344</v>
      </c>
      <c r="C59" s="14">
        <f t="shared" si="4"/>
        <v>228.77207703884258</v>
      </c>
      <c r="D59" s="14">
        <f t="shared" si="4"/>
        <v>225.69496915136426</v>
      </c>
      <c r="E59" s="14">
        <f t="shared" si="4"/>
        <v>216.07444048981384</v>
      </c>
      <c r="F59" s="14">
        <f t="shared" si="4"/>
        <v>208.64992157275344</v>
      </c>
      <c r="G59" s="14">
        <f t="shared" si="4"/>
        <v>183.39462865751307</v>
      </c>
      <c r="H59" s="14">
        <f t="shared" si="4"/>
        <v>177.14366477701799</v>
      </c>
      <c r="I59" s="14">
        <f t="shared" si="4"/>
        <v>180.59676896262044</v>
      </c>
      <c r="J59" s="14">
        <f t="shared" si="4"/>
        <v>158.42764880507445</v>
      </c>
      <c r="K59" s="14">
        <f t="shared" si="4"/>
        <v>158.52003045810974</v>
      </c>
      <c r="L59" s="14">
        <f t="shared" si="4"/>
        <v>158.67885995372023</v>
      </c>
      <c r="M59" s="14">
        <f t="shared" si="4"/>
        <v>171.03486617898412</v>
      </c>
      <c r="N59" s="14">
        <f t="shared" si="4"/>
        <v>191.29879644834983</v>
      </c>
    </row>
    <row r="60" spans="1:14" x14ac:dyDescent="0.25">
      <c r="A60" s="8">
        <v>50</v>
      </c>
      <c r="B60" s="14">
        <f t="shared" si="4"/>
        <v>256.94999694824219</v>
      </c>
      <c r="C60" s="14">
        <f t="shared" si="4"/>
        <v>269.98495057546819</v>
      </c>
      <c r="D60" s="14">
        <f t="shared" si="4"/>
        <v>228.17456052576915</v>
      </c>
      <c r="E60" s="14">
        <f t="shared" si="4"/>
        <v>225.07838037219699</v>
      </c>
      <c r="F60" s="14">
        <f t="shared" si="4"/>
        <v>215.55770769441273</v>
      </c>
      <c r="G60" s="14">
        <f t="shared" si="4"/>
        <v>207.75527844593483</v>
      </c>
      <c r="H60" s="14">
        <f t="shared" si="4"/>
        <v>182.57400526089668</v>
      </c>
      <c r="I60" s="14">
        <f t="shared" si="4"/>
        <v>176.41224487895022</v>
      </c>
      <c r="J60" s="14">
        <f t="shared" si="4"/>
        <v>179.70808312014333</v>
      </c>
      <c r="K60" s="14">
        <f t="shared" si="4"/>
        <v>157.77514603504594</v>
      </c>
      <c r="L60" s="14">
        <f t="shared" si="4"/>
        <v>158.13416749368727</v>
      </c>
      <c r="M60" s="14">
        <f t="shared" si="4"/>
        <v>158.3172043678241</v>
      </c>
      <c r="N60" s="14">
        <f t="shared" si="4"/>
        <v>170.48736731421798</v>
      </c>
    </row>
    <row r="61" spans="1:14" x14ac:dyDescent="0.25">
      <c r="A61" s="8">
        <v>51</v>
      </c>
      <c r="B61" s="14">
        <f t="shared" si="4"/>
        <v>265.35000610351563</v>
      </c>
      <c r="C61" s="14">
        <f t="shared" si="4"/>
        <v>257.16133929437996</v>
      </c>
      <c r="D61" s="14">
        <f t="shared" si="4"/>
        <v>269.71696130672626</v>
      </c>
      <c r="E61" s="14">
        <f t="shared" si="4"/>
        <v>228.03315378263221</v>
      </c>
      <c r="F61" s="14">
        <f t="shared" si="4"/>
        <v>225.14749577760435</v>
      </c>
      <c r="G61" s="14">
        <f t="shared" si="4"/>
        <v>215.53314268546265</v>
      </c>
      <c r="H61" s="14">
        <f t="shared" si="4"/>
        <v>207.57795818588968</v>
      </c>
      <c r="I61" s="14">
        <f t="shared" si="4"/>
        <v>182.59672149340017</v>
      </c>
      <c r="J61" s="14">
        <f t="shared" si="4"/>
        <v>176.48193985440446</v>
      </c>
      <c r="K61" s="14">
        <f t="shared" si="4"/>
        <v>179.64256699085402</v>
      </c>
      <c r="L61" s="14">
        <f t="shared" si="4"/>
        <v>157.99321586129264</v>
      </c>
      <c r="M61" s="14">
        <f t="shared" si="4"/>
        <v>158.41981664316199</v>
      </c>
      <c r="N61" s="14">
        <f t="shared" si="4"/>
        <v>158.69791856805398</v>
      </c>
    </row>
    <row r="62" spans="1:14" x14ac:dyDescent="0.25">
      <c r="A62" s="8">
        <v>52</v>
      </c>
      <c r="B62" s="14">
        <f t="shared" si="4"/>
        <v>267.29999542236328</v>
      </c>
      <c r="C62" s="14">
        <f t="shared" si="4"/>
        <v>262.79649727345486</v>
      </c>
      <c r="D62" s="14">
        <f t="shared" si="4"/>
        <v>254.98042141792155</v>
      </c>
      <c r="E62" s="14">
        <f t="shared" si="4"/>
        <v>266.79694755391432</v>
      </c>
      <c r="F62" s="14">
        <f t="shared" si="4"/>
        <v>225.8453316898682</v>
      </c>
      <c r="G62" s="14">
        <f t="shared" si="4"/>
        <v>222.89271145763001</v>
      </c>
      <c r="H62" s="14">
        <f t="shared" si="4"/>
        <v>213.13888326050272</v>
      </c>
      <c r="I62" s="14">
        <f t="shared" si="4"/>
        <v>205.06206965478404</v>
      </c>
      <c r="J62" s="14">
        <f t="shared" si="4"/>
        <v>180.5018290029185</v>
      </c>
      <c r="K62" s="14">
        <f t="shared" si="4"/>
        <v>174.35891531659436</v>
      </c>
      <c r="L62" s="14">
        <f t="shared" si="4"/>
        <v>177.30853291519787</v>
      </c>
      <c r="M62" s="14">
        <f t="shared" si="4"/>
        <v>155.96527252184239</v>
      </c>
      <c r="N62" s="14">
        <f t="shared" si="4"/>
        <v>156.52763034163783</v>
      </c>
    </row>
    <row r="63" spans="1:14" x14ac:dyDescent="0.25">
      <c r="A63" s="8">
        <v>53</v>
      </c>
      <c r="B63" s="14">
        <f t="shared" si="4"/>
        <v>256.29999542236328</v>
      </c>
      <c r="C63" s="14">
        <f t="shared" si="4"/>
        <v>264.69630232417444</v>
      </c>
      <c r="D63" s="14">
        <f t="shared" si="4"/>
        <v>260.0195964146875</v>
      </c>
      <c r="E63" s="14">
        <f t="shared" si="4"/>
        <v>252.31931643202907</v>
      </c>
      <c r="F63" s="14">
        <f t="shared" si="4"/>
        <v>263.77030613038778</v>
      </c>
      <c r="G63" s="14">
        <f t="shared" si="4"/>
        <v>223.53312522646769</v>
      </c>
      <c r="H63" s="14">
        <f t="shared" si="4"/>
        <v>220.44729951939348</v>
      </c>
      <c r="I63" s="14">
        <f t="shared" si="4"/>
        <v>210.51302287428155</v>
      </c>
      <c r="J63" s="14">
        <f t="shared" si="4"/>
        <v>202.3540933050183</v>
      </c>
      <c r="K63" s="14">
        <f t="shared" si="4"/>
        <v>178.01035136661011</v>
      </c>
      <c r="L63" s="14">
        <f t="shared" si="4"/>
        <v>171.91610005837322</v>
      </c>
      <c r="M63" s="14">
        <f t="shared" si="4"/>
        <v>174.46424895140296</v>
      </c>
      <c r="N63" s="14">
        <f t="shared" si="4"/>
        <v>153.5463171340582</v>
      </c>
    </row>
    <row r="64" spans="1:14" x14ac:dyDescent="0.25">
      <c r="A64" s="8">
        <v>54</v>
      </c>
      <c r="B64" s="14">
        <f t="shared" si="4"/>
        <v>241.20000457763672</v>
      </c>
      <c r="C64" s="14">
        <f t="shared" si="4"/>
        <v>256.78714108305417</v>
      </c>
      <c r="D64" s="14">
        <f t="shared" si="4"/>
        <v>265.03573196733123</v>
      </c>
      <c r="E64" s="14">
        <f t="shared" si="4"/>
        <v>260.40399979971528</v>
      </c>
      <c r="F64" s="14">
        <f t="shared" si="4"/>
        <v>252.92900030637719</v>
      </c>
      <c r="G64" s="14">
        <f t="shared" si="4"/>
        <v>263.95783277857316</v>
      </c>
      <c r="H64" s="14">
        <f t="shared" si="4"/>
        <v>224.11839855051522</v>
      </c>
      <c r="I64" s="14">
        <f t="shared" si="4"/>
        <v>221.17823374576682</v>
      </c>
      <c r="J64" s="14">
        <f t="shared" si="4"/>
        <v>211.24516887945464</v>
      </c>
      <c r="K64" s="14">
        <f t="shared" si="4"/>
        <v>202.83212521234964</v>
      </c>
      <c r="L64" s="14">
        <f t="shared" si="4"/>
        <v>178.78670078565784</v>
      </c>
      <c r="M64" s="14">
        <f t="shared" si="4"/>
        <v>172.65631262189777</v>
      </c>
      <c r="N64" s="14">
        <f t="shared" si="4"/>
        <v>175.08651639076857</v>
      </c>
    </row>
    <row r="65" spans="1:14" x14ac:dyDescent="0.25">
      <c r="A65" s="8">
        <v>55</v>
      </c>
      <c r="B65" s="14">
        <f t="shared" si="4"/>
        <v>248.19999694824219</v>
      </c>
      <c r="C65" s="14">
        <f t="shared" si="4"/>
        <v>238.48453015979862</v>
      </c>
      <c r="D65" s="14">
        <f t="shared" si="4"/>
        <v>253.84845600396946</v>
      </c>
      <c r="E65" s="14">
        <f t="shared" si="4"/>
        <v>261.82532779739472</v>
      </c>
      <c r="F65" s="14">
        <f t="shared" si="4"/>
        <v>257.36419558266346</v>
      </c>
      <c r="G65" s="14">
        <f t="shared" si="4"/>
        <v>249.91742393828784</v>
      </c>
      <c r="H65" s="14">
        <f t="shared" si="4"/>
        <v>260.83295314487259</v>
      </c>
      <c r="I65" s="14">
        <f t="shared" si="4"/>
        <v>221.75247044173159</v>
      </c>
      <c r="J65" s="14">
        <f t="shared" si="4"/>
        <v>218.64753117489732</v>
      </c>
      <c r="K65" s="14">
        <f t="shared" si="4"/>
        <v>208.79724093181457</v>
      </c>
      <c r="L65" s="14">
        <f t="shared" si="4"/>
        <v>200.25611559131198</v>
      </c>
      <c r="M65" s="14">
        <f t="shared" si="4"/>
        <v>176.28781395687662</v>
      </c>
      <c r="N65" s="14">
        <f t="shared" si="4"/>
        <v>170.23733660389246</v>
      </c>
    </row>
    <row r="66" spans="1:14" x14ac:dyDescent="0.25">
      <c r="A66" s="8">
        <v>56</v>
      </c>
      <c r="B66" s="14">
        <f t="shared" si="4"/>
        <v>232.20000457763672</v>
      </c>
      <c r="C66" s="14">
        <f t="shared" si="4"/>
        <v>247.30834110166649</v>
      </c>
      <c r="D66" s="14">
        <f t="shared" si="4"/>
        <v>237.58141682685905</v>
      </c>
      <c r="E66" s="14">
        <f t="shared" si="4"/>
        <v>253.05569615300507</v>
      </c>
      <c r="F66" s="14">
        <f t="shared" si="4"/>
        <v>260.89565486386874</v>
      </c>
      <c r="G66" s="14">
        <f t="shared" si="4"/>
        <v>256.54693508884282</v>
      </c>
      <c r="H66" s="14">
        <f t="shared" si="4"/>
        <v>249.43714284189778</v>
      </c>
      <c r="I66" s="14">
        <f t="shared" si="4"/>
        <v>259.99051299964651</v>
      </c>
      <c r="J66" s="14">
        <f t="shared" si="4"/>
        <v>221.35520021131214</v>
      </c>
      <c r="K66" s="14">
        <f t="shared" si="4"/>
        <v>218.16026249104692</v>
      </c>
      <c r="L66" s="14">
        <f t="shared" si="4"/>
        <v>208.35024644527334</v>
      </c>
      <c r="M66" s="14">
        <f t="shared" si="4"/>
        <v>199.53464007129975</v>
      </c>
      <c r="N66" s="14">
        <f t="shared" si="4"/>
        <v>175.92559026530296</v>
      </c>
    </row>
    <row r="67" spans="1:14" x14ac:dyDescent="0.25">
      <c r="A67" s="8">
        <v>57</v>
      </c>
      <c r="B67" s="14">
        <f t="shared" si="4"/>
        <v>238.69999694824219</v>
      </c>
      <c r="C67" s="14">
        <f t="shared" si="4"/>
        <v>233.21460484649774</v>
      </c>
      <c r="D67" s="14">
        <f t="shared" si="4"/>
        <v>247.81588598390692</v>
      </c>
      <c r="E67" s="14">
        <f t="shared" si="4"/>
        <v>238.57024380273489</v>
      </c>
      <c r="F67" s="14">
        <f t="shared" si="4"/>
        <v>253.79775593961858</v>
      </c>
      <c r="G67" s="14">
        <f t="shared" si="4"/>
        <v>261.34547288030012</v>
      </c>
      <c r="H67" s="14">
        <f t="shared" si="4"/>
        <v>257.12707058299719</v>
      </c>
      <c r="I67" s="14">
        <f t="shared" si="4"/>
        <v>250.10745005292611</v>
      </c>
      <c r="J67" s="14">
        <f t="shared" si="4"/>
        <v>260.30425970029239</v>
      </c>
      <c r="K67" s="14">
        <f t="shared" si="4"/>
        <v>222.18850513325361</v>
      </c>
      <c r="L67" s="14">
        <f t="shared" si="4"/>
        <v>218.98929776185389</v>
      </c>
      <c r="M67" s="14">
        <f t="shared" si="4"/>
        <v>209.13201792767686</v>
      </c>
      <c r="N67" s="14">
        <f t="shared" si="4"/>
        <v>200.29874476891735</v>
      </c>
    </row>
    <row r="68" spans="1:14" x14ac:dyDescent="0.25">
      <c r="A68" s="8">
        <v>58</v>
      </c>
      <c r="B68" s="14">
        <f t="shared" si="4"/>
        <v>264.39999389648438</v>
      </c>
      <c r="C68" s="14">
        <f t="shared" si="4"/>
        <v>237.74827229356873</v>
      </c>
      <c r="D68" s="14">
        <f t="shared" si="4"/>
        <v>232.39917123249495</v>
      </c>
      <c r="E68" s="14">
        <f t="shared" si="4"/>
        <v>246.84896194005492</v>
      </c>
      <c r="F68" s="14">
        <f t="shared" si="4"/>
        <v>238.10347948924311</v>
      </c>
      <c r="G68" s="14">
        <f t="shared" si="4"/>
        <v>253.06270823937948</v>
      </c>
      <c r="H68" s="14">
        <f t="shared" si="4"/>
        <v>260.48352086231699</v>
      </c>
      <c r="I68" s="14">
        <f t="shared" si="4"/>
        <v>256.23506680344212</v>
      </c>
      <c r="J68" s="14">
        <f t="shared" si="4"/>
        <v>249.35272957339498</v>
      </c>
      <c r="K68" s="14">
        <f t="shared" si="4"/>
        <v>259.31028566958753</v>
      </c>
      <c r="L68" s="14">
        <f t="shared" si="4"/>
        <v>221.64699889529845</v>
      </c>
      <c r="M68" s="14">
        <f t="shared" si="4"/>
        <v>218.33756992226444</v>
      </c>
      <c r="N68" s="14">
        <f t="shared" si="4"/>
        <v>208.45316277471264</v>
      </c>
    </row>
    <row r="69" spans="1:14" x14ac:dyDescent="0.25">
      <c r="A69" s="8">
        <v>59</v>
      </c>
      <c r="B69" s="14">
        <f t="shared" si="4"/>
        <v>206.75</v>
      </c>
      <c r="C69" s="14">
        <f t="shared" si="4"/>
        <v>261.79093661466891</v>
      </c>
      <c r="D69" s="14">
        <f t="shared" si="4"/>
        <v>235.60562764083011</v>
      </c>
      <c r="E69" s="14">
        <f t="shared" si="4"/>
        <v>230.30912012803137</v>
      </c>
      <c r="F69" s="14">
        <f t="shared" si="4"/>
        <v>244.67213237213633</v>
      </c>
      <c r="G69" s="14">
        <f t="shared" si="4"/>
        <v>236.2721970644601</v>
      </c>
      <c r="H69" s="14">
        <f t="shared" si="4"/>
        <v>251.21062257556559</v>
      </c>
      <c r="I69" s="14">
        <f t="shared" si="4"/>
        <v>258.12846053117016</v>
      </c>
      <c r="J69" s="14">
        <f t="shared" si="4"/>
        <v>253.92576695139556</v>
      </c>
      <c r="K69" s="14">
        <f t="shared" si="4"/>
        <v>247.08864842153764</v>
      </c>
      <c r="L69" s="14">
        <f t="shared" si="4"/>
        <v>256.87617872350978</v>
      </c>
      <c r="M69" s="14">
        <f t="shared" si="4"/>
        <v>219.56028182575804</v>
      </c>
      <c r="N69" s="14">
        <f t="shared" si="4"/>
        <v>216.36386835113717</v>
      </c>
    </row>
    <row r="70" spans="1:14" x14ac:dyDescent="0.25">
      <c r="A70" s="8">
        <v>60</v>
      </c>
      <c r="B70" s="14">
        <f t="shared" si="4"/>
        <v>213.19999694824219</v>
      </c>
      <c r="C70" s="14">
        <f t="shared" si="4"/>
        <v>205.58519076501295</v>
      </c>
      <c r="D70" s="14">
        <f t="shared" si="4"/>
        <v>259.75923839562699</v>
      </c>
      <c r="E70" s="14">
        <f t="shared" si="4"/>
        <v>234.16313818513856</v>
      </c>
      <c r="F70" s="14">
        <f t="shared" si="4"/>
        <v>229.06301675858538</v>
      </c>
      <c r="G70" s="14">
        <f t="shared" si="4"/>
        <v>243.20801781090483</v>
      </c>
      <c r="H70" s="14">
        <f t="shared" si="4"/>
        <v>235.00184821675788</v>
      </c>
      <c r="I70" s="14">
        <f t="shared" si="4"/>
        <v>249.77194068723429</v>
      </c>
      <c r="J70" s="14">
        <f t="shared" si="4"/>
        <v>256.6105350136213</v>
      </c>
      <c r="K70" s="14">
        <f t="shared" si="4"/>
        <v>252.46492691273258</v>
      </c>
      <c r="L70" s="14">
        <f t="shared" si="4"/>
        <v>245.85856068987158</v>
      </c>
      <c r="M70" s="14">
        <f t="shared" si="4"/>
        <v>255.50854173735439</v>
      </c>
      <c r="N70" s="14">
        <f t="shared" si="4"/>
        <v>218.677841363396</v>
      </c>
    </row>
    <row r="71" spans="1:14" x14ac:dyDescent="0.25">
      <c r="A71" s="8">
        <v>61</v>
      </c>
      <c r="B71" s="14">
        <f t="shared" si="4"/>
        <v>210.94999694824219</v>
      </c>
      <c r="C71" s="14">
        <f t="shared" si="4"/>
        <v>210.17227072740076</v>
      </c>
      <c r="D71" s="14">
        <f t="shared" si="4"/>
        <v>203.03466906472087</v>
      </c>
      <c r="E71" s="14">
        <f t="shared" si="4"/>
        <v>255.94541688366095</v>
      </c>
      <c r="F71" s="14">
        <f t="shared" si="4"/>
        <v>231.12129330696416</v>
      </c>
      <c r="G71" s="14">
        <f t="shared" si="4"/>
        <v>226.39753188858089</v>
      </c>
      <c r="H71" s="14">
        <f t="shared" si="4"/>
        <v>240.3629536526513</v>
      </c>
      <c r="I71" s="14">
        <f t="shared" si="4"/>
        <v>232.24846225757102</v>
      </c>
      <c r="J71" s="14">
        <f t="shared" si="4"/>
        <v>246.90949394926469</v>
      </c>
      <c r="K71" s="14">
        <f t="shared" si="4"/>
        <v>253.5869183609388</v>
      </c>
      <c r="L71" s="14">
        <f t="shared" si="4"/>
        <v>249.60651275633575</v>
      </c>
      <c r="M71" s="14">
        <f t="shared" si="4"/>
        <v>243.22279674998447</v>
      </c>
      <c r="N71" s="14">
        <f t="shared" si="4"/>
        <v>252.6300765113574</v>
      </c>
    </row>
    <row r="72" spans="1:14" x14ac:dyDescent="0.25">
      <c r="A72" s="8">
        <v>62</v>
      </c>
      <c r="B72" s="14">
        <f t="shared" si="4"/>
        <v>191.5</v>
      </c>
      <c r="C72" s="14">
        <f t="shared" si="4"/>
        <v>209.9108052238102</v>
      </c>
      <c r="D72" s="14">
        <f t="shared" si="4"/>
        <v>209.09252911480536</v>
      </c>
      <c r="E72" s="14">
        <f t="shared" si="4"/>
        <v>202.57216888272688</v>
      </c>
      <c r="F72" s="14">
        <f t="shared" si="4"/>
        <v>254.65336153872704</v>
      </c>
      <c r="G72" s="14">
        <f t="shared" si="4"/>
        <v>230.35986457058539</v>
      </c>
      <c r="H72" s="14">
        <f t="shared" si="4"/>
        <v>225.86245585338793</v>
      </c>
      <c r="I72" s="14">
        <f t="shared" si="4"/>
        <v>239.57485218024647</v>
      </c>
      <c r="J72" s="14">
        <f t="shared" si="4"/>
        <v>231.75988831173876</v>
      </c>
      <c r="K72" s="14">
        <f t="shared" si="4"/>
        <v>246.21016133742</v>
      </c>
      <c r="L72" s="14">
        <f t="shared" si="4"/>
        <v>252.87170907047047</v>
      </c>
      <c r="M72" s="14">
        <f t="shared" si="4"/>
        <v>248.90824955645189</v>
      </c>
      <c r="N72" s="14">
        <f t="shared" si="4"/>
        <v>242.54571697987652</v>
      </c>
    </row>
    <row r="73" spans="1:14" x14ac:dyDescent="0.25">
      <c r="A73" s="8">
        <v>63</v>
      </c>
      <c r="B73" s="14">
        <f t="shared" si="4"/>
        <v>202.75</v>
      </c>
      <c r="C73" s="14">
        <f t="shared" si="4"/>
        <v>189.63573398339312</v>
      </c>
      <c r="D73" s="14">
        <f t="shared" si="4"/>
        <v>207.4178867024014</v>
      </c>
      <c r="E73" s="14">
        <f t="shared" si="4"/>
        <v>206.90163016661097</v>
      </c>
      <c r="F73" s="14">
        <f t="shared" si="4"/>
        <v>200.40392830553884</v>
      </c>
      <c r="G73" s="14">
        <f t="shared" si="4"/>
        <v>251.38320283896869</v>
      </c>
      <c r="H73" s="14">
        <f t="shared" si="4"/>
        <v>227.83156677744648</v>
      </c>
      <c r="I73" s="14">
        <f t="shared" si="4"/>
        <v>223.53737737837196</v>
      </c>
      <c r="J73" s="14">
        <f t="shared" si="4"/>
        <v>237.11992423720275</v>
      </c>
      <c r="K73" s="14">
        <f t="shared" si="4"/>
        <v>229.45297289220548</v>
      </c>
      <c r="L73" s="14">
        <f t="shared" si="4"/>
        <v>243.75313155880866</v>
      </c>
      <c r="M73" s="14">
        <f t="shared" si="4"/>
        <v>250.20700099538413</v>
      </c>
      <c r="N73" s="14">
        <f t="shared" si="4"/>
        <v>246.28593173902064</v>
      </c>
    </row>
    <row r="74" spans="1:14" x14ac:dyDescent="0.25">
      <c r="A74" s="8">
        <v>64</v>
      </c>
      <c r="B74" s="14">
        <f t="shared" ref="B74:N89" si="5">SUM(B172,B270)</f>
        <v>214.60000610351563</v>
      </c>
      <c r="C74" s="14">
        <f t="shared" si="5"/>
        <v>200.53304527350161</v>
      </c>
      <c r="D74" s="14">
        <f t="shared" si="5"/>
        <v>187.88979762442563</v>
      </c>
      <c r="E74" s="14">
        <f t="shared" si="5"/>
        <v>205.44857484120979</v>
      </c>
      <c r="F74" s="14">
        <f t="shared" si="5"/>
        <v>205.10811942310391</v>
      </c>
      <c r="G74" s="14">
        <f t="shared" si="5"/>
        <v>198.82826104453369</v>
      </c>
      <c r="H74" s="14">
        <f t="shared" si="5"/>
        <v>248.64023186836761</v>
      </c>
      <c r="I74" s="14">
        <f t="shared" si="5"/>
        <v>225.83181814496427</v>
      </c>
      <c r="J74" s="14">
        <f t="shared" si="5"/>
        <v>221.68548234563025</v>
      </c>
      <c r="K74" s="14">
        <f t="shared" si="5"/>
        <v>235.14579399102547</v>
      </c>
      <c r="L74" s="14">
        <f t="shared" si="5"/>
        <v>227.66833809651263</v>
      </c>
      <c r="M74" s="14">
        <f t="shared" si="5"/>
        <v>241.79781288583791</v>
      </c>
      <c r="N74" s="14">
        <f t="shared" si="5"/>
        <v>248.12771678288857</v>
      </c>
    </row>
    <row r="75" spans="1:14" x14ac:dyDescent="0.25">
      <c r="A75" s="8">
        <v>65</v>
      </c>
      <c r="B75" s="14">
        <f t="shared" si="5"/>
        <v>170.5</v>
      </c>
      <c r="C75" s="14">
        <f t="shared" si="5"/>
        <v>212.62676752163924</v>
      </c>
      <c r="D75" s="14">
        <f t="shared" si="5"/>
        <v>198.9040149952034</v>
      </c>
      <c r="E75" s="14">
        <f t="shared" si="5"/>
        <v>186.69401720046497</v>
      </c>
      <c r="F75" s="14">
        <f t="shared" si="5"/>
        <v>203.71240107760829</v>
      </c>
      <c r="G75" s="14">
        <f t="shared" si="5"/>
        <v>203.4457559623423</v>
      </c>
      <c r="H75" s="14">
        <f t="shared" si="5"/>
        <v>197.56228595868379</v>
      </c>
      <c r="I75" s="14">
        <f t="shared" si="5"/>
        <v>246.41485406981352</v>
      </c>
      <c r="J75" s="14">
        <f t="shared" si="5"/>
        <v>224.16157756430195</v>
      </c>
      <c r="K75" s="14">
        <f t="shared" si="5"/>
        <v>220.21201894472611</v>
      </c>
      <c r="L75" s="14">
        <f t="shared" si="5"/>
        <v>233.47295847188263</v>
      </c>
      <c r="M75" s="14">
        <f t="shared" si="5"/>
        <v>226.39616124090875</v>
      </c>
      <c r="N75" s="14">
        <f t="shared" si="5"/>
        <v>240.19067125734932</v>
      </c>
    </row>
    <row r="76" spans="1:14" x14ac:dyDescent="0.25">
      <c r="A76" s="8">
        <v>66</v>
      </c>
      <c r="B76" s="14">
        <f t="shared" si="5"/>
        <v>193.40000152587891</v>
      </c>
      <c r="C76" s="14">
        <f t="shared" si="5"/>
        <v>170.97544921518505</v>
      </c>
      <c r="D76" s="14">
        <f t="shared" si="5"/>
        <v>212.29408665935443</v>
      </c>
      <c r="E76" s="14">
        <f t="shared" si="5"/>
        <v>198.93213255451735</v>
      </c>
      <c r="F76" s="14">
        <f t="shared" si="5"/>
        <v>187.22792689069831</v>
      </c>
      <c r="G76" s="14">
        <f t="shared" si="5"/>
        <v>204.18253329903064</v>
      </c>
      <c r="H76" s="14">
        <f t="shared" si="5"/>
        <v>203.52493019945948</v>
      </c>
      <c r="I76" s="14">
        <f t="shared" si="5"/>
        <v>197.92007357093604</v>
      </c>
      <c r="J76" s="14">
        <f t="shared" si="5"/>
        <v>246.16175919367424</v>
      </c>
      <c r="K76" s="14">
        <f t="shared" si="5"/>
        <v>224.42358235795032</v>
      </c>
      <c r="L76" s="14">
        <f t="shared" si="5"/>
        <v>220.58579230528971</v>
      </c>
      <c r="M76" s="14">
        <f t="shared" si="5"/>
        <v>233.69690629181602</v>
      </c>
      <c r="N76" s="14">
        <f t="shared" si="5"/>
        <v>226.82368180377551</v>
      </c>
    </row>
    <row r="77" spans="1:14" x14ac:dyDescent="0.25">
      <c r="A77" s="8">
        <v>67</v>
      </c>
      <c r="B77" s="14">
        <f t="shared" si="5"/>
        <v>188.59999847412109</v>
      </c>
      <c r="C77" s="14">
        <f t="shared" si="5"/>
        <v>191.45021812267146</v>
      </c>
      <c r="D77" s="14">
        <f t="shared" si="5"/>
        <v>169.15561590487778</v>
      </c>
      <c r="E77" s="14">
        <f t="shared" si="5"/>
        <v>209.39360609223024</v>
      </c>
      <c r="F77" s="14">
        <f t="shared" si="5"/>
        <v>196.67137820782656</v>
      </c>
      <c r="G77" s="14">
        <f t="shared" si="5"/>
        <v>185.6086977940285</v>
      </c>
      <c r="H77" s="14">
        <f t="shared" si="5"/>
        <v>202.02350272887546</v>
      </c>
      <c r="I77" s="14">
        <f t="shared" si="5"/>
        <v>201.35147300861806</v>
      </c>
      <c r="J77" s="14">
        <f t="shared" si="5"/>
        <v>196.19803767136511</v>
      </c>
      <c r="K77" s="14">
        <f t="shared" si="5"/>
        <v>243.34513592841492</v>
      </c>
      <c r="L77" s="14">
        <f t="shared" si="5"/>
        <v>222.3002883218295</v>
      </c>
      <c r="M77" s="14">
        <f t="shared" si="5"/>
        <v>218.7168926378927</v>
      </c>
      <c r="N77" s="14">
        <f t="shared" si="5"/>
        <v>231.45600647144749</v>
      </c>
    </row>
    <row r="78" spans="1:14" x14ac:dyDescent="0.25">
      <c r="A78" s="8">
        <v>68</v>
      </c>
      <c r="B78" s="14">
        <f t="shared" si="5"/>
        <v>172.34999847412109</v>
      </c>
      <c r="C78" s="14">
        <f t="shared" si="5"/>
        <v>184.26887831465285</v>
      </c>
      <c r="D78" s="14">
        <f t="shared" si="5"/>
        <v>187.00354231732771</v>
      </c>
      <c r="E78" s="14">
        <f t="shared" si="5"/>
        <v>165.21181196627151</v>
      </c>
      <c r="F78" s="14">
        <f t="shared" si="5"/>
        <v>203.93882137747187</v>
      </c>
      <c r="G78" s="14">
        <f t="shared" si="5"/>
        <v>191.97441617138205</v>
      </c>
      <c r="H78" s="14">
        <f t="shared" si="5"/>
        <v>181.38458407881788</v>
      </c>
      <c r="I78" s="14">
        <f t="shared" si="5"/>
        <v>197.36161023309938</v>
      </c>
      <c r="J78" s="14">
        <f t="shared" si="5"/>
        <v>196.69375517413212</v>
      </c>
      <c r="K78" s="14">
        <f t="shared" si="5"/>
        <v>191.90610342857235</v>
      </c>
      <c r="L78" s="14">
        <f t="shared" si="5"/>
        <v>237.6496717621115</v>
      </c>
      <c r="M78" s="14">
        <f t="shared" si="5"/>
        <v>217.43208142888827</v>
      </c>
      <c r="N78" s="14">
        <f t="shared" si="5"/>
        <v>214.09018622177456</v>
      </c>
    </row>
    <row r="79" spans="1:14" x14ac:dyDescent="0.25">
      <c r="A79" s="8">
        <v>69</v>
      </c>
      <c r="B79" s="14">
        <f t="shared" si="5"/>
        <v>206.40000152587891</v>
      </c>
      <c r="C79" s="14">
        <f t="shared" si="5"/>
        <v>168.4105048601927</v>
      </c>
      <c r="D79" s="14">
        <f t="shared" si="5"/>
        <v>179.88899698533822</v>
      </c>
      <c r="E79" s="14">
        <f t="shared" si="5"/>
        <v>182.69021292368262</v>
      </c>
      <c r="F79" s="14">
        <f t="shared" si="5"/>
        <v>161.58356100325744</v>
      </c>
      <c r="G79" s="14">
        <f t="shared" si="5"/>
        <v>199.33214621283207</v>
      </c>
      <c r="H79" s="14">
        <f t="shared" si="5"/>
        <v>187.64892154308754</v>
      </c>
      <c r="I79" s="14">
        <f t="shared" si="5"/>
        <v>177.64106147611048</v>
      </c>
      <c r="J79" s="14">
        <f t="shared" si="5"/>
        <v>193.27453473883915</v>
      </c>
      <c r="K79" s="14">
        <f t="shared" si="5"/>
        <v>192.70377187178076</v>
      </c>
      <c r="L79" s="14">
        <f t="shared" si="5"/>
        <v>188.26592820290421</v>
      </c>
      <c r="M79" s="14">
        <f t="shared" si="5"/>
        <v>232.8754422642775</v>
      </c>
      <c r="N79" s="14">
        <f t="shared" si="5"/>
        <v>213.34369715899399</v>
      </c>
    </row>
    <row r="80" spans="1:14" x14ac:dyDescent="0.25">
      <c r="A80" s="8">
        <v>70</v>
      </c>
      <c r="B80" s="14">
        <f t="shared" si="5"/>
        <v>215.40000152587891</v>
      </c>
      <c r="C80" s="14">
        <f t="shared" si="5"/>
        <v>203.43106561531866</v>
      </c>
      <c r="D80" s="14">
        <f t="shared" si="5"/>
        <v>166.54756028716892</v>
      </c>
      <c r="E80" s="14">
        <f t="shared" si="5"/>
        <v>177.64077103204099</v>
      </c>
      <c r="F80" s="14">
        <f t="shared" si="5"/>
        <v>180.45853290306462</v>
      </c>
      <c r="G80" s="14">
        <f t="shared" si="5"/>
        <v>159.63621689397857</v>
      </c>
      <c r="H80" s="14">
        <f t="shared" si="5"/>
        <v>196.53564941018905</v>
      </c>
      <c r="I80" s="14">
        <f t="shared" si="5"/>
        <v>185.32948964222368</v>
      </c>
      <c r="J80" s="14">
        <f t="shared" si="5"/>
        <v>175.77675466203451</v>
      </c>
      <c r="K80" s="14">
        <f t="shared" si="5"/>
        <v>191.01888661251158</v>
      </c>
      <c r="L80" s="14">
        <f t="shared" si="5"/>
        <v>190.46569847259613</v>
      </c>
      <c r="M80" s="14">
        <f t="shared" si="5"/>
        <v>186.35940631533884</v>
      </c>
      <c r="N80" s="14">
        <f t="shared" si="5"/>
        <v>229.96654717104232</v>
      </c>
    </row>
    <row r="81" spans="1:14" x14ac:dyDescent="0.25">
      <c r="A81" s="8">
        <v>71</v>
      </c>
      <c r="B81" s="14">
        <f t="shared" si="5"/>
        <v>251.5</v>
      </c>
      <c r="C81" s="14">
        <f t="shared" si="5"/>
        <v>210.09700651199645</v>
      </c>
      <c r="D81" s="14">
        <f t="shared" si="5"/>
        <v>198.36489853369406</v>
      </c>
      <c r="E81" s="14">
        <f t="shared" si="5"/>
        <v>162.71910220706525</v>
      </c>
      <c r="F81" s="14">
        <f t="shared" si="5"/>
        <v>173.30880039912174</v>
      </c>
      <c r="G81" s="14">
        <f t="shared" si="5"/>
        <v>176.22682371274752</v>
      </c>
      <c r="H81" s="14">
        <f t="shared" si="5"/>
        <v>155.81922623612337</v>
      </c>
      <c r="I81" s="14">
        <f t="shared" si="5"/>
        <v>191.78925926542891</v>
      </c>
      <c r="J81" s="14">
        <f t="shared" si="5"/>
        <v>180.94047664092955</v>
      </c>
      <c r="K81" s="14">
        <f t="shared" si="5"/>
        <v>171.92903488322702</v>
      </c>
      <c r="L81" s="14">
        <f t="shared" si="5"/>
        <v>186.81780092831968</v>
      </c>
      <c r="M81" s="14">
        <f t="shared" si="5"/>
        <v>186.15392012746429</v>
      </c>
      <c r="N81" s="14">
        <f t="shared" si="5"/>
        <v>182.40420770050821</v>
      </c>
    </row>
    <row r="82" spans="1:14" x14ac:dyDescent="0.25">
      <c r="A82" s="8">
        <v>72</v>
      </c>
      <c r="B82" s="14">
        <f t="shared" si="5"/>
        <v>191.25</v>
      </c>
      <c r="C82" s="14">
        <f t="shared" si="5"/>
        <v>246.68807837870676</v>
      </c>
      <c r="D82" s="14">
        <f t="shared" si="5"/>
        <v>206.2154646320129</v>
      </c>
      <c r="E82" s="14">
        <f t="shared" si="5"/>
        <v>194.63395707778682</v>
      </c>
      <c r="F82" s="14">
        <f t="shared" si="5"/>
        <v>160.13555698852329</v>
      </c>
      <c r="G82" s="14">
        <f t="shared" si="5"/>
        <v>170.3960981507478</v>
      </c>
      <c r="H82" s="14">
        <f t="shared" si="5"/>
        <v>173.26899739066658</v>
      </c>
      <c r="I82" s="14">
        <f t="shared" si="5"/>
        <v>153.35974962370295</v>
      </c>
      <c r="J82" s="14">
        <f t="shared" si="5"/>
        <v>188.461264795413</v>
      </c>
      <c r="K82" s="14">
        <f t="shared" si="5"/>
        <v>178.00567394647149</v>
      </c>
      <c r="L82" s="14">
        <f t="shared" si="5"/>
        <v>169.43005739614802</v>
      </c>
      <c r="M82" s="14">
        <f t="shared" si="5"/>
        <v>183.90998481889079</v>
      </c>
      <c r="N82" s="14">
        <f t="shared" si="5"/>
        <v>183.32188807493833</v>
      </c>
    </row>
    <row r="83" spans="1:14" x14ac:dyDescent="0.25">
      <c r="A83" s="8">
        <v>73</v>
      </c>
      <c r="B83" s="14">
        <f t="shared" si="5"/>
        <v>161.5</v>
      </c>
      <c r="C83" s="14">
        <f t="shared" si="5"/>
        <v>184.15267834001986</v>
      </c>
      <c r="D83" s="14">
        <f t="shared" si="5"/>
        <v>237.98478075460932</v>
      </c>
      <c r="E83" s="14">
        <f t="shared" si="5"/>
        <v>198.77410729126007</v>
      </c>
      <c r="F83" s="14">
        <f t="shared" si="5"/>
        <v>187.25277640729018</v>
      </c>
      <c r="G83" s="14">
        <f t="shared" si="5"/>
        <v>154.12197571143429</v>
      </c>
      <c r="H83" s="14">
        <f t="shared" si="5"/>
        <v>163.96312192215154</v>
      </c>
      <c r="I83" s="14">
        <f t="shared" si="5"/>
        <v>167.111690591029</v>
      </c>
      <c r="J83" s="14">
        <f t="shared" si="5"/>
        <v>147.64016525266072</v>
      </c>
      <c r="K83" s="14">
        <f t="shared" si="5"/>
        <v>181.50510746013151</v>
      </c>
      <c r="L83" s="14">
        <f t="shared" si="5"/>
        <v>171.7717189596903</v>
      </c>
      <c r="M83" s="14">
        <f t="shared" si="5"/>
        <v>163.53595069771529</v>
      </c>
      <c r="N83" s="14">
        <f t="shared" si="5"/>
        <v>177.66766243765119</v>
      </c>
    </row>
    <row r="84" spans="1:14" x14ac:dyDescent="0.25">
      <c r="A84" s="8">
        <v>74</v>
      </c>
      <c r="B84" s="14">
        <f t="shared" si="5"/>
        <v>174.94999694824219</v>
      </c>
      <c r="C84" s="14">
        <f t="shared" si="5"/>
        <v>157.98311951121417</v>
      </c>
      <c r="D84" s="14">
        <f t="shared" si="5"/>
        <v>179.69611528070095</v>
      </c>
      <c r="E84" s="14">
        <f t="shared" si="5"/>
        <v>232.34391563645676</v>
      </c>
      <c r="F84" s="14">
        <f t="shared" si="5"/>
        <v>194.37378105345041</v>
      </c>
      <c r="G84" s="14">
        <f t="shared" si="5"/>
        <v>182.99423102831634</v>
      </c>
      <c r="H84" s="14">
        <f t="shared" si="5"/>
        <v>151.00422457544389</v>
      </c>
      <c r="I84" s="14">
        <f t="shared" si="5"/>
        <v>160.54384712384501</v>
      </c>
      <c r="J84" s="14">
        <f t="shared" si="5"/>
        <v>163.75137129669685</v>
      </c>
      <c r="K84" s="14">
        <f t="shared" si="5"/>
        <v>144.89119225374606</v>
      </c>
      <c r="L84" s="14">
        <f t="shared" si="5"/>
        <v>177.82181983810602</v>
      </c>
      <c r="M84" s="14">
        <f t="shared" si="5"/>
        <v>168.51376820672306</v>
      </c>
      <c r="N84" s="14">
        <f t="shared" si="5"/>
        <v>160.85573496009769</v>
      </c>
    </row>
    <row r="85" spans="1:14" x14ac:dyDescent="0.25">
      <c r="A85" s="8">
        <v>75</v>
      </c>
      <c r="B85" s="14">
        <f t="shared" si="5"/>
        <v>154.34999847412109</v>
      </c>
      <c r="C85" s="14">
        <f t="shared" si="5"/>
        <v>167.39160208092602</v>
      </c>
      <c r="D85" s="14">
        <f t="shared" si="5"/>
        <v>151.18004260255299</v>
      </c>
      <c r="E85" s="14">
        <f t="shared" si="5"/>
        <v>171.67800164934795</v>
      </c>
      <c r="F85" s="14">
        <f t="shared" si="5"/>
        <v>222.64644304694048</v>
      </c>
      <c r="G85" s="14">
        <f t="shared" si="5"/>
        <v>186.10253662250219</v>
      </c>
      <c r="H85" s="14">
        <f t="shared" si="5"/>
        <v>175.41062531087545</v>
      </c>
      <c r="I85" s="14">
        <f t="shared" si="5"/>
        <v>145.10540833778126</v>
      </c>
      <c r="J85" s="14">
        <f t="shared" si="5"/>
        <v>154.21754087858733</v>
      </c>
      <c r="K85" s="14">
        <f t="shared" si="5"/>
        <v>157.58265035942856</v>
      </c>
      <c r="L85" s="14">
        <f t="shared" si="5"/>
        <v>139.39422629383563</v>
      </c>
      <c r="M85" s="14">
        <f t="shared" si="5"/>
        <v>171.05174981212832</v>
      </c>
      <c r="N85" s="14">
        <f t="shared" si="5"/>
        <v>162.29809501736599</v>
      </c>
    </row>
    <row r="86" spans="1:14" x14ac:dyDescent="0.25">
      <c r="A86" s="8">
        <v>76</v>
      </c>
      <c r="B86" s="14">
        <f t="shared" si="5"/>
        <v>143.25</v>
      </c>
      <c r="C86" s="14">
        <f t="shared" si="5"/>
        <v>150.96154071886525</v>
      </c>
      <c r="D86" s="14">
        <f t="shared" si="5"/>
        <v>163.37618213154741</v>
      </c>
      <c r="E86" s="14">
        <f t="shared" si="5"/>
        <v>147.80681799238215</v>
      </c>
      <c r="F86" s="14">
        <f t="shared" si="5"/>
        <v>167.51268669583212</v>
      </c>
      <c r="G86" s="14">
        <f t="shared" si="5"/>
        <v>217.3891300416241</v>
      </c>
      <c r="H86" s="14">
        <f t="shared" si="5"/>
        <v>181.89761534522592</v>
      </c>
      <c r="I86" s="14">
        <f t="shared" si="5"/>
        <v>171.50724145913853</v>
      </c>
      <c r="J86" s="14">
        <f t="shared" si="5"/>
        <v>142.41311601974178</v>
      </c>
      <c r="K86" s="14">
        <f t="shared" si="5"/>
        <v>151.16571678871014</v>
      </c>
      <c r="L86" s="14">
        <f t="shared" si="5"/>
        <v>154.5062251944891</v>
      </c>
      <c r="M86" s="14">
        <f t="shared" si="5"/>
        <v>136.93879328625576</v>
      </c>
      <c r="N86" s="14">
        <f t="shared" si="5"/>
        <v>167.59899319237729</v>
      </c>
    </row>
    <row r="87" spans="1:14" x14ac:dyDescent="0.25">
      <c r="A87" s="8">
        <v>77</v>
      </c>
      <c r="B87" s="14">
        <f t="shared" si="5"/>
        <v>121.25</v>
      </c>
      <c r="C87" s="14">
        <f t="shared" si="5"/>
        <v>136.07450468606953</v>
      </c>
      <c r="D87" s="14">
        <f t="shared" si="5"/>
        <v>143.47530563722424</v>
      </c>
      <c r="E87" s="14">
        <f t="shared" si="5"/>
        <v>155.54006498827158</v>
      </c>
      <c r="F87" s="14">
        <f t="shared" si="5"/>
        <v>140.94797911396444</v>
      </c>
      <c r="G87" s="14">
        <f t="shared" si="5"/>
        <v>159.35237736522745</v>
      </c>
      <c r="H87" s="14">
        <f t="shared" si="5"/>
        <v>207.56016052243015</v>
      </c>
      <c r="I87" s="14">
        <f t="shared" si="5"/>
        <v>173.51710253725014</v>
      </c>
      <c r="J87" s="14">
        <f t="shared" si="5"/>
        <v>163.51282397752604</v>
      </c>
      <c r="K87" s="14">
        <f t="shared" si="5"/>
        <v>136.4567271456296</v>
      </c>
      <c r="L87" s="14">
        <f t="shared" si="5"/>
        <v>144.56581431431934</v>
      </c>
      <c r="M87" s="14">
        <f t="shared" si="5"/>
        <v>148.16302202908366</v>
      </c>
      <c r="N87" s="14">
        <f t="shared" si="5"/>
        <v>131.33283083502573</v>
      </c>
    </row>
    <row r="88" spans="1:14" x14ac:dyDescent="0.25">
      <c r="A88" s="8">
        <v>78</v>
      </c>
      <c r="B88" s="14">
        <f t="shared" si="5"/>
        <v>123.70000457763672</v>
      </c>
      <c r="C88" s="14">
        <f t="shared" si="5"/>
        <v>115.37364121070372</v>
      </c>
      <c r="D88" s="14">
        <f t="shared" si="5"/>
        <v>128.94786973125792</v>
      </c>
      <c r="E88" s="14">
        <f t="shared" si="5"/>
        <v>136.29054232257661</v>
      </c>
      <c r="F88" s="14">
        <f t="shared" si="5"/>
        <v>147.85357961042513</v>
      </c>
      <c r="G88" s="14">
        <f t="shared" si="5"/>
        <v>134.11570101891496</v>
      </c>
      <c r="H88" s="14">
        <f t="shared" si="5"/>
        <v>151.82242783210324</v>
      </c>
      <c r="I88" s="14">
        <f t="shared" si="5"/>
        <v>198.08367245205767</v>
      </c>
      <c r="J88" s="14">
        <f t="shared" si="5"/>
        <v>165.52908545383855</v>
      </c>
      <c r="K88" s="14">
        <f t="shared" si="5"/>
        <v>155.90619920399283</v>
      </c>
      <c r="L88" s="14">
        <f t="shared" si="5"/>
        <v>130.54701787049612</v>
      </c>
      <c r="M88" s="14">
        <f t="shared" si="5"/>
        <v>138.19337724726194</v>
      </c>
      <c r="N88" s="14">
        <f t="shared" si="5"/>
        <v>141.92426385558113</v>
      </c>
    </row>
    <row r="89" spans="1:14" x14ac:dyDescent="0.25">
      <c r="A89" s="8">
        <v>79</v>
      </c>
      <c r="B89" s="14">
        <f t="shared" si="5"/>
        <v>103.25</v>
      </c>
      <c r="C89" s="14">
        <f t="shared" si="5"/>
        <v>117.38169599425487</v>
      </c>
      <c r="D89" s="14">
        <f t="shared" si="5"/>
        <v>109.37177104008029</v>
      </c>
      <c r="E89" s="14">
        <f t="shared" si="5"/>
        <v>121.97887640217489</v>
      </c>
      <c r="F89" s="14">
        <f t="shared" si="5"/>
        <v>129.24772273042092</v>
      </c>
      <c r="G89" s="14">
        <f t="shared" si="5"/>
        <v>140.19086038727121</v>
      </c>
      <c r="H89" s="14">
        <f t="shared" si="5"/>
        <v>127.35269615217334</v>
      </c>
      <c r="I89" s="14">
        <f t="shared" si="5"/>
        <v>143.96029822264018</v>
      </c>
      <c r="J89" s="14">
        <f t="shared" si="5"/>
        <v>188.3015477454685</v>
      </c>
      <c r="K89" s="14">
        <f t="shared" si="5"/>
        <v>157.54528510808063</v>
      </c>
      <c r="L89" s="14">
        <f t="shared" si="5"/>
        <v>148.26327314748715</v>
      </c>
      <c r="M89" s="14">
        <f t="shared" si="5"/>
        <v>124.59951043913419</v>
      </c>
      <c r="N89" s="14">
        <f t="shared" si="5"/>
        <v>131.75548906992316</v>
      </c>
    </row>
    <row r="90" spans="1:14" x14ac:dyDescent="0.25">
      <c r="A90" s="8">
        <v>80</v>
      </c>
      <c r="B90" s="14">
        <f t="shared" ref="B90:N100" si="6">SUM(B188,B286)</f>
        <v>92.25</v>
      </c>
      <c r="C90" s="14">
        <f t="shared" si="6"/>
        <v>97.479527246779796</v>
      </c>
      <c r="D90" s="14">
        <f t="shared" si="6"/>
        <v>110.49917178575291</v>
      </c>
      <c r="E90" s="14">
        <f t="shared" si="6"/>
        <v>102.95150345060574</v>
      </c>
      <c r="F90" s="14">
        <f t="shared" si="6"/>
        <v>114.73103739290369</v>
      </c>
      <c r="G90" s="14">
        <f t="shared" si="6"/>
        <v>121.73913860797961</v>
      </c>
      <c r="H90" s="14">
        <f t="shared" si="6"/>
        <v>131.98513945289943</v>
      </c>
      <c r="I90" s="14">
        <f t="shared" si="6"/>
        <v>119.93944324606589</v>
      </c>
      <c r="J90" s="14">
        <f t="shared" si="6"/>
        <v>135.63360586894123</v>
      </c>
      <c r="K90" s="14">
        <f t="shared" si="6"/>
        <v>177.85125294285928</v>
      </c>
      <c r="L90" s="14">
        <f t="shared" si="6"/>
        <v>148.82705733301719</v>
      </c>
      <c r="M90" s="14">
        <f t="shared" si="6"/>
        <v>140.05104749860786</v>
      </c>
      <c r="N90" s="14">
        <f t="shared" si="6"/>
        <v>118.05869861976788</v>
      </c>
    </row>
    <row r="91" spans="1:14" x14ac:dyDescent="0.25">
      <c r="A91" s="8">
        <v>81</v>
      </c>
      <c r="B91" s="14">
        <f t="shared" si="6"/>
        <v>91.450000762939453</v>
      </c>
      <c r="C91" s="14">
        <f t="shared" si="6"/>
        <v>86.381375112725834</v>
      </c>
      <c r="D91" s="14">
        <f t="shared" si="6"/>
        <v>91.131683476890856</v>
      </c>
      <c r="E91" s="14">
        <f t="shared" si="6"/>
        <v>103.31563111476336</v>
      </c>
      <c r="F91" s="14">
        <f t="shared" si="6"/>
        <v>96.360233662543067</v>
      </c>
      <c r="G91" s="14">
        <f t="shared" si="6"/>
        <v>107.17771665069321</v>
      </c>
      <c r="H91" s="14">
        <f t="shared" si="6"/>
        <v>114.03055595368113</v>
      </c>
      <c r="I91" s="14">
        <f t="shared" si="6"/>
        <v>123.47724686742681</v>
      </c>
      <c r="J91" s="14">
        <f t="shared" si="6"/>
        <v>112.41641969670424</v>
      </c>
      <c r="K91" s="14">
        <f t="shared" si="6"/>
        <v>126.98717308099525</v>
      </c>
      <c r="L91" s="14">
        <f t="shared" si="6"/>
        <v>167.19578635741053</v>
      </c>
      <c r="M91" s="14">
        <f t="shared" si="6"/>
        <v>139.85630255948286</v>
      </c>
      <c r="N91" s="14">
        <f t="shared" si="6"/>
        <v>131.6017627667521</v>
      </c>
    </row>
    <row r="92" spans="1:14" x14ac:dyDescent="0.25">
      <c r="A92" s="8">
        <v>82</v>
      </c>
      <c r="B92" s="14">
        <f t="shared" si="6"/>
        <v>95.25</v>
      </c>
      <c r="C92" s="14">
        <f t="shared" si="6"/>
        <v>84.470823254610153</v>
      </c>
      <c r="D92" s="14">
        <f t="shared" si="6"/>
        <v>80.083411003732635</v>
      </c>
      <c r="E92" s="14">
        <f t="shared" si="6"/>
        <v>84.529800872061429</v>
      </c>
      <c r="F92" s="14">
        <f t="shared" si="6"/>
        <v>95.899980078224246</v>
      </c>
      <c r="G92" s="14">
        <f t="shared" si="6"/>
        <v>89.443633432493897</v>
      </c>
      <c r="H92" s="14">
        <f t="shared" si="6"/>
        <v>99.300998159662754</v>
      </c>
      <c r="I92" s="14">
        <f t="shared" si="6"/>
        <v>105.82578425950567</v>
      </c>
      <c r="J92" s="14">
        <f t="shared" si="6"/>
        <v>114.61122817177373</v>
      </c>
      <c r="K92" s="14">
        <f t="shared" si="6"/>
        <v>104.55420961658572</v>
      </c>
      <c r="L92" s="14">
        <f t="shared" si="6"/>
        <v>117.99352860316998</v>
      </c>
      <c r="M92" s="14">
        <f t="shared" si="6"/>
        <v>156.12943536284649</v>
      </c>
      <c r="N92" s="14">
        <f t="shared" si="6"/>
        <v>130.49571229861434</v>
      </c>
    </row>
    <row r="93" spans="1:14" x14ac:dyDescent="0.25">
      <c r="A93" s="8">
        <v>83</v>
      </c>
      <c r="B93" s="14">
        <f t="shared" si="6"/>
        <v>77.450000762939453</v>
      </c>
      <c r="C93" s="14">
        <f t="shared" si="6"/>
        <v>87.421272585612613</v>
      </c>
      <c r="D93" s="14">
        <f t="shared" si="6"/>
        <v>77.271514347144503</v>
      </c>
      <c r="E93" s="14">
        <f t="shared" si="6"/>
        <v>73.577311068669133</v>
      </c>
      <c r="F93" s="14">
        <f t="shared" si="6"/>
        <v>78.000730248664794</v>
      </c>
      <c r="G93" s="14">
        <f t="shared" si="6"/>
        <v>88.328496467203223</v>
      </c>
      <c r="H93" s="14">
        <f t="shared" si="6"/>
        <v>82.347308500633588</v>
      </c>
      <c r="I93" s="14">
        <f t="shared" si="6"/>
        <v>91.232942597061026</v>
      </c>
      <c r="J93" s="14">
        <f t="shared" si="6"/>
        <v>97.455763601735129</v>
      </c>
      <c r="K93" s="14">
        <f t="shared" si="6"/>
        <v>105.55164245961097</v>
      </c>
      <c r="L93" s="14">
        <f t="shared" si="6"/>
        <v>96.410381871054625</v>
      </c>
      <c r="M93" s="14">
        <f t="shared" si="6"/>
        <v>108.84604171035356</v>
      </c>
      <c r="N93" s="14">
        <f t="shared" si="6"/>
        <v>144.34283917864138</v>
      </c>
    </row>
    <row r="94" spans="1:14" x14ac:dyDescent="0.25">
      <c r="A94" s="8">
        <v>84</v>
      </c>
      <c r="B94" s="14">
        <f t="shared" si="6"/>
        <v>53.450000762939453</v>
      </c>
      <c r="C94" s="14">
        <f t="shared" si="6"/>
        <v>69.652131437090389</v>
      </c>
      <c r="D94" s="14">
        <f t="shared" si="6"/>
        <v>78.645847451117817</v>
      </c>
      <c r="E94" s="14">
        <f t="shared" si="6"/>
        <v>69.54677944250956</v>
      </c>
      <c r="F94" s="14">
        <f t="shared" si="6"/>
        <v>66.631011207141569</v>
      </c>
      <c r="G94" s="14">
        <f t="shared" si="6"/>
        <v>70.626677391011768</v>
      </c>
      <c r="H94" s="14">
        <f t="shared" si="6"/>
        <v>80.126266407648529</v>
      </c>
      <c r="I94" s="14">
        <f t="shared" si="6"/>
        <v>74.583888172928027</v>
      </c>
      <c r="J94" s="14">
        <f t="shared" si="6"/>
        <v>82.550400006197066</v>
      </c>
      <c r="K94" s="14">
        <f t="shared" si="6"/>
        <v>88.238579493139966</v>
      </c>
      <c r="L94" s="14">
        <f t="shared" si="6"/>
        <v>95.904761715148794</v>
      </c>
      <c r="M94" s="14">
        <f t="shared" si="6"/>
        <v>87.609639967355577</v>
      </c>
      <c r="N94" s="14">
        <f t="shared" si="6"/>
        <v>98.952526219337244</v>
      </c>
    </row>
    <row r="95" spans="1:14" x14ac:dyDescent="0.25">
      <c r="A95" s="8">
        <v>85</v>
      </c>
      <c r="B95" s="14">
        <f t="shared" si="6"/>
        <v>61.249998092651367</v>
      </c>
      <c r="C95" s="14">
        <f t="shared" si="6"/>
        <v>47.431234893420424</v>
      </c>
      <c r="D95" s="14">
        <f t="shared" si="6"/>
        <v>61.59948728170334</v>
      </c>
      <c r="E95" s="14">
        <f t="shared" si="6"/>
        <v>69.702838056226241</v>
      </c>
      <c r="F95" s="14">
        <f t="shared" si="6"/>
        <v>61.45730646335015</v>
      </c>
      <c r="G95" s="14">
        <f t="shared" si="6"/>
        <v>59.251065735165838</v>
      </c>
      <c r="H95" s="14">
        <f t="shared" si="6"/>
        <v>62.948241707690073</v>
      </c>
      <c r="I95" s="14">
        <f t="shared" si="6"/>
        <v>71.439738124935388</v>
      </c>
      <c r="J95" s="14">
        <f t="shared" si="6"/>
        <v>66.475906666195669</v>
      </c>
      <c r="K95" s="14">
        <f t="shared" si="6"/>
        <v>73.457500269230394</v>
      </c>
      <c r="L95" s="14">
        <f t="shared" si="6"/>
        <v>78.717460771563012</v>
      </c>
      <c r="M95" s="14">
        <f t="shared" si="6"/>
        <v>85.625383743491042</v>
      </c>
      <c r="N95" s="14">
        <f t="shared" si="6"/>
        <v>78.27956077937985</v>
      </c>
    </row>
    <row r="96" spans="1:14" x14ac:dyDescent="0.25">
      <c r="A96" s="8">
        <v>86</v>
      </c>
      <c r="B96" s="14">
        <f t="shared" si="6"/>
        <v>44.900001525878906</v>
      </c>
      <c r="C96" s="14">
        <f t="shared" si="6"/>
        <v>51.793564976090984</v>
      </c>
      <c r="D96" s="14">
        <f t="shared" si="6"/>
        <v>39.982381513311715</v>
      </c>
      <c r="E96" s="14">
        <f t="shared" si="6"/>
        <v>52.257373522272836</v>
      </c>
      <c r="F96" s="14">
        <f t="shared" si="6"/>
        <v>59.114671466043276</v>
      </c>
      <c r="G96" s="14">
        <f t="shared" si="6"/>
        <v>52.002369081873283</v>
      </c>
      <c r="H96" s="14">
        <f t="shared" si="6"/>
        <v>50.522817861544461</v>
      </c>
      <c r="I96" s="14">
        <f t="shared" si="6"/>
        <v>53.699783661175445</v>
      </c>
      <c r="J96" s="14">
        <f t="shared" si="6"/>
        <v>61.235920057632143</v>
      </c>
      <c r="K96" s="14">
        <f t="shared" si="6"/>
        <v>56.891005448472683</v>
      </c>
      <c r="L96" s="14">
        <f t="shared" si="6"/>
        <v>62.904401253259181</v>
      </c>
      <c r="M96" s="14">
        <f t="shared" si="6"/>
        <v>67.755938734600676</v>
      </c>
      <c r="N96" s="14">
        <f t="shared" si="6"/>
        <v>73.751794708312502</v>
      </c>
    </row>
    <row r="97" spans="1:14" x14ac:dyDescent="0.25">
      <c r="A97" s="8">
        <v>87</v>
      </c>
      <c r="B97" s="14">
        <f t="shared" si="6"/>
        <v>42</v>
      </c>
      <c r="C97" s="14">
        <f t="shared" si="6"/>
        <v>38.179044349340451</v>
      </c>
      <c r="D97" s="14">
        <f t="shared" si="6"/>
        <v>44.504435672329024</v>
      </c>
      <c r="E97" s="14">
        <f t="shared" si="6"/>
        <v>34.436566120768212</v>
      </c>
      <c r="F97" s="14">
        <f t="shared" si="6"/>
        <v>44.918630233124034</v>
      </c>
      <c r="G97" s="14">
        <f t="shared" si="6"/>
        <v>50.953652669871232</v>
      </c>
      <c r="H97" s="14">
        <f t="shared" si="6"/>
        <v>44.661072281538196</v>
      </c>
      <c r="I97" s="14">
        <f t="shared" si="6"/>
        <v>43.64222002855675</v>
      </c>
      <c r="J97" s="14">
        <f t="shared" si="6"/>
        <v>46.563719122885985</v>
      </c>
      <c r="K97" s="14">
        <f t="shared" si="6"/>
        <v>53.034934316853622</v>
      </c>
      <c r="L97" s="14">
        <f t="shared" si="6"/>
        <v>49.249647949754547</v>
      </c>
      <c r="M97" s="14">
        <f t="shared" si="6"/>
        <v>54.303341619589915</v>
      </c>
      <c r="N97" s="14">
        <f t="shared" si="6"/>
        <v>58.773882332605439</v>
      </c>
    </row>
    <row r="98" spans="1:14" x14ac:dyDescent="0.25">
      <c r="A98" s="8">
        <v>88</v>
      </c>
      <c r="B98" s="14">
        <f t="shared" si="6"/>
        <v>34</v>
      </c>
      <c r="C98" s="14">
        <f t="shared" si="6"/>
        <v>35.301335256136298</v>
      </c>
      <c r="D98" s="14">
        <f t="shared" si="6"/>
        <v>31.977665160400488</v>
      </c>
      <c r="E98" s="14">
        <f t="shared" si="6"/>
        <v>37.817709483525547</v>
      </c>
      <c r="F98" s="14">
        <f t="shared" si="6"/>
        <v>29.393735485517588</v>
      </c>
      <c r="G98" s="14">
        <f t="shared" si="6"/>
        <v>38.162384255623429</v>
      </c>
      <c r="H98" s="14">
        <f t="shared" si="6"/>
        <v>43.344309436604171</v>
      </c>
      <c r="I98" s="14">
        <f t="shared" si="6"/>
        <v>37.855773964328279</v>
      </c>
      <c r="J98" s="14">
        <f t="shared" si="6"/>
        <v>37.248056684782384</v>
      </c>
      <c r="K98" s="14">
        <f t="shared" si="6"/>
        <v>39.872922100658705</v>
      </c>
      <c r="L98" s="14">
        <f t="shared" si="6"/>
        <v>45.386989426059202</v>
      </c>
      <c r="M98" s="14">
        <f t="shared" si="6"/>
        <v>42.110855857815821</v>
      </c>
      <c r="N98" s="14">
        <f t="shared" si="6"/>
        <v>46.34364526763332</v>
      </c>
    </row>
    <row r="99" spans="1:14" x14ac:dyDescent="0.25">
      <c r="A99" s="8">
        <v>89</v>
      </c>
      <c r="B99" s="14">
        <f t="shared" si="6"/>
        <v>20.449999809265137</v>
      </c>
      <c r="C99" s="14">
        <f t="shared" si="6"/>
        <v>27.346997349893289</v>
      </c>
      <c r="D99" s="14">
        <f t="shared" si="6"/>
        <v>28.405528987950547</v>
      </c>
      <c r="E99" s="14">
        <f t="shared" si="6"/>
        <v>25.703959023799229</v>
      </c>
      <c r="F99" s="14">
        <f t="shared" si="6"/>
        <v>30.88385363875129</v>
      </c>
      <c r="G99" s="14">
        <f t="shared" si="6"/>
        <v>24.009386604737877</v>
      </c>
      <c r="H99" s="14">
        <f t="shared" si="6"/>
        <v>31.145725476361704</v>
      </c>
      <c r="I99" s="14">
        <f t="shared" si="6"/>
        <v>35.471569736490615</v>
      </c>
      <c r="J99" s="14">
        <f t="shared" si="6"/>
        <v>30.892479679912533</v>
      </c>
      <c r="K99" s="14">
        <f t="shared" si="6"/>
        <v>30.533333001913761</v>
      </c>
      <c r="L99" s="14">
        <f t="shared" si="6"/>
        <v>32.846837023599122</v>
      </c>
      <c r="M99" s="14">
        <f t="shared" si="6"/>
        <v>37.420612528155786</v>
      </c>
      <c r="N99" s="14">
        <f t="shared" si="6"/>
        <v>34.655934826907874</v>
      </c>
    </row>
    <row r="100" spans="1:14" x14ac:dyDescent="0.25">
      <c r="A100" s="8" t="s">
        <v>11</v>
      </c>
      <c r="B100" s="14">
        <f t="shared" si="6"/>
        <v>84.900001525878906</v>
      </c>
      <c r="C100" s="14">
        <f t="shared" si="6"/>
        <v>79.28163655789217</v>
      </c>
      <c r="D100" s="14">
        <f t="shared" si="6"/>
        <v>81.012185476328426</v>
      </c>
      <c r="E100" s="14">
        <f t="shared" si="6"/>
        <v>81.597441719751686</v>
      </c>
      <c r="F100" s="14">
        <f t="shared" si="6"/>
        <v>80.868757909295098</v>
      </c>
      <c r="G100" s="14">
        <f t="shared" si="6"/>
        <v>83.164216079891759</v>
      </c>
      <c r="H100" s="14">
        <f t="shared" si="6"/>
        <v>80.225869613043656</v>
      </c>
      <c r="I100" s="14">
        <f t="shared" si="6"/>
        <v>84.697006665774893</v>
      </c>
      <c r="J100" s="14">
        <f t="shared" si="6"/>
        <v>89.527223672266757</v>
      </c>
      <c r="K100" s="14">
        <f t="shared" si="6"/>
        <v>90.32240732558013</v>
      </c>
      <c r="L100" s="14">
        <f t="shared" si="6"/>
        <v>90.735491834302181</v>
      </c>
      <c r="M100" s="14">
        <f t="shared" si="6"/>
        <v>93.529475260485768</v>
      </c>
      <c r="N100" s="14">
        <f t="shared" si="6"/>
        <v>98.278196388710086</v>
      </c>
    </row>
    <row r="102" spans="1:14" ht="15.75" x14ac:dyDescent="0.25">
      <c r="A102" s="3" t="s">
        <v>8</v>
      </c>
    </row>
    <row r="103" spans="1:14" ht="15.75" x14ac:dyDescent="0.25">
      <c r="A103" s="3" t="s">
        <v>34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7504.6500339508057</v>
      </c>
      <c r="C107" s="9">
        <f t="shared" ref="C107:N107" si="7">SUM(C108:C198)</f>
        <v>7486.2779449378713</v>
      </c>
      <c r="D107" s="9">
        <f t="shared" si="7"/>
        <v>7467.694365538985</v>
      </c>
      <c r="E107" s="9">
        <f t="shared" si="7"/>
        <v>7449.2299285054978</v>
      </c>
      <c r="F107" s="9">
        <f t="shared" si="7"/>
        <v>7431.5980598789483</v>
      </c>
      <c r="G107" s="9">
        <f t="shared" si="7"/>
        <v>7413.0182767891647</v>
      </c>
      <c r="H107" s="9">
        <f t="shared" si="7"/>
        <v>7395.1405720154144</v>
      </c>
      <c r="I107" s="9">
        <f t="shared" si="7"/>
        <v>7376.7138672507481</v>
      </c>
      <c r="J107" s="9">
        <f t="shared" si="7"/>
        <v>7356.8901953241202</v>
      </c>
      <c r="K107" s="9">
        <f t="shared" si="7"/>
        <v>7336.5134784864777</v>
      </c>
      <c r="L107" s="9">
        <f t="shared" si="7"/>
        <v>7315.1039165079137</v>
      </c>
      <c r="M107" s="9">
        <f t="shared" si="7"/>
        <v>7293.6269615067986</v>
      </c>
      <c r="N107" s="9">
        <f t="shared" si="7"/>
        <v>7271.1429351722627</v>
      </c>
    </row>
    <row r="108" spans="1:14" x14ac:dyDescent="0.25">
      <c r="A108" s="8">
        <v>0</v>
      </c>
      <c r="B108" s="10">
        <v>74.949996948242188</v>
      </c>
      <c r="C108" s="10">
        <v>79.190392146921283</v>
      </c>
      <c r="D108" s="10">
        <v>79.915052102544507</v>
      </c>
      <c r="E108" s="10">
        <v>80.002031976868906</v>
      </c>
      <c r="F108" s="10">
        <v>79.520315081325762</v>
      </c>
      <c r="G108" s="10">
        <v>79.497988619322768</v>
      </c>
      <c r="H108" s="10">
        <v>79.62508415975968</v>
      </c>
      <c r="I108" s="10">
        <v>79.315726785330483</v>
      </c>
      <c r="J108" s="10">
        <v>79.042376340244672</v>
      </c>
      <c r="K108" s="10">
        <v>78.658711990958878</v>
      </c>
      <c r="L108" s="10">
        <v>78.046534389256422</v>
      </c>
      <c r="M108" s="10">
        <v>77.543156414104601</v>
      </c>
      <c r="N108" s="10">
        <v>77.083405665331227</v>
      </c>
    </row>
    <row r="109" spans="1:14" x14ac:dyDescent="0.25">
      <c r="A109" s="8">
        <v>1</v>
      </c>
      <c r="B109" s="10">
        <v>89.349998474121094</v>
      </c>
      <c r="C109" s="10">
        <v>74.917315016814513</v>
      </c>
      <c r="D109" s="10">
        <v>78.535277845877019</v>
      </c>
      <c r="E109" s="10">
        <v>79.173048225469131</v>
      </c>
      <c r="F109" s="10">
        <v>79.553371903659723</v>
      </c>
      <c r="G109" s="10">
        <v>79.035004702452554</v>
      </c>
      <c r="H109" s="10">
        <v>79.015112787210001</v>
      </c>
      <c r="I109" s="10">
        <v>79.145215645671939</v>
      </c>
      <c r="J109" s="10">
        <v>78.794331071949983</v>
      </c>
      <c r="K109" s="10">
        <v>78.477474057810809</v>
      </c>
      <c r="L109" s="10">
        <v>78.098361394251782</v>
      </c>
      <c r="M109" s="10">
        <v>77.490494922418847</v>
      </c>
      <c r="N109" s="10">
        <v>76.989946612631286</v>
      </c>
    </row>
    <row r="110" spans="1:14" x14ac:dyDescent="0.25">
      <c r="A110" s="8">
        <v>2</v>
      </c>
      <c r="B110" s="10">
        <v>79.25</v>
      </c>
      <c r="C110" s="10">
        <v>88.846787244321902</v>
      </c>
      <c r="D110" s="10">
        <v>74.50543326579502</v>
      </c>
      <c r="E110" s="10">
        <v>77.752752565119266</v>
      </c>
      <c r="F110" s="10">
        <v>78.521625474464244</v>
      </c>
      <c r="G110" s="10">
        <v>78.750917364463717</v>
      </c>
      <c r="H110" s="10">
        <v>78.337172420428516</v>
      </c>
      <c r="I110" s="10">
        <v>78.363550799447125</v>
      </c>
      <c r="J110" s="10">
        <v>78.490623768456373</v>
      </c>
      <c r="K110" s="10">
        <v>78.143548537656031</v>
      </c>
      <c r="L110" s="10">
        <v>77.827120114871278</v>
      </c>
      <c r="M110" s="10">
        <v>77.448158333215403</v>
      </c>
      <c r="N110" s="10">
        <v>76.842245621871101</v>
      </c>
    </row>
    <row r="111" spans="1:14" x14ac:dyDescent="0.25">
      <c r="A111" s="8">
        <v>3</v>
      </c>
      <c r="B111" s="10">
        <v>101.59999847412109</v>
      </c>
      <c r="C111" s="10">
        <v>78.276417383668203</v>
      </c>
      <c r="D111" s="10">
        <v>87.111991729270756</v>
      </c>
      <c r="E111" s="10">
        <v>73.447837927846948</v>
      </c>
      <c r="F111" s="10">
        <v>76.349797791785861</v>
      </c>
      <c r="G111" s="10">
        <v>77.057079683005782</v>
      </c>
      <c r="H111" s="10">
        <v>77.38760504432453</v>
      </c>
      <c r="I111" s="10">
        <v>76.972498119311823</v>
      </c>
      <c r="J111" s="10">
        <v>76.98986876473262</v>
      </c>
      <c r="K111" s="10">
        <v>77.108892285198024</v>
      </c>
      <c r="L111" s="10">
        <v>76.759329511113961</v>
      </c>
      <c r="M111" s="10">
        <v>76.439487695941054</v>
      </c>
      <c r="N111" s="10">
        <v>76.058452762781286</v>
      </c>
    </row>
    <row r="112" spans="1:14" x14ac:dyDescent="0.25">
      <c r="A112" s="8">
        <v>4</v>
      </c>
      <c r="B112" s="10">
        <v>78.800003051757798</v>
      </c>
      <c r="C112" s="10">
        <v>100.21460928277983</v>
      </c>
      <c r="D112" s="10">
        <v>77.883136574301091</v>
      </c>
      <c r="E112" s="10">
        <v>86.462007783993897</v>
      </c>
      <c r="F112" s="10">
        <v>73.128482759313002</v>
      </c>
      <c r="G112" s="10">
        <v>75.825093937117856</v>
      </c>
      <c r="H112" s="10">
        <v>76.524990419522155</v>
      </c>
      <c r="I112" s="10">
        <v>76.844128213642662</v>
      </c>
      <c r="J112" s="10">
        <v>76.423317090363525</v>
      </c>
      <c r="K112" s="10">
        <v>76.430401035038884</v>
      </c>
      <c r="L112" s="10">
        <v>76.539496696467921</v>
      </c>
      <c r="M112" s="10">
        <v>76.185507638956693</v>
      </c>
      <c r="N112" s="10">
        <v>75.861846112934018</v>
      </c>
    </row>
    <row r="113" spans="1:14" x14ac:dyDescent="0.25">
      <c r="A113" s="8">
        <v>5</v>
      </c>
      <c r="B113" s="10">
        <v>73.900001525878906</v>
      </c>
      <c r="C113" s="10">
        <v>78.194272710377447</v>
      </c>
      <c r="D113" s="10">
        <v>99.174073083692988</v>
      </c>
      <c r="E113" s="10">
        <v>77.477982669178473</v>
      </c>
      <c r="F113" s="10">
        <v>85.824871193307629</v>
      </c>
      <c r="G113" s="10">
        <v>72.820521915849881</v>
      </c>
      <c r="H113" s="10">
        <v>75.214701770587681</v>
      </c>
      <c r="I113" s="10">
        <v>75.880600203218052</v>
      </c>
      <c r="J113" s="10">
        <v>76.18209686912283</v>
      </c>
      <c r="K113" s="10">
        <v>75.775993346394642</v>
      </c>
      <c r="L113" s="10">
        <v>75.81639024038877</v>
      </c>
      <c r="M113" s="10">
        <v>75.931395978753855</v>
      </c>
      <c r="N113" s="10">
        <v>75.586956508181018</v>
      </c>
    </row>
    <row r="114" spans="1:14" x14ac:dyDescent="0.25">
      <c r="A114" s="8">
        <v>6</v>
      </c>
      <c r="B114" s="10">
        <v>96.699996948242188</v>
      </c>
      <c r="C114" s="10">
        <v>73.122347863003881</v>
      </c>
      <c r="D114" s="10">
        <v>77.624477842991013</v>
      </c>
      <c r="E114" s="10">
        <v>97.714124106047905</v>
      </c>
      <c r="F114" s="10">
        <v>76.751565244126056</v>
      </c>
      <c r="G114" s="10">
        <v>84.776392219221279</v>
      </c>
      <c r="H114" s="10">
        <v>72.036955730633551</v>
      </c>
      <c r="I114" s="10">
        <v>74.17625503443135</v>
      </c>
      <c r="J114" s="10">
        <v>74.825098139601735</v>
      </c>
      <c r="K114" s="10">
        <v>75.126063448352923</v>
      </c>
      <c r="L114" s="10">
        <v>74.749875621355841</v>
      </c>
      <c r="M114" s="10">
        <v>74.79035785136962</v>
      </c>
      <c r="N114" s="10">
        <v>74.905663397400787</v>
      </c>
    </row>
    <row r="115" spans="1:14" x14ac:dyDescent="0.25">
      <c r="A115" s="8">
        <v>7</v>
      </c>
      <c r="B115" s="10">
        <v>79.800003051757813</v>
      </c>
      <c r="C115" s="10">
        <v>95.778582694061868</v>
      </c>
      <c r="D115" s="10">
        <v>72.748489596328568</v>
      </c>
      <c r="E115" s="10">
        <v>76.914302170324262</v>
      </c>
      <c r="F115" s="10">
        <v>96.388922381939011</v>
      </c>
      <c r="G115" s="10">
        <v>76.008158693690561</v>
      </c>
      <c r="H115" s="10">
        <v>83.835896587058514</v>
      </c>
      <c r="I115" s="10">
        <v>71.275624266029482</v>
      </c>
      <c r="J115" s="10">
        <v>73.334155403228934</v>
      </c>
      <c r="K115" s="10">
        <v>73.982967223508126</v>
      </c>
      <c r="L115" s="10">
        <v>74.303896484964383</v>
      </c>
      <c r="M115" s="10">
        <v>73.929924248671156</v>
      </c>
      <c r="N115" s="10">
        <v>73.966590698842822</v>
      </c>
    </row>
    <row r="116" spans="1:14" x14ac:dyDescent="0.25">
      <c r="A116" s="8">
        <v>8</v>
      </c>
      <c r="B116" s="10">
        <v>67.25</v>
      </c>
      <c r="C116" s="10">
        <v>78.522241434333068</v>
      </c>
      <c r="D116" s="10">
        <v>94.097889137710752</v>
      </c>
      <c r="E116" s="10">
        <v>71.809745553250423</v>
      </c>
      <c r="F116" s="10">
        <v>75.734462687396601</v>
      </c>
      <c r="G116" s="10">
        <v>94.569387756292684</v>
      </c>
      <c r="H116" s="10">
        <v>74.77469255600603</v>
      </c>
      <c r="I116" s="10">
        <v>82.236699355734785</v>
      </c>
      <c r="J116" s="10">
        <v>69.94813292904584</v>
      </c>
      <c r="K116" s="10">
        <v>71.899908894251183</v>
      </c>
      <c r="L116" s="10">
        <v>72.512817873365535</v>
      </c>
      <c r="M116" s="10">
        <v>72.826212205962193</v>
      </c>
      <c r="N116" s="10">
        <v>72.452112838790754</v>
      </c>
    </row>
    <row r="117" spans="1:14" x14ac:dyDescent="0.25">
      <c r="A117" s="8">
        <v>9</v>
      </c>
      <c r="B117" s="10">
        <v>89.800003051757813</v>
      </c>
      <c r="C117" s="10">
        <v>67.905992992012187</v>
      </c>
      <c r="D117" s="10">
        <v>79.445619775900695</v>
      </c>
      <c r="E117" s="10">
        <v>94.532198952124006</v>
      </c>
      <c r="F117" s="10">
        <v>72.711213513235649</v>
      </c>
      <c r="G117" s="10">
        <v>76.579408926412569</v>
      </c>
      <c r="H117" s="10">
        <v>94.823788187291257</v>
      </c>
      <c r="I117" s="10">
        <v>75.598803499512201</v>
      </c>
      <c r="J117" s="10">
        <v>82.84463255823978</v>
      </c>
      <c r="K117" s="10">
        <v>70.705025824396103</v>
      </c>
      <c r="L117" s="10">
        <v>72.560676503309637</v>
      </c>
      <c r="M117" s="10">
        <v>73.123329272556148</v>
      </c>
      <c r="N117" s="10">
        <v>73.430801646035235</v>
      </c>
    </row>
    <row r="118" spans="1:14" x14ac:dyDescent="0.25">
      <c r="A118" s="8">
        <v>10</v>
      </c>
      <c r="B118" s="10">
        <v>76.699996948242188</v>
      </c>
      <c r="C118" s="10">
        <v>89.843578205570211</v>
      </c>
      <c r="D118" s="10">
        <v>68.354097179871559</v>
      </c>
      <c r="E118" s="10">
        <v>79.744767668660828</v>
      </c>
      <c r="F118" s="10">
        <v>94.304560886797887</v>
      </c>
      <c r="G118" s="10">
        <v>73.056413375992946</v>
      </c>
      <c r="H118" s="10">
        <v>76.725180750770775</v>
      </c>
      <c r="I118" s="10">
        <v>94.577973621930468</v>
      </c>
      <c r="J118" s="10">
        <v>75.781788138565886</v>
      </c>
      <c r="K118" s="10">
        <v>82.854190220836614</v>
      </c>
      <c r="L118" s="10">
        <v>70.861622509440636</v>
      </c>
      <c r="M118" s="10">
        <v>72.616609278678283</v>
      </c>
      <c r="N118" s="10">
        <v>73.100827307796365</v>
      </c>
    </row>
    <row r="119" spans="1:14" x14ac:dyDescent="0.25">
      <c r="A119" s="8">
        <v>11</v>
      </c>
      <c r="B119" s="10">
        <v>98.150001525878906</v>
      </c>
      <c r="C119" s="10">
        <v>77.493853145815891</v>
      </c>
      <c r="D119" s="10">
        <v>90.282646547990723</v>
      </c>
      <c r="E119" s="10">
        <v>69.19389297568101</v>
      </c>
      <c r="F119" s="10">
        <v>80.403105959028835</v>
      </c>
      <c r="G119" s="10">
        <v>94.683154433944452</v>
      </c>
      <c r="H119" s="10">
        <v>73.794946658390671</v>
      </c>
      <c r="I119" s="10">
        <v>77.358020306525589</v>
      </c>
      <c r="J119" s="10">
        <v>94.856349985777996</v>
      </c>
      <c r="K119" s="10">
        <v>76.440655965854404</v>
      </c>
      <c r="L119" s="10">
        <v>83.393959922590298</v>
      </c>
      <c r="M119" s="10">
        <v>71.43884216200459</v>
      </c>
      <c r="N119" s="10">
        <v>73.086283210452137</v>
      </c>
    </row>
    <row r="120" spans="1:14" x14ac:dyDescent="0.25">
      <c r="A120" s="8">
        <v>12</v>
      </c>
      <c r="B120" s="10">
        <v>97.349998474121094</v>
      </c>
      <c r="C120" s="10">
        <v>97.361614247342786</v>
      </c>
      <c r="D120" s="10">
        <v>77.212734667130263</v>
      </c>
      <c r="E120" s="10">
        <v>89.423402248224107</v>
      </c>
      <c r="F120" s="10">
        <v>68.734557037587791</v>
      </c>
      <c r="G120" s="10">
        <v>79.933155650845663</v>
      </c>
      <c r="H120" s="10">
        <v>93.780898778945641</v>
      </c>
      <c r="I120" s="10">
        <v>73.452827455177243</v>
      </c>
      <c r="J120" s="10">
        <v>76.851767574058186</v>
      </c>
      <c r="K120" s="10">
        <v>93.907701271610776</v>
      </c>
      <c r="L120" s="10">
        <v>75.887120777262595</v>
      </c>
      <c r="M120" s="10">
        <v>82.654753782291536</v>
      </c>
      <c r="N120" s="10">
        <v>70.760950486606674</v>
      </c>
    </row>
    <row r="121" spans="1:14" x14ac:dyDescent="0.25">
      <c r="A121" s="8">
        <v>13</v>
      </c>
      <c r="B121" s="10">
        <v>93.150001525878906</v>
      </c>
      <c r="C121" s="10">
        <v>97.314143332200501</v>
      </c>
      <c r="D121" s="10">
        <v>97.315432398593728</v>
      </c>
      <c r="E121" s="10">
        <v>77.446421128673933</v>
      </c>
      <c r="F121" s="10">
        <v>89.348043275684887</v>
      </c>
      <c r="G121" s="10">
        <v>69.065231065289623</v>
      </c>
      <c r="H121" s="10">
        <v>80.103413598488004</v>
      </c>
      <c r="I121" s="10">
        <v>93.791144722698533</v>
      </c>
      <c r="J121" s="10">
        <v>73.744825381521593</v>
      </c>
      <c r="K121" s="10">
        <v>77.040801626708756</v>
      </c>
      <c r="L121" s="10">
        <v>93.703586069798291</v>
      </c>
      <c r="M121" s="10">
        <v>76.099480430064133</v>
      </c>
      <c r="N121" s="10">
        <v>82.681791767603343</v>
      </c>
    </row>
    <row r="122" spans="1:14" x14ac:dyDescent="0.25">
      <c r="A122" s="8">
        <v>14</v>
      </c>
      <c r="B122" s="10">
        <v>87.349998474121094</v>
      </c>
      <c r="C122" s="10">
        <v>93.148024943492899</v>
      </c>
      <c r="D122" s="10">
        <v>96.99413762634623</v>
      </c>
      <c r="E122" s="10">
        <v>96.899622688885032</v>
      </c>
      <c r="F122" s="10">
        <v>77.508496886478511</v>
      </c>
      <c r="G122" s="10">
        <v>89.084344168988594</v>
      </c>
      <c r="H122" s="10">
        <v>69.194355908949191</v>
      </c>
      <c r="I122" s="10">
        <v>80.240198334303898</v>
      </c>
      <c r="J122" s="10">
        <v>93.528042421039771</v>
      </c>
      <c r="K122" s="10">
        <v>73.918495474763063</v>
      </c>
      <c r="L122" s="10">
        <v>77.095430855458332</v>
      </c>
      <c r="M122" s="10">
        <v>93.408054452973715</v>
      </c>
      <c r="N122" s="10">
        <v>76.137262666616394</v>
      </c>
    </row>
    <row r="123" spans="1:14" x14ac:dyDescent="0.25">
      <c r="A123" s="8">
        <v>15</v>
      </c>
      <c r="B123" s="10">
        <v>78.449996948242188</v>
      </c>
      <c r="C123" s="10">
        <v>85.455924726676315</v>
      </c>
      <c r="D123" s="10">
        <v>90.7528583127377</v>
      </c>
      <c r="E123" s="10">
        <v>94.100808200818292</v>
      </c>
      <c r="F123" s="10">
        <v>94.227392869471856</v>
      </c>
      <c r="G123" s="10">
        <v>75.742539699730628</v>
      </c>
      <c r="H123" s="10">
        <v>86.948306921273996</v>
      </c>
      <c r="I123" s="10">
        <v>67.628819813351797</v>
      </c>
      <c r="J123" s="10">
        <v>78.320905495564617</v>
      </c>
      <c r="K123" s="10">
        <v>90.817030760801273</v>
      </c>
      <c r="L123" s="10">
        <v>71.983568590090087</v>
      </c>
      <c r="M123" s="10">
        <v>74.751203529090091</v>
      </c>
      <c r="N123" s="10">
        <v>90.691451128055334</v>
      </c>
    </row>
    <row r="124" spans="1:14" x14ac:dyDescent="0.25">
      <c r="A124" s="8">
        <v>16</v>
      </c>
      <c r="B124" s="10">
        <v>73.800003051757813</v>
      </c>
      <c r="C124" s="10">
        <v>80.207480329875651</v>
      </c>
      <c r="D124" s="10">
        <v>87.188097751125454</v>
      </c>
      <c r="E124" s="10">
        <v>92.468634492308837</v>
      </c>
      <c r="F124" s="10">
        <v>95.966195391299578</v>
      </c>
      <c r="G124" s="10">
        <v>95.930568354910832</v>
      </c>
      <c r="H124" s="10">
        <v>77.826770473894115</v>
      </c>
      <c r="I124" s="10">
        <v>88.856689339838027</v>
      </c>
      <c r="J124" s="10">
        <v>69.750057388700924</v>
      </c>
      <c r="K124" s="10">
        <v>80.192441480294704</v>
      </c>
      <c r="L124" s="10">
        <v>92.483782647413292</v>
      </c>
      <c r="M124" s="10">
        <v>73.864921628379932</v>
      </c>
      <c r="N124" s="10">
        <v>76.593777697347733</v>
      </c>
    </row>
    <row r="125" spans="1:14" x14ac:dyDescent="0.25">
      <c r="A125" s="8">
        <v>17</v>
      </c>
      <c r="B125" s="10">
        <v>93.349998474121094</v>
      </c>
      <c r="C125" s="10">
        <v>74.963004746318219</v>
      </c>
      <c r="D125" s="10">
        <v>81.077433484622844</v>
      </c>
      <c r="E125" s="10">
        <v>87.772500990490769</v>
      </c>
      <c r="F125" s="10">
        <v>93.033930778519135</v>
      </c>
      <c r="G125" s="10">
        <v>96.509223357306098</v>
      </c>
      <c r="H125" s="10">
        <v>96.642948655386945</v>
      </c>
      <c r="I125" s="10">
        <v>79.013108721873394</v>
      </c>
      <c r="J125" s="10">
        <v>89.52606606366588</v>
      </c>
      <c r="K125" s="10">
        <v>70.672911547647431</v>
      </c>
      <c r="L125" s="10">
        <v>81.147711440568088</v>
      </c>
      <c r="M125" s="10">
        <v>92.883561064758453</v>
      </c>
      <c r="N125" s="10">
        <v>74.742440361234955</v>
      </c>
    </row>
    <row r="126" spans="1:14" x14ac:dyDescent="0.25">
      <c r="A126" s="8">
        <v>18</v>
      </c>
      <c r="B126" s="10">
        <v>106.25</v>
      </c>
      <c r="C126" s="10">
        <v>95.363120355502232</v>
      </c>
      <c r="D126" s="10">
        <v>77.96084143085659</v>
      </c>
      <c r="E126" s="10">
        <v>82.975093898200015</v>
      </c>
      <c r="F126" s="10">
        <v>89.954912361854639</v>
      </c>
      <c r="G126" s="10">
        <v>94.632467473208692</v>
      </c>
      <c r="H126" s="10">
        <v>98.151698232805032</v>
      </c>
      <c r="I126" s="10">
        <v>98.512722043282807</v>
      </c>
      <c r="J126" s="10">
        <v>81.964834796635429</v>
      </c>
      <c r="K126" s="10">
        <v>90.959172285334958</v>
      </c>
      <c r="L126" s="10">
        <v>73.555991267449969</v>
      </c>
      <c r="M126" s="10">
        <v>83.059601842367101</v>
      </c>
      <c r="N126" s="10">
        <v>94.31843460170137</v>
      </c>
    </row>
    <row r="127" spans="1:14" x14ac:dyDescent="0.25">
      <c r="A127" s="8">
        <v>19</v>
      </c>
      <c r="B127" s="10">
        <v>106.05000305175781</v>
      </c>
      <c r="C127" s="10">
        <v>99.496662839924184</v>
      </c>
      <c r="D127" s="10">
        <v>88.544914558935332</v>
      </c>
      <c r="E127" s="10">
        <v>73.298510547318514</v>
      </c>
      <c r="F127" s="10">
        <v>77.534267843843324</v>
      </c>
      <c r="G127" s="10">
        <v>84.333186060977894</v>
      </c>
      <c r="H127" s="10">
        <v>88.520815054392713</v>
      </c>
      <c r="I127" s="10">
        <v>91.040506062119505</v>
      </c>
      <c r="J127" s="10">
        <v>90.966187876664378</v>
      </c>
      <c r="K127" s="10">
        <v>76.783140996776226</v>
      </c>
      <c r="L127" s="10">
        <v>83.782230092594816</v>
      </c>
      <c r="M127" s="10">
        <v>68.185397034457395</v>
      </c>
      <c r="N127" s="10">
        <v>77.992453933646502</v>
      </c>
    </row>
    <row r="128" spans="1:14" x14ac:dyDescent="0.25">
      <c r="A128" s="8">
        <v>20</v>
      </c>
      <c r="B128" s="10">
        <v>83.800003051757813</v>
      </c>
      <c r="C128" s="10">
        <v>104.36247487254164</v>
      </c>
      <c r="D128" s="10">
        <v>98.208062887197386</v>
      </c>
      <c r="E128" s="10">
        <v>88.130480488204512</v>
      </c>
      <c r="F128" s="10">
        <v>74.954750464417543</v>
      </c>
      <c r="G128" s="10">
        <v>78.285686144718838</v>
      </c>
      <c r="H128" s="10">
        <v>84.590746961115144</v>
      </c>
      <c r="I128" s="10">
        <v>88.026328672328518</v>
      </c>
      <c r="J128" s="10">
        <v>90.414577874555121</v>
      </c>
      <c r="K128" s="10">
        <v>91.180156113020388</v>
      </c>
      <c r="L128" s="10">
        <v>79.169150663499735</v>
      </c>
      <c r="M128" s="10">
        <v>84.72307856709098</v>
      </c>
      <c r="N128" s="10">
        <v>70.610416827265936</v>
      </c>
    </row>
    <row r="129" spans="1:14" x14ac:dyDescent="0.25">
      <c r="A129" s="8">
        <v>21</v>
      </c>
      <c r="B129" s="10">
        <v>93.349998474121094</v>
      </c>
      <c r="C129" s="10">
        <v>87.194910755684759</v>
      </c>
      <c r="D129" s="10">
        <v>105.23780067481886</v>
      </c>
      <c r="E129" s="10">
        <v>99.302069804386051</v>
      </c>
      <c r="F129" s="10">
        <v>89.787981819869202</v>
      </c>
      <c r="G129" s="10">
        <v>78.235975407427617</v>
      </c>
      <c r="H129" s="10">
        <v>80.624174141653043</v>
      </c>
      <c r="I129" s="10">
        <v>86.776694831819952</v>
      </c>
      <c r="J129" s="10">
        <v>89.728563300346963</v>
      </c>
      <c r="K129" s="10">
        <v>92.111388515512374</v>
      </c>
      <c r="L129" s="10">
        <v>92.998264599091726</v>
      </c>
      <c r="M129" s="10">
        <v>82.838063653776047</v>
      </c>
      <c r="N129" s="10">
        <v>86.814299232706688</v>
      </c>
    </row>
    <row r="130" spans="1:14" x14ac:dyDescent="0.25">
      <c r="A130" s="8">
        <v>22</v>
      </c>
      <c r="B130" s="10">
        <v>99.599998474121094</v>
      </c>
      <c r="C130" s="10">
        <v>94.219388216574529</v>
      </c>
      <c r="D130" s="10">
        <v>88.73533300000166</v>
      </c>
      <c r="E130" s="10">
        <v>104.44771274607034</v>
      </c>
      <c r="F130" s="10">
        <v>98.409964307887037</v>
      </c>
      <c r="G130" s="10">
        <v>89.746419876573356</v>
      </c>
      <c r="H130" s="10">
        <v>79.496901266848326</v>
      </c>
      <c r="I130" s="10">
        <v>80.914486927667554</v>
      </c>
      <c r="J130" s="10">
        <v>87.034408788483205</v>
      </c>
      <c r="K130" s="10">
        <v>89.58269742308147</v>
      </c>
      <c r="L130" s="10">
        <v>91.254400500261696</v>
      </c>
      <c r="M130" s="10">
        <v>92.481640118549123</v>
      </c>
      <c r="N130" s="10">
        <v>83.887831736568486</v>
      </c>
    </row>
    <row r="131" spans="1:14" x14ac:dyDescent="0.25">
      <c r="A131" s="8">
        <v>23</v>
      </c>
      <c r="B131" s="10">
        <v>95.900001525878906</v>
      </c>
      <c r="C131" s="10">
        <v>98.437468567053841</v>
      </c>
      <c r="D131" s="10">
        <v>94.233830954609786</v>
      </c>
      <c r="E131" s="10">
        <v>89.514142547646657</v>
      </c>
      <c r="F131" s="10">
        <v>102.39334125086518</v>
      </c>
      <c r="G131" s="10">
        <v>96.683735380234253</v>
      </c>
      <c r="H131" s="10">
        <v>88.198410718470839</v>
      </c>
      <c r="I131" s="10">
        <v>79.54814330600334</v>
      </c>
      <c r="J131" s="10">
        <v>80.303553133440801</v>
      </c>
      <c r="K131" s="10">
        <v>86.362447059985399</v>
      </c>
      <c r="L131" s="10">
        <v>87.75678167246798</v>
      </c>
      <c r="M131" s="10">
        <v>89.116850045753765</v>
      </c>
      <c r="N131" s="10">
        <v>89.866461327902371</v>
      </c>
    </row>
    <row r="132" spans="1:14" x14ac:dyDescent="0.25">
      <c r="A132" s="8">
        <v>24</v>
      </c>
      <c r="B132" s="10">
        <v>83.25</v>
      </c>
      <c r="C132" s="10">
        <v>94.7029187457821</v>
      </c>
      <c r="D132" s="10">
        <v>97.328047189930743</v>
      </c>
      <c r="E132" s="10">
        <v>93.777601410573865</v>
      </c>
      <c r="F132" s="10">
        <v>89.197374862528633</v>
      </c>
      <c r="G132" s="10">
        <v>100.249404046816</v>
      </c>
      <c r="H132" s="10">
        <v>94.537115541415361</v>
      </c>
      <c r="I132" s="10">
        <v>86.467481945937749</v>
      </c>
      <c r="J132" s="10">
        <v>79.237811088027257</v>
      </c>
      <c r="K132" s="10">
        <v>79.544669766124855</v>
      </c>
      <c r="L132" s="10">
        <v>84.723833096514156</v>
      </c>
      <c r="M132" s="10">
        <v>85.697738296999631</v>
      </c>
      <c r="N132" s="10">
        <v>86.180261688140689</v>
      </c>
    </row>
    <row r="133" spans="1:14" x14ac:dyDescent="0.25">
      <c r="A133" s="8">
        <v>25</v>
      </c>
      <c r="B133" s="10">
        <v>108.90000152587891</v>
      </c>
      <c r="C133" s="10">
        <v>84.260812261202545</v>
      </c>
      <c r="D133" s="10">
        <v>92.929549491217003</v>
      </c>
      <c r="E133" s="10">
        <v>96.18148951580595</v>
      </c>
      <c r="F133" s="10">
        <v>93.195962947723743</v>
      </c>
      <c r="G133" s="10">
        <v>88.447244645859072</v>
      </c>
      <c r="H133" s="10">
        <v>98.481088753158232</v>
      </c>
      <c r="I133" s="10">
        <v>93.12633053676764</v>
      </c>
      <c r="J133" s="10">
        <v>85.552111693975846</v>
      </c>
      <c r="K133" s="10">
        <v>79.057183504559049</v>
      </c>
      <c r="L133" s="10">
        <v>78.896189956644676</v>
      </c>
      <c r="M133" s="10">
        <v>84.062769351949555</v>
      </c>
      <c r="N133" s="10">
        <v>84.796095135606961</v>
      </c>
    </row>
    <row r="134" spans="1:14" x14ac:dyDescent="0.25">
      <c r="A134" s="8">
        <v>26</v>
      </c>
      <c r="B134" s="10">
        <v>99.800003051757813</v>
      </c>
      <c r="C134" s="10">
        <v>107.47118346261486</v>
      </c>
      <c r="D134" s="10">
        <v>85.637779283073868</v>
      </c>
      <c r="E134" s="10">
        <v>92.795056066344657</v>
      </c>
      <c r="F134" s="10">
        <v>96.022860526728834</v>
      </c>
      <c r="G134" s="10">
        <v>93.043620972323282</v>
      </c>
      <c r="H134" s="10">
        <v>88.898529416612561</v>
      </c>
      <c r="I134" s="10">
        <v>97.937031689421403</v>
      </c>
      <c r="J134" s="10">
        <v>92.705852554063341</v>
      </c>
      <c r="K134" s="10">
        <v>85.356857494325638</v>
      </c>
      <c r="L134" s="10">
        <v>79.466151837533488</v>
      </c>
      <c r="M134" s="10">
        <v>78.922683361909321</v>
      </c>
      <c r="N134" s="10">
        <v>84.125223972389506</v>
      </c>
    </row>
    <row r="135" spans="1:14" x14ac:dyDescent="0.25">
      <c r="A135" s="8">
        <v>27</v>
      </c>
      <c r="B135" s="10">
        <v>74.349998474121094</v>
      </c>
      <c r="C135" s="10">
        <v>98.398158159096269</v>
      </c>
      <c r="D135" s="10">
        <v>104.23253694363922</v>
      </c>
      <c r="E135" s="10">
        <v>85.352787936126774</v>
      </c>
      <c r="F135" s="10">
        <v>91.199213959067677</v>
      </c>
      <c r="G135" s="10">
        <v>93.775620963886738</v>
      </c>
      <c r="H135" s="10">
        <v>91.857652191465391</v>
      </c>
      <c r="I135" s="10">
        <v>87.823283148233827</v>
      </c>
      <c r="J135" s="10">
        <v>95.861150654990183</v>
      </c>
      <c r="K135" s="10">
        <v>90.487179725660724</v>
      </c>
      <c r="L135" s="10">
        <v>83.633094653619224</v>
      </c>
      <c r="M135" s="10">
        <v>78.13581704811881</v>
      </c>
      <c r="N135" s="10">
        <v>77.406099431577786</v>
      </c>
    </row>
    <row r="136" spans="1:14" x14ac:dyDescent="0.25">
      <c r="A136" s="8">
        <v>28</v>
      </c>
      <c r="B136" s="10">
        <v>109.15000152587891</v>
      </c>
      <c r="C136" s="10">
        <v>77.541016542580834</v>
      </c>
      <c r="D136" s="10">
        <v>99.138069821283338</v>
      </c>
      <c r="E136" s="10">
        <v>104.60447411930012</v>
      </c>
      <c r="F136" s="10">
        <v>87.621295856937266</v>
      </c>
      <c r="G136" s="10">
        <v>92.242779350951878</v>
      </c>
      <c r="H136" s="10">
        <v>95.09526032444893</v>
      </c>
      <c r="I136" s="10">
        <v>93.420558990999481</v>
      </c>
      <c r="J136" s="10">
        <v>89.567024105286237</v>
      </c>
      <c r="K136" s="10">
        <v>96.832507098697732</v>
      </c>
      <c r="L136" s="10">
        <v>91.55306722418473</v>
      </c>
      <c r="M136" s="10">
        <v>84.764536515601606</v>
      </c>
      <c r="N136" s="10">
        <v>79.700313183792957</v>
      </c>
    </row>
    <row r="137" spans="1:14" x14ac:dyDescent="0.25">
      <c r="A137" s="8">
        <v>29</v>
      </c>
      <c r="B137" s="10">
        <v>68.699996948242188</v>
      </c>
      <c r="C137" s="10">
        <v>106.46078703299573</v>
      </c>
      <c r="D137" s="10">
        <v>78.317837629942119</v>
      </c>
      <c r="E137" s="10">
        <v>98.236486492386192</v>
      </c>
      <c r="F137" s="10">
        <v>102.83034140438271</v>
      </c>
      <c r="G137" s="10">
        <v>87.017629215884156</v>
      </c>
      <c r="H137" s="10">
        <v>91.321896014192447</v>
      </c>
      <c r="I137" s="10">
        <v>94.202369893358508</v>
      </c>
      <c r="J137" s="10">
        <v>92.662227582295145</v>
      </c>
      <c r="K137" s="10">
        <v>88.749197270627448</v>
      </c>
      <c r="L137" s="10">
        <v>95.44304945169938</v>
      </c>
      <c r="M137" s="10">
        <v>90.124544934145646</v>
      </c>
      <c r="N137" s="10">
        <v>83.553983004769208</v>
      </c>
    </row>
    <row r="138" spans="1:14" x14ac:dyDescent="0.25">
      <c r="A138" s="8">
        <v>30</v>
      </c>
      <c r="B138" s="10">
        <v>84.25</v>
      </c>
      <c r="C138" s="10">
        <v>70.05493632373377</v>
      </c>
      <c r="D138" s="10">
        <v>104.8971521946026</v>
      </c>
      <c r="E138" s="10">
        <v>79.549809708999419</v>
      </c>
      <c r="F138" s="10">
        <v>97.791248112861979</v>
      </c>
      <c r="G138" s="10">
        <v>102.21522986959134</v>
      </c>
      <c r="H138" s="10">
        <v>87.567145367477366</v>
      </c>
      <c r="I138" s="10">
        <v>91.174239929415151</v>
      </c>
      <c r="J138" s="10">
        <v>94.033530886827592</v>
      </c>
      <c r="K138" s="10">
        <v>92.714909104752124</v>
      </c>
      <c r="L138" s="10">
        <v>88.715372395807094</v>
      </c>
      <c r="M138" s="10">
        <v>95.130378147506491</v>
      </c>
      <c r="N138" s="10">
        <v>89.847857499322345</v>
      </c>
    </row>
    <row r="139" spans="1:14" x14ac:dyDescent="0.25">
      <c r="A139" s="8">
        <v>31</v>
      </c>
      <c r="B139" s="10">
        <v>81.800003051757813</v>
      </c>
      <c r="C139" s="10">
        <v>85.085486082057443</v>
      </c>
      <c r="D139" s="10">
        <v>72.532085078838151</v>
      </c>
      <c r="E139" s="10">
        <v>104.77416817747535</v>
      </c>
      <c r="F139" s="10">
        <v>81.792026111306868</v>
      </c>
      <c r="G139" s="10">
        <v>98.694497217707152</v>
      </c>
      <c r="H139" s="10">
        <v>102.69066783092225</v>
      </c>
      <c r="I139" s="10">
        <v>88.822222888054881</v>
      </c>
      <c r="J139" s="10">
        <v>92.133386768784717</v>
      </c>
      <c r="K139" s="10">
        <v>94.851990361166628</v>
      </c>
      <c r="L139" s="10">
        <v>93.55167314530361</v>
      </c>
      <c r="M139" s="10">
        <v>89.759824226902325</v>
      </c>
      <c r="N139" s="10">
        <v>95.855173518138855</v>
      </c>
    </row>
    <row r="140" spans="1:14" x14ac:dyDescent="0.25">
      <c r="A140" s="8">
        <v>32</v>
      </c>
      <c r="B140" s="10">
        <v>79.800003051757813</v>
      </c>
      <c r="C140" s="10">
        <v>80.970261766114177</v>
      </c>
      <c r="D140" s="10">
        <v>84.653740955550163</v>
      </c>
      <c r="E140" s="10">
        <v>72.916227077348836</v>
      </c>
      <c r="F140" s="10">
        <v>102.87649413401208</v>
      </c>
      <c r="G140" s="10">
        <v>82.12111348918323</v>
      </c>
      <c r="H140" s="10">
        <v>98.204623076562768</v>
      </c>
      <c r="I140" s="10">
        <v>101.13191575546196</v>
      </c>
      <c r="J140" s="10">
        <v>88.319486727313603</v>
      </c>
      <c r="K140" s="10">
        <v>91.184077823830094</v>
      </c>
      <c r="L140" s="10">
        <v>93.678969297443345</v>
      </c>
      <c r="M140" s="10">
        <v>92.700347475372027</v>
      </c>
      <c r="N140" s="10">
        <v>88.97074069004303</v>
      </c>
    </row>
    <row r="141" spans="1:14" x14ac:dyDescent="0.25">
      <c r="A141" s="8">
        <v>33</v>
      </c>
      <c r="B141" s="10">
        <v>89</v>
      </c>
      <c r="C141" s="10">
        <v>79.559695376172868</v>
      </c>
      <c r="D141" s="10">
        <v>81.097553589396</v>
      </c>
      <c r="E141" s="10">
        <v>84.62121802148765</v>
      </c>
      <c r="F141" s="10">
        <v>73.81484536678488</v>
      </c>
      <c r="G141" s="10">
        <v>102.09895420529762</v>
      </c>
      <c r="H141" s="10">
        <v>83.194786766067509</v>
      </c>
      <c r="I141" s="10">
        <v>98.327601771193514</v>
      </c>
      <c r="J141" s="10">
        <v>100.68027588333449</v>
      </c>
      <c r="K141" s="10">
        <v>88.662144507617739</v>
      </c>
      <c r="L141" s="10">
        <v>91.040369389904811</v>
      </c>
      <c r="M141" s="10">
        <v>93.590633759040728</v>
      </c>
      <c r="N141" s="10">
        <v>92.727367551804292</v>
      </c>
    </row>
    <row r="142" spans="1:14" x14ac:dyDescent="0.25">
      <c r="A142" s="8">
        <v>34</v>
      </c>
      <c r="B142" s="10">
        <v>74.25</v>
      </c>
      <c r="C142" s="10">
        <v>88.767916538228718</v>
      </c>
      <c r="D142" s="10">
        <v>80.716443841640952</v>
      </c>
      <c r="E142" s="10">
        <v>81.837970701450402</v>
      </c>
      <c r="F142" s="10">
        <v>85.653833289026878</v>
      </c>
      <c r="G142" s="10">
        <v>75.584890583722441</v>
      </c>
      <c r="H142" s="10">
        <v>102.52277759061307</v>
      </c>
      <c r="I142" s="10">
        <v>84.912462460524139</v>
      </c>
      <c r="J142" s="10">
        <v>99.405911119581276</v>
      </c>
      <c r="K142" s="10">
        <v>101.33164277105095</v>
      </c>
      <c r="L142" s="10">
        <v>89.801652965159988</v>
      </c>
      <c r="M142" s="10">
        <v>92.141300513296699</v>
      </c>
      <c r="N142" s="10">
        <v>94.543394622395837</v>
      </c>
    </row>
    <row r="143" spans="1:14" x14ac:dyDescent="0.25">
      <c r="A143" s="8">
        <v>35</v>
      </c>
      <c r="B143" s="10">
        <v>87.349998474121094</v>
      </c>
      <c r="C143" s="10">
        <v>74.026210476520291</v>
      </c>
      <c r="D143" s="10">
        <v>88.179461066235078</v>
      </c>
      <c r="E143" s="10">
        <v>80.557215669942849</v>
      </c>
      <c r="F143" s="10">
        <v>81.742598229462672</v>
      </c>
      <c r="G143" s="10">
        <v>85.784335615916646</v>
      </c>
      <c r="H143" s="10">
        <v>75.985704731956858</v>
      </c>
      <c r="I143" s="10">
        <v>101.85345264638315</v>
      </c>
      <c r="J143" s="10">
        <v>85.419661805311549</v>
      </c>
      <c r="K143" s="10">
        <v>99.332985643463644</v>
      </c>
      <c r="L143" s="10">
        <v>100.88621544352898</v>
      </c>
      <c r="M143" s="10">
        <v>89.8744824095604</v>
      </c>
      <c r="N143" s="10">
        <v>91.86356549031467</v>
      </c>
    </row>
    <row r="144" spans="1:14" x14ac:dyDescent="0.25">
      <c r="A144" s="8">
        <v>36</v>
      </c>
      <c r="B144" s="10">
        <v>83.800003051757813</v>
      </c>
      <c r="C144" s="10">
        <v>87.885716024911318</v>
      </c>
      <c r="D144" s="10">
        <v>75.308036533103063</v>
      </c>
      <c r="E144" s="10">
        <v>88.856978940317873</v>
      </c>
      <c r="F144" s="10">
        <v>81.930428229846811</v>
      </c>
      <c r="G144" s="10">
        <v>82.88127589723463</v>
      </c>
      <c r="H144" s="10">
        <v>87.057337818364076</v>
      </c>
      <c r="I144" s="10">
        <v>77.723715140579714</v>
      </c>
      <c r="J144" s="10">
        <v>102.67713636207269</v>
      </c>
      <c r="K144" s="10">
        <v>87.216805280062673</v>
      </c>
      <c r="L144" s="10">
        <v>100.77855063489324</v>
      </c>
      <c r="M144" s="10">
        <v>102.01498595160854</v>
      </c>
      <c r="N144" s="10">
        <v>91.207529148096711</v>
      </c>
    </row>
    <row r="145" spans="1:14" x14ac:dyDescent="0.25">
      <c r="A145" s="8">
        <v>37</v>
      </c>
      <c r="B145" s="10">
        <v>97.5</v>
      </c>
      <c r="C145" s="10">
        <v>83.943415206931789</v>
      </c>
      <c r="D145" s="10">
        <v>87.804031005428257</v>
      </c>
      <c r="E145" s="10">
        <v>75.647543586874278</v>
      </c>
      <c r="F145" s="10">
        <v>88.995450685015044</v>
      </c>
      <c r="G145" s="10">
        <v>82.401521077522986</v>
      </c>
      <c r="H145" s="10">
        <v>83.218718111629499</v>
      </c>
      <c r="I145" s="10">
        <v>87.685176819256256</v>
      </c>
      <c r="J145" s="10">
        <v>78.607422662473354</v>
      </c>
      <c r="K145" s="10">
        <v>102.79272329660027</v>
      </c>
      <c r="L145" s="10">
        <v>88.114275784279343</v>
      </c>
      <c r="M145" s="10">
        <v>101.32342051570764</v>
      </c>
      <c r="N145" s="10">
        <v>102.26721528690759</v>
      </c>
    </row>
    <row r="146" spans="1:14" x14ac:dyDescent="0.25">
      <c r="A146" s="8">
        <v>38</v>
      </c>
      <c r="B146" s="10">
        <v>83</v>
      </c>
      <c r="C146" s="10">
        <v>98.59230293688239</v>
      </c>
      <c r="D146" s="10">
        <v>85.778461996806755</v>
      </c>
      <c r="E146" s="10">
        <v>89.294868081268234</v>
      </c>
      <c r="F146" s="10">
        <v>77.47815129889436</v>
      </c>
      <c r="G146" s="10">
        <v>90.529490036328909</v>
      </c>
      <c r="H146" s="10">
        <v>84.20119426510486</v>
      </c>
      <c r="I146" s="10">
        <v>85.170604586026514</v>
      </c>
      <c r="J146" s="10">
        <v>89.692412392459801</v>
      </c>
      <c r="K146" s="10">
        <v>80.929212330193906</v>
      </c>
      <c r="L146" s="10">
        <v>104.60489400281988</v>
      </c>
      <c r="M146" s="10">
        <v>90.519258036634497</v>
      </c>
      <c r="N146" s="10">
        <v>103.51589772989139</v>
      </c>
    </row>
    <row r="147" spans="1:14" x14ac:dyDescent="0.25">
      <c r="A147" s="8">
        <v>39</v>
      </c>
      <c r="B147" s="10">
        <v>80.349998474121094</v>
      </c>
      <c r="C147" s="10">
        <v>82.752743724999291</v>
      </c>
      <c r="D147" s="10">
        <v>98.094067511935165</v>
      </c>
      <c r="E147" s="10">
        <v>85.836048804128311</v>
      </c>
      <c r="F147" s="10">
        <v>89.194022717902982</v>
      </c>
      <c r="G147" s="10">
        <v>77.780925327413968</v>
      </c>
      <c r="H147" s="10">
        <v>90.289217408225156</v>
      </c>
      <c r="I147" s="10">
        <v>84.490598760629041</v>
      </c>
      <c r="J147" s="10">
        <v>85.402421780924783</v>
      </c>
      <c r="K147" s="10">
        <v>90.099707121990249</v>
      </c>
      <c r="L147" s="10">
        <v>81.647639176728262</v>
      </c>
      <c r="M147" s="10">
        <v>104.69422517584709</v>
      </c>
      <c r="N147" s="10">
        <v>91.218545063463452</v>
      </c>
    </row>
    <row r="148" spans="1:14" x14ac:dyDescent="0.25">
      <c r="A148" s="8">
        <v>40</v>
      </c>
      <c r="B148" s="10">
        <v>58.349998474121094</v>
      </c>
      <c r="C148" s="10">
        <v>80.745279610283703</v>
      </c>
      <c r="D148" s="10">
        <v>83.079648721195653</v>
      </c>
      <c r="E148" s="10">
        <v>97.911649193996695</v>
      </c>
      <c r="F148" s="10">
        <v>86.014572102263429</v>
      </c>
      <c r="G148" s="10">
        <v>89.361787985250345</v>
      </c>
      <c r="H148" s="10">
        <v>78.389045163753281</v>
      </c>
      <c r="I148" s="10">
        <v>90.480750285791402</v>
      </c>
      <c r="J148" s="10">
        <v>84.936755008564035</v>
      </c>
      <c r="K148" s="10">
        <v>85.72603032643427</v>
      </c>
      <c r="L148" s="10">
        <v>90.565420974359625</v>
      </c>
      <c r="M148" s="10">
        <v>82.362365871699197</v>
      </c>
      <c r="N148" s="10">
        <v>104.79803481024631</v>
      </c>
    </row>
    <row r="149" spans="1:14" x14ac:dyDescent="0.25">
      <c r="A149" s="8">
        <v>41</v>
      </c>
      <c r="B149" s="10">
        <v>71.800003051757813</v>
      </c>
      <c r="C149" s="10">
        <v>58.478031225037135</v>
      </c>
      <c r="D149" s="10">
        <v>80.268703409377181</v>
      </c>
      <c r="E149" s="10">
        <v>82.436780264360294</v>
      </c>
      <c r="F149" s="10">
        <v>97.053892437677433</v>
      </c>
      <c r="G149" s="10">
        <v>85.870943220200388</v>
      </c>
      <c r="H149" s="10">
        <v>88.992137312624379</v>
      </c>
      <c r="I149" s="10">
        <v>78.449983016739324</v>
      </c>
      <c r="J149" s="10">
        <v>90.197029044524456</v>
      </c>
      <c r="K149" s="10">
        <v>84.938043528157266</v>
      </c>
      <c r="L149" s="10">
        <v>85.675497772726047</v>
      </c>
      <c r="M149" s="10">
        <v>90.539744431470609</v>
      </c>
      <c r="N149" s="10">
        <v>82.59369161463863</v>
      </c>
    </row>
    <row r="150" spans="1:14" x14ac:dyDescent="0.25">
      <c r="A150" s="8">
        <v>42</v>
      </c>
      <c r="B150" s="10">
        <v>90.699996948242188</v>
      </c>
      <c r="C150" s="10">
        <v>72.195303200501769</v>
      </c>
      <c r="D150" s="10">
        <v>59.263162570113295</v>
      </c>
      <c r="E150" s="10">
        <v>80.726316111100019</v>
      </c>
      <c r="F150" s="10">
        <v>83.014641974703636</v>
      </c>
      <c r="G150" s="10">
        <v>97.334921493291446</v>
      </c>
      <c r="H150" s="10">
        <v>86.368639887910859</v>
      </c>
      <c r="I150" s="10">
        <v>89.4348795988803</v>
      </c>
      <c r="J150" s="10">
        <v>79.194088704262867</v>
      </c>
      <c r="K150" s="10">
        <v>90.69894134291971</v>
      </c>
      <c r="L150" s="10">
        <v>85.58055683764492</v>
      </c>
      <c r="M150" s="10">
        <v>86.3110919840788</v>
      </c>
      <c r="N150" s="10">
        <v>91.257468024889519</v>
      </c>
    </row>
    <row r="151" spans="1:14" x14ac:dyDescent="0.25">
      <c r="A151" s="8">
        <v>43</v>
      </c>
      <c r="B151" s="10">
        <v>93.150001525878906</v>
      </c>
      <c r="C151" s="10">
        <v>89.422873442523283</v>
      </c>
      <c r="D151" s="10">
        <v>71.292463982562097</v>
      </c>
      <c r="E151" s="10">
        <v>58.970323230687754</v>
      </c>
      <c r="F151" s="10">
        <v>79.949669463417038</v>
      </c>
      <c r="G151" s="10">
        <v>82.32643409571962</v>
      </c>
      <c r="H151" s="10">
        <v>96.327862589667291</v>
      </c>
      <c r="I151" s="10">
        <v>85.69594607749535</v>
      </c>
      <c r="J151" s="10">
        <v>88.676221353050934</v>
      </c>
      <c r="K151" s="10">
        <v>78.727527366090825</v>
      </c>
      <c r="L151" s="10">
        <v>89.937538954123553</v>
      </c>
      <c r="M151" s="10">
        <v>85.046483449894581</v>
      </c>
      <c r="N151" s="10">
        <v>85.805026301703734</v>
      </c>
    </row>
    <row r="152" spans="1:14" x14ac:dyDescent="0.25">
      <c r="A152" s="8">
        <v>44</v>
      </c>
      <c r="B152" s="10">
        <v>88.900001525878906</v>
      </c>
      <c r="C152" s="10">
        <v>92.59924138666949</v>
      </c>
      <c r="D152" s="10">
        <v>89.081487541756388</v>
      </c>
      <c r="E152" s="10">
        <v>71.314060129696401</v>
      </c>
      <c r="F152" s="10">
        <v>59.460217079540861</v>
      </c>
      <c r="G152" s="10">
        <v>80.216122576140918</v>
      </c>
      <c r="H152" s="10">
        <v>82.576729194210344</v>
      </c>
      <c r="I152" s="10">
        <v>96.352455170775599</v>
      </c>
      <c r="J152" s="10">
        <v>85.884927077419803</v>
      </c>
      <c r="K152" s="10">
        <v>88.738061244409209</v>
      </c>
      <c r="L152" s="10">
        <v>79.066867448829811</v>
      </c>
      <c r="M152" s="10">
        <v>90.089333897321382</v>
      </c>
      <c r="N152" s="10">
        <v>85.410245310930037</v>
      </c>
    </row>
    <row r="153" spans="1:14" x14ac:dyDescent="0.25">
      <c r="A153" s="8">
        <v>45</v>
      </c>
      <c r="B153" s="10">
        <v>102.25</v>
      </c>
      <c r="C153" s="10">
        <v>89.008297554769371</v>
      </c>
      <c r="D153" s="10">
        <v>92.683940020864924</v>
      </c>
      <c r="E153" s="10">
        <v>89.199428801882675</v>
      </c>
      <c r="F153" s="10">
        <v>71.792654048318312</v>
      </c>
      <c r="G153" s="10">
        <v>60.042525099606728</v>
      </c>
      <c r="H153" s="10">
        <v>80.403157858908912</v>
      </c>
      <c r="I153" s="10">
        <v>82.740036344594699</v>
      </c>
      <c r="J153" s="10">
        <v>96.283589976779282</v>
      </c>
      <c r="K153" s="10">
        <v>86.04525909442151</v>
      </c>
      <c r="L153" s="10">
        <v>88.877965195710857</v>
      </c>
      <c r="M153" s="10">
        <v>79.433971563796632</v>
      </c>
      <c r="N153" s="10">
        <v>90.349393149050371</v>
      </c>
    </row>
    <row r="154" spans="1:14" x14ac:dyDescent="0.25">
      <c r="A154" s="8">
        <v>46</v>
      </c>
      <c r="B154" s="10">
        <v>98.800003051757798</v>
      </c>
      <c r="C154" s="10">
        <v>101.26578558100624</v>
      </c>
      <c r="D154" s="10">
        <v>88.285016415021062</v>
      </c>
      <c r="E154" s="10">
        <v>91.797688574452408</v>
      </c>
      <c r="F154" s="10">
        <v>88.450814508607181</v>
      </c>
      <c r="G154" s="10">
        <v>71.285854000924544</v>
      </c>
      <c r="H154" s="10">
        <v>59.924677602936256</v>
      </c>
      <c r="I154" s="10">
        <v>79.704157374538013</v>
      </c>
      <c r="J154" s="10">
        <v>82.207352197080795</v>
      </c>
      <c r="K154" s="10">
        <v>95.340947665990385</v>
      </c>
      <c r="L154" s="10">
        <v>85.594935485658851</v>
      </c>
      <c r="M154" s="10">
        <v>88.307224469501421</v>
      </c>
      <c r="N154" s="10">
        <v>79.118519657376552</v>
      </c>
    </row>
    <row r="155" spans="1:14" x14ac:dyDescent="0.25">
      <c r="A155" s="8">
        <v>47</v>
      </c>
      <c r="B155" s="10">
        <v>92.5</v>
      </c>
      <c r="C155" s="10">
        <v>98.103954019307636</v>
      </c>
      <c r="D155" s="10">
        <v>100.33408884736616</v>
      </c>
      <c r="E155" s="10">
        <v>87.660849168351859</v>
      </c>
      <c r="F155" s="10">
        <v>91.155618225679078</v>
      </c>
      <c r="G155" s="10">
        <v>87.771312367690271</v>
      </c>
      <c r="H155" s="10">
        <v>70.971244733881079</v>
      </c>
      <c r="I155" s="10">
        <v>59.911765000726206</v>
      </c>
      <c r="J155" s="10">
        <v>79.286126167366234</v>
      </c>
      <c r="K155" s="10">
        <v>81.940915527094944</v>
      </c>
      <c r="L155" s="10">
        <v>94.795283958210533</v>
      </c>
      <c r="M155" s="10">
        <v>85.227219616389036</v>
      </c>
      <c r="N155" s="10">
        <v>87.881272269393847</v>
      </c>
    </row>
    <row r="156" spans="1:14" x14ac:dyDescent="0.25">
      <c r="A156" s="8">
        <v>48</v>
      </c>
      <c r="B156" s="10">
        <v>101.15000152587891</v>
      </c>
      <c r="C156" s="10">
        <v>93.657257209013906</v>
      </c>
      <c r="D156" s="10">
        <v>99.139474593263088</v>
      </c>
      <c r="E156" s="10">
        <v>101.23168291428543</v>
      </c>
      <c r="F156" s="10">
        <v>88.669780760963533</v>
      </c>
      <c r="G156" s="10">
        <v>91.99686318779078</v>
      </c>
      <c r="H156" s="10">
        <v>88.507813125788275</v>
      </c>
      <c r="I156" s="10">
        <v>72.025794693157025</v>
      </c>
      <c r="J156" s="10">
        <v>61.250536852921506</v>
      </c>
      <c r="K156" s="10">
        <v>80.447437282962184</v>
      </c>
      <c r="L156" s="10">
        <v>83.169504248475519</v>
      </c>
      <c r="M156" s="10">
        <v>95.783715290183565</v>
      </c>
      <c r="N156" s="10">
        <v>86.381402707727503</v>
      </c>
    </row>
    <row r="157" spans="1:14" x14ac:dyDescent="0.25">
      <c r="A157" s="8">
        <v>49</v>
      </c>
      <c r="B157" s="10">
        <v>133.05000305175781</v>
      </c>
      <c r="C157" s="10">
        <v>101.38959103093802</v>
      </c>
      <c r="D157" s="10">
        <v>94.049260234411364</v>
      </c>
      <c r="E157" s="10">
        <v>99.45450089194901</v>
      </c>
      <c r="F157" s="10">
        <v>101.1527323495194</v>
      </c>
      <c r="G157" s="10">
        <v>88.655485534055572</v>
      </c>
      <c r="H157" s="10">
        <v>91.821801740676449</v>
      </c>
      <c r="I157" s="10">
        <v>88.366538085262874</v>
      </c>
      <c r="J157" s="10">
        <v>72.297500849535254</v>
      </c>
      <c r="K157" s="10">
        <v>61.859387014458157</v>
      </c>
      <c r="L157" s="10">
        <v>80.868311294440289</v>
      </c>
      <c r="M157" s="10">
        <v>83.540155412606595</v>
      </c>
      <c r="N157" s="10">
        <v>95.917403027869739</v>
      </c>
    </row>
    <row r="158" spans="1:14" x14ac:dyDescent="0.25">
      <c r="A158" s="8">
        <v>50</v>
      </c>
      <c r="B158" s="10">
        <v>117.80000305175781</v>
      </c>
      <c r="C158" s="10">
        <v>131.71274361001005</v>
      </c>
      <c r="D158" s="10">
        <v>100.97629552597598</v>
      </c>
      <c r="E158" s="10">
        <v>93.640407514626943</v>
      </c>
      <c r="F158" s="10">
        <v>98.97093214985955</v>
      </c>
      <c r="G158" s="10">
        <v>100.32538345302991</v>
      </c>
      <c r="H158" s="10">
        <v>87.889180728531741</v>
      </c>
      <c r="I158" s="10">
        <v>91.028330282937091</v>
      </c>
      <c r="J158" s="10">
        <v>87.689742340705308</v>
      </c>
      <c r="K158" s="10">
        <v>71.946423539243241</v>
      </c>
      <c r="L158" s="10">
        <v>61.862477626837737</v>
      </c>
      <c r="M158" s="10">
        <v>80.361648080431891</v>
      </c>
      <c r="N158" s="10">
        <v>82.973996846427241</v>
      </c>
    </row>
    <row r="159" spans="1:14" x14ac:dyDescent="0.25">
      <c r="A159" s="8">
        <v>51</v>
      </c>
      <c r="B159" s="10">
        <v>133.30000305175781</v>
      </c>
      <c r="C159" s="10">
        <v>117.98063063917867</v>
      </c>
      <c r="D159" s="10">
        <v>131.4779159211285</v>
      </c>
      <c r="E159" s="10">
        <v>100.97078621930038</v>
      </c>
      <c r="F159" s="10">
        <v>93.881136786842148</v>
      </c>
      <c r="G159" s="10">
        <v>98.917810327373601</v>
      </c>
      <c r="H159" s="10">
        <v>100.12610708913134</v>
      </c>
      <c r="I159" s="10">
        <v>87.904419104029301</v>
      </c>
      <c r="J159" s="10">
        <v>90.926422334031116</v>
      </c>
      <c r="K159" s="10">
        <v>87.6194879248158</v>
      </c>
      <c r="L159" s="10">
        <v>72.141486223011228</v>
      </c>
      <c r="M159" s="10">
        <v>62.295598932752569</v>
      </c>
      <c r="N159" s="10">
        <v>80.335832471788891</v>
      </c>
    </row>
    <row r="160" spans="1:14" x14ac:dyDescent="0.25">
      <c r="A160" s="8">
        <v>52</v>
      </c>
      <c r="B160" s="10">
        <v>107.59999847412109</v>
      </c>
      <c r="C160" s="10">
        <v>131.33784999052011</v>
      </c>
      <c r="D160" s="10">
        <v>116.49895714644269</v>
      </c>
      <c r="E160" s="10">
        <v>129.41222130391381</v>
      </c>
      <c r="F160" s="10">
        <v>99.498645882109017</v>
      </c>
      <c r="G160" s="10">
        <v>92.60896014830098</v>
      </c>
      <c r="H160" s="10">
        <v>97.302260858956387</v>
      </c>
      <c r="I160" s="10">
        <v>98.49907798531504</v>
      </c>
      <c r="J160" s="10">
        <v>86.487519747959141</v>
      </c>
      <c r="K160" s="10">
        <v>89.343313277340926</v>
      </c>
      <c r="L160" s="10">
        <v>86.077459055134824</v>
      </c>
      <c r="M160" s="10">
        <v>71.005341730616593</v>
      </c>
      <c r="N160" s="10">
        <v>61.355005172881441</v>
      </c>
    </row>
    <row r="161" spans="1:14" x14ac:dyDescent="0.25">
      <c r="A161" s="8">
        <v>53</v>
      </c>
      <c r="B161" s="10">
        <v>116.34999847412109</v>
      </c>
      <c r="C161" s="10">
        <v>106.67320699833786</v>
      </c>
      <c r="D161" s="10">
        <v>129.8673728707081</v>
      </c>
      <c r="E161" s="10">
        <v>115.26225991484873</v>
      </c>
      <c r="F161" s="10">
        <v>127.79333816803602</v>
      </c>
      <c r="G161" s="10">
        <v>98.476826201641643</v>
      </c>
      <c r="H161" s="10">
        <v>91.669306816148094</v>
      </c>
      <c r="I161" s="10">
        <v>96.194272644067112</v>
      </c>
      <c r="J161" s="10">
        <v>97.362533138036596</v>
      </c>
      <c r="K161" s="10">
        <v>85.357089915542801</v>
      </c>
      <c r="L161" s="10">
        <v>87.993018010511932</v>
      </c>
      <c r="M161" s="10">
        <v>84.686119394344416</v>
      </c>
      <c r="N161" s="10">
        <v>69.968220035025055</v>
      </c>
    </row>
    <row r="162" spans="1:14" x14ac:dyDescent="0.25">
      <c r="A162" s="8">
        <v>54</v>
      </c>
      <c r="B162" s="10">
        <v>110.59999847412109</v>
      </c>
      <c r="C162" s="10">
        <v>116.60004067401097</v>
      </c>
      <c r="D162" s="10">
        <v>106.97051233467185</v>
      </c>
      <c r="E162" s="10">
        <v>129.81022280973093</v>
      </c>
      <c r="F162" s="10">
        <v>115.41630779588765</v>
      </c>
      <c r="G162" s="10">
        <v>127.59479896647787</v>
      </c>
      <c r="H162" s="10">
        <v>98.74439106112176</v>
      </c>
      <c r="I162" s="10">
        <v>92.1538120470086</v>
      </c>
      <c r="J162" s="10">
        <v>96.561525389470532</v>
      </c>
      <c r="K162" s="10">
        <v>97.530615683857505</v>
      </c>
      <c r="L162" s="10">
        <v>85.614917721096589</v>
      </c>
      <c r="M162" s="10">
        <v>88.160508389836295</v>
      </c>
      <c r="N162" s="10">
        <v>84.884494005168989</v>
      </c>
    </row>
    <row r="163" spans="1:14" x14ac:dyDescent="0.25">
      <c r="A163" s="8">
        <v>55</v>
      </c>
      <c r="B163" s="10">
        <v>119.69999694824219</v>
      </c>
      <c r="C163" s="10">
        <v>109.07444246470554</v>
      </c>
      <c r="D163" s="10">
        <v>114.94856166410119</v>
      </c>
      <c r="E163" s="10">
        <v>105.48690712064004</v>
      </c>
      <c r="F163" s="10">
        <v>127.90039467039065</v>
      </c>
      <c r="G163" s="10">
        <v>113.83540837140521</v>
      </c>
      <c r="H163" s="10">
        <v>125.68943671074487</v>
      </c>
      <c r="I163" s="10">
        <v>97.479086166621016</v>
      </c>
      <c r="J163" s="10">
        <v>90.94055088747379</v>
      </c>
      <c r="K163" s="10">
        <v>95.134030220310194</v>
      </c>
      <c r="L163" s="10">
        <v>95.999610983588909</v>
      </c>
      <c r="M163" s="10">
        <v>84.13225813356523</v>
      </c>
      <c r="N163" s="10">
        <v>86.57803954893707</v>
      </c>
    </row>
    <row r="164" spans="1:14" x14ac:dyDescent="0.25">
      <c r="A164" s="8">
        <v>56</v>
      </c>
      <c r="B164" s="10">
        <v>107.40000152587891</v>
      </c>
      <c r="C164" s="10">
        <v>119.09247843673757</v>
      </c>
      <c r="D164" s="10">
        <v>108.53263477925248</v>
      </c>
      <c r="E164" s="10">
        <v>114.48005767623616</v>
      </c>
      <c r="F164" s="10">
        <v>105.22955262616129</v>
      </c>
      <c r="G164" s="10">
        <v>127.28948595172477</v>
      </c>
      <c r="H164" s="10">
        <v>113.56705928775395</v>
      </c>
      <c r="I164" s="10">
        <v>125.1167145076959</v>
      </c>
      <c r="J164" s="10">
        <v>97.345461939053052</v>
      </c>
      <c r="K164" s="10">
        <v>90.844636733284844</v>
      </c>
      <c r="L164" s="10">
        <v>94.892383741974058</v>
      </c>
      <c r="M164" s="10">
        <v>95.542955109933786</v>
      </c>
      <c r="N164" s="10">
        <v>83.925738309819309</v>
      </c>
    </row>
    <row r="165" spans="1:14" x14ac:dyDescent="0.25">
      <c r="A165" s="8">
        <v>57</v>
      </c>
      <c r="B165" s="10">
        <v>115.34999847412109</v>
      </c>
      <c r="C165" s="10">
        <v>107.82711255096218</v>
      </c>
      <c r="D165" s="10">
        <v>119.18725515447666</v>
      </c>
      <c r="E165" s="10">
        <v>108.89578503474178</v>
      </c>
      <c r="F165" s="10">
        <v>114.77242804736694</v>
      </c>
      <c r="G165" s="10">
        <v>105.67181915155118</v>
      </c>
      <c r="H165" s="10">
        <v>127.39375734741374</v>
      </c>
      <c r="I165" s="10">
        <v>113.82045707602089</v>
      </c>
      <c r="J165" s="10">
        <v>125.0986638356791</v>
      </c>
      <c r="K165" s="10">
        <v>97.812084068140237</v>
      </c>
      <c r="L165" s="10">
        <v>91.339760172040087</v>
      </c>
      <c r="M165" s="10">
        <v>95.279745251606556</v>
      </c>
      <c r="N165" s="10">
        <v>95.926080098900499</v>
      </c>
    </row>
    <row r="166" spans="1:14" x14ac:dyDescent="0.25">
      <c r="A166" s="8">
        <v>58</v>
      </c>
      <c r="B166" s="10">
        <v>135.69999694824219</v>
      </c>
      <c r="C166" s="10">
        <v>114.65040250363862</v>
      </c>
      <c r="D166" s="10">
        <v>107.13224624767219</v>
      </c>
      <c r="E166" s="10">
        <v>118.28745847633786</v>
      </c>
      <c r="F166" s="10">
        <v>108.36750027436655</v>
      </c>
      <c r="G166" s="10">
        <v>114.18124952098802</v>
      </c>
      <c r="H166" s="10">
        <v>105.14006899797708</v>
      </c>
      <c r="I166" s="10">
        <v>126.55266757595321</v>
      </c>
      <c r="J166" s="10">
        <v>113.20331944182051</v>
      </c>
      <c r="K166" s="10">
        <v>124.23930060786587</v>
      </c>
      <c r="L166" s="10">
        <v>97.390528890818942</v>
      </c>
      <c r="M166" s="10">
        <v>90.917170120596296</v>
      </c>
      <c r="N166" s="10">
        <v>94.706573187187857</v>
      </c>
    </row>
    <row r="167" spans="1:14" x14ac:dyDescent="0.25">
      <c r="A167" s="8">
        <v>59</v>
      </c>
      <c r="B167" s="10">
        <v>97.150001525878906</v>
      </c>
      <c r="C167" s="10">
        <v>134.41054618714836</v>
      </c>
      <c r="D167" s="10">
        <v>113.79004402152174</v>
      </c>
      <c r="E167" s="10">
        <v>106.49521331432429</v>
      </c>
      <c r="F167" s="10">
        <v>117.49744035029066</v>
      </c>
      <c r="G167" s="10">
        <v>107.79579809883596</v>
      </c>
      <c r="H167" s="10">
        <v>113.60837929022357</v>
      </c>
      <c r="I167" s="10">
        <v>104.6191712629075</v>
      </c>
      <c r="J167" s="10">
        <v>125.61740982489849</v>
      </c>
      <c r="K167" s="10">
        <v>112.45387189065724</v>
      </c>
      <c r="L167" s="10">
        <v>123.32436890758918</v>
      </c>
      <c r="M167" s="10">
        <v>96.747363929178334</v>
      </c>
      <c r="N167" s="10">
        <v>90.46764681417028</v>
      </c>
    </row>
    <row r="168" spans="1:14" x14ac:dyDescent="0.25">
      <c r="A168" s="8">
        <v>60</v>
      </c>
      <c r="B168" s="10">
        <v>111.69999694824219</v>
      </c>
      <c r="C168" s="10">
        <v>96.425852294374977</v>
      </c>
      <c r="D168" s="10">
        <v>133.00542285708536</v>
      </c>
      <c r="E168" s="10">
        <v>112.8207554854658</v>
      </c>
      <c r="F168" s="10">
        <v>105.74573251434903</v>
      </c>
      <c r="G168" s="10">
        <v>116.51188486711595</v>
      </c>
      <c r="H168" s="10">
        <v>107.05451259165905</v>
      </c>
      <c r="I168" s="10">
        <v>112.74826277207261</v>
      </c>
      <c r="J168" s="10">
        <v>103.91838254402387</v>
      </c>
      <c r="K168" s="10">
        <v>124.5896661927121</v>
      </c>
      <c r="L168" s="10">
        <v>111.71297696163916</v>
      </c>
      <c r="M168" s="10">
        <v>122.3978782485194</v>
      </c>
      <c r="N168" s="10">
        <v>96.23164529634424</v>
      </c>
    </row>
    <row r="169" spans="1:14" x14ac:dyDescent="0.25">
      <c r="A169" s="8">
        <v>61</v>
      </c>
      <c r="B169" s="10">
        <v>94.25</v>
      </c>
      <c r="C169" s="10">
        <v>109.93958589729294</v>
      </c>
      <c r="D169" s="10">
        <v>95.211849529821052</v>
      </c>
      <c r="E169" s="10">
        <v>130.92884287715961</v>
      </c>
      <c r="F169" s="10">
        <v>111.28373590112591</v>
      </c>
      <c r="G169" s="10">
        <v>104.50856888115341</v>
      </c>
      <c r="H169" s="10">
        <v>114.9913523071928</v>
      </c>
      <c r="I169" s="10">
        <v>105.69419492354676</v>
      </c>
      <c r="J169" s="10">
        <v>111.3201313508449</v>
      </c>
      <c r="K169" s="10">
        <v>102.64800849496491</v>
      </c>
      <c r="L169" s="10">
        <v>122.98562316462056</v>
      </c>
      <c r="M169" s="10">
        <v>110.42465521877331</v>
      </c>
      <c r="N169" s="10">
        <v>120.89050612211217</v>
      </c>
    </row>
    <row r="170" spans="1:14" x14ac:dyDescent="0.25">
      <c r="A170" s="8">
        <v>62</v>
      </c>
      <c r="B170" s="10">
        <v>80.150001525878906</v>
      </c>
      <c r="C170" s="10">
        <v>93.658875638496454</v>
      </c>
      <c r="D170" s="10">
        <v>109.02425043875115</v>
      </c>
      <c r="E170" s="10">
        <v>94.838193442306689</v>
      </c>
      <c r="F170" s="10">
        <v>129.91869216608706</v>
      </c>
      <c r="G170" s="10">
        <v>110.64186935059377</v>
      </c>
      <c r="H170" s="10">
        <v>104.16580594176037</v>
      </c>
      <c r="I170" s="10">
        <v>114.37263294247003</v>
      </c>
      <c r="J170" s="10">
        <v>105.29487842658926</v>
      </c>
      <c r="K170" s="10">
        <v>110.85297906092327</v>
      </c>
      <c r="L170" s="10">
        <v>102.33498805558409</v>
      </c>
      <c r="M170" s="10">
        <v>122.38461636836541</v>
      </c>
      <c r="N170" s="10">
        <v>109.95646797123266</v>
      </c>
    </row>
    <row r="171" spans="1:14" x14ac:dyDescent="0.25">
      <c r="A171" s="8">
        <v>63</v>
      </c>
      <c r="B171" s="10">
        <v>89.599998474121108</v>
      </c>
      <c r="C171" s="10">
        <v>79.409499041589498</v>
      </c>
      <c r="D171" s="10">
        <v>92.543074574834108</v>
      </c>
      <c r="E171" s="10">
        <v>107.75432345024625</v>
      </c>
      <c r="F171" s="10">
        <v>93.767163367058359</v>
      </c>
      <c r="G171" s="10">
        <v>127.92227124931817</v>
      </c>
      <c r="H171" s="10">
        <v>109.32950792680595</v>
      </c>
      <c r="I171" s="10">
        <v>102.96383297585048</v>
      </c>
      <c r="J171" s="10">
        <v>112.97067181322195</v>
      </c>
      <c r="K171" s="10">
        <v>104.09616535765086</v>
      </c>
      <c r="L171" s="10">
        <v>109.58302088767536</v>
      </c>
      <c r="M171" s="10">
        <v>101.23697234231109</v>
      </c>
      <c r="N171" s="10">
        <v>120.90911250592802</v>
      </c>
    </row>
    <row r="172" spans="1:14" x14ac:dyDescent="0.25">
      <c r="A172" s="8">
        <v>64</v>
      </c>
      <c r="B172" s="10">
        <v>113.80000305175781</v>
      </c>
      <c r="C172" s="10">
        <v>88.378010811586506</v>
      </c>
      <c r="D172" s="10">
        <v>78.495979439329943</v>
      </c>
      <c r="E172" s="10">
        <v>91.485205974529592</v>
      </c>
      <c r="F172" s="10">
        <v>106.50868607186349</v>
      </c>
      <c r="G172" s="10">
        <v>92.825135969938117</v>
      </c>
      <c r="H172" s="10">
        <v>126.12082360779655</v>
      </c>
      <c r="I172" s="10">
        <v>108.07980436226698</v>
      </c>
      <c r="J172" s="10">
        <v>101.83068307970876</v>
      </c>
      <c r="K172" s="10">
        <v>111.705036843682</v>
      </c>
      <c r="L172" s="10">
        <v>103.01344553297247</v>
      </c>
      <c r="M172" s="10">
        <v>108.43059635757227</v>
      </c>
      <c r="N172" s="10">
        <v>100.23441448068517</v>
      </c>
    </row>
    <row r="173" spans="1:14" x14ac:dyDescent="0.25">
      <c r="A173" s="8">
        <v>65</v>
      </c>
      <c r="B173" s="10">
        <v>86.800003051757813</v>
      </c>
      <c r="C173" s="10">
        <v>112.2620033079816</v>
      </c>
      <c r="D173" s="10">
        <v>87.462254913510009</v>
      </c>
      <c r="E173" s="10">
        <v>77.897604675502336</v>
      </c>
      <c r="F173" s="10">
        <v>90.579727459151997</v>
      </c>
      <c r="G173" s="10">
        <v>105.27452005942244</v>
      </c>
      <c r="H173" s="10">
        <v>91.986170301736578</v>
      </c>
      <c r="I173" s="10">
        <v>124.6046424917498</v>
      </c>
      <c r="J173" s="10">
        <v>107.05075701500019</v>
      </c>
      <c r="K173" s="10">
        <v>100.96700359046781</v>
      </c>
      <c r="L173" s="10">
        <v>110.66634718145197</v>
      </c>
      <c r="M173" s="10">
        <v>102.22710239594755</v>
      </c>
      <c r="N173" s="10">
        <v>107.52072565789894</v>
      </c>
    </row>
    <row r="174" spans="1:14" x14ac:dyDescent="0.25">
      <c r="A174" s="8">
        <v>66</v>
      </c>
      <c r="B174" s="10">
        <v>73.150001525878906</v>
      </c>
      <c r="C174" s="10">
        <v>86.733265331263198</v>
      </c>
      <c r="D174" s="10">
        <v>111.69978773605465</v>
      </c>
      <c r="E174" s="10">
        <v>87.514509903136442</v>
      </c>
      <c r="F174" s="10">
        <v>78.227448369858635</v>
      </c>
      <c r="G174" s="10">
        <v>90.712348440605098</v>
      </c>
      <c r="H174" s="10">
        <v>105.01615940765612</v>
      </c>
      <c r="I174" s="10">
        <v>92.089707835204138</v>
      </c>
      <c r="J174" s="10">
        <v>124.22166741334262</v>
      </c>
      <c r="K174" s="10">
        <v>107.06360627307666</v>
      </c>
      <c r="L174" s="10">
        <v>101.0993096187208</v>
      </c>
      <c r="M174" s="10">
        <v>110.6983824581264</v>
      </c>
      <c r="N174" s="10">
        <v>102.42521271725906</v>
      </c>
    </row>
    <row r="175" spans="1:14" x14ac:dyDescent="0.25">
      <c r="A175" s="8">
        <v>67</v>
      </c>
      <c r="B175" s="10">
        <v>85.900001525878906</v>
      </c>
      <c r="C175" s="10">
        <v>72.257660430965103</v>
      </c>
      <c r="D175" s="10">
        <v>85.276625926489629</v>
      </c>
      <c r="E175" s="10">
        <v>109.43373662226024</v>
      </c>
      <c r="F175" s="10">
        <v>86.035748225617183</v>
      </c>
      <c r="G175" s="10">
        <v>77.306727061718249</v>
      </c>
      <c r="H175" s="10">
        <v>89.297863140936386</v>
      </c>
      <c r="I175" s="10">
        <v>103.23920866614029</v>
      </c>
      <c r="J175" s="10">
        <v>90.759364651947863</v>
      </c>
      <c r="K175" s="10">
        <v>122.07859576450946</v>
      </c>
      <c r="L175" s="10">
        <v>105.48890939319674</v>
      </c>
      <c r="M175" s="10">
        <v>99.738845561847185</v>
      </c>
      <c r="N175" s="10">
        <v>109.08819763366502</v>
      </c>
    </row>
    <row r="176" spans="1:14" x14ac:dyDescent="0.25">
      <c r="A176" s="8">
        <v>68</v>
      </c>
      <c r="B176" s="10">
        <v>72</v>
      </c>
      <c r="C176" s="10">
        <v>83.570347546009401</v>
      </c>
      <c r="D176" s="10">
        <v>70.429393246623007</v>
      </c>
      <c r="E176" s="10">
        <v>82.904133769830253</v>
      </c>
      <c r="F176" s="10">
        <v>106.22928738003127</v>
      </c>
      <c r="G176" s="10">
        <v>83.719551023345545</v>
      </c>
      <c r="H176" s="10">
        <v>75.240256637881828</v>
      </c>
      <c r="I176" s="10">
        <v>86.914874763298428</v>
      </c>
      <c r="J176" s="10">
        <v>100.49011214718946</v>
      </c>
      <c r="K176" s="10">
        <v>88.523101822449746</v>
      </c>
      <c r="L176" s="10">
        <v>118.84018828549165</v>
      </c>
      <c r="M176" s="10">
        <v>102.86433528026913</v>
      </c>
      <c r="N176" s="10">
        <v>97.301735251950873</v>
      </c>
    </row>
    <row r="177" spans="1:14" x14ac:dyDescent="0.25">
      <c r="A177" s="8">
        <v>69</v>
      </c>
      <c r="B177" s="10">
        <v>103.25</v>
      </c>
      <c r="C177" s="10">
        <v>70.227687566937476</v>
      </c>
      <c r="D177" s="10">
        <v>81.341097252539143</v>
      </c>
      <c r="E177" s="10">
        <v>68.743299516583591</v>
      </c>
      <c r="F177" s="10">
        <v>80.966041981384137</v>
      </c>
      <c r="G177" s="10">
        <v>103.57456904020323</v>
      </c>
      <c r="H177" s="10">
        <v>81.643760589074461</v>
      </c>
      <c r="I177" s="10">
        <v>73.625598563929785</v>
      </c>
      <c r="J177" s="10">
        <v>85.031164075552553</v>
      </c>
      <c r="K177" s="10">
        <v>98.195276052196476</v>
      </c>
      <c r="L177" s="10">
        <v>86.660220668922193</v>
      </c>
      <c r="M177" s="10">
        <v>116.18593018954861</v>
      </c>
      <c r="N177" s="10">
        <v>100.72201123751293</v>
      </c>
    </row>
    <row r="178" spans="1:14" x14ac:dyDescent="0.25">
      <c r="A178" s="8">
        <v>70</v>
      </c>
      <c r="B178" s="10">
        <v>96.800003051757813</v>
      </c>
      <c r="C178" s="10">
        <v>101.2514296220059</v>
      </c>
      <c r="D178" s="10">
        <v>69.242236143291208</v>
      </c>
      <c r="E178" s="10">
        <v>79.917153842781886</v>
      </c>
      <c r="F178" s="10">
        <v>67.701547745932146</v>
      </c>
      <c r="G178" s="10">
        <v>79.533002546448643</v>
      </c>
      <c r="H178" s="10">
        <v>101.56629581446983</v>
      </c>
      <c r="I178" s="10">
        <v>80.220748206866517</v>
      </c>
      <c r="J178" s="10">
        <v>72.580157268394544</v>
      </c>
      <c r="K178" s="10">
        <v>83.702913151313311</v>
      </c>
      <c r="L178" s="10">
        <v>96.58703127880905</v>
      </c>
      <c r="M178" s="10">
        <v>85.38896515870519</v>
      </c>
      <c r="N178" s="10">
        <v>114.18009999302204</v>
      </c>
    </row>
    <row r="179" spans="1:14" x14ac:dyDescent="0.25">
      <c r="A179" s="8">
        <v>71</v>
      </c>
      <c r="B179" s="10">
        <v>106.69999694824219</v>
      </c>
      <c r="C179" s="10">
        <v>94.144539254214266</v>
      </c>
      <c r="D179" s="10">
        <v>98.429656710090498</v>
      </c>
      <c r="E179" s="10">
        <v>67.443731012563362</v>
      </c>
      <c r="F179" s="10">
        <v>77.705106820866135</v>
      </c>
      <c r="G179" s="10">
        <v>65.982287150909599</v>
      </c>
      <c r="H179" s="10">
        <v>77.368811498212267</v>
      </c>
      <c r="I179" s="10">
        <v>98.765083084375988</v>
      </c>
      <c r="J179" s="10">
        <v>78.050612174370755</v>
      </c>
      <c r="K179" s="10">
        <v>70.835693229129788</v>
      </c>
      <c r="L179" s="10">
        <v>81.690765060977867</v>
      </c>
      <c r="M179" s="10">
        <v>94.120753639730466</v>
      </c>
      <c r="N179" s="10">
        <v>83.326838635096436</v>
      </c>
    </row>
    <row r="180" spans="1:14" x14ac:dyDescent="0.25">
      <c r="A180" s="8">
        <v>72</v>
      </c>
      <c r="B180" s="10">
        <v>92.900001525878906</v>
      </c>
      <c r="C180" s="10">
        <v>104.53924205272347</v>
      </c>
      <c r="D180" s="10">
        <v>92.397684849021971</v>
      </c>
      <c r="E180" s="10">
        <v>96.486761284458268</v>
      </c>
      <c r="F180" s="10">
        <v>66.495611860058759</v>
      </c>
      <c r="G180" s="10">
        <v>76.461714065768945</v>
      </c>
      <c r="H180" s="10">
        <v>65.056056154223953</v>
      </c>
      <c r="I180" s="10">
        <v>76.103580323371276</v>
      </c>
      <c r="J180" s="10">
        <v>96.899982209396427</v>
      </c>
      <c r="K180" s="10">
        <v>76.777036725570028</v>
      </c>
      <c r="L180" s="10">
        <v>69.925888558962427</v>
      </c>
      <c r="M180" s="10">
        <v>80.49940133102146</v>
      </c>
      <c r="N180" s="10">
        <v>92.616917367685375</v>
      </c>
    </row>
    <row r="181" spans="1:14" x14ac:dyDescent="0.25">
      <c r="A181" s="8">
        <v>73</v>
      </c>
      <c r="B181" s="10">
        <v>69.800003051757813</v>
      </c>
      <c r="C181" s="10">
        <v>88.775723866167837</v>
      </c>
      <c r="D181" s="10">
        <v>100.11490753648991</v>
      </c>
      <c r="E181" s="10">
        <v>88.305701479873719</v>
      </c>
      <c r="F181" s="10">
        <v>92.055180516929539</v>
      </c>
      <c r="G181" s="10">
        <v>63.353179062836084</v>
      </c>
      <c r="H181" s="10">
        <v>72.920263091419017</v>
      </c>
      <c r="I181" s="10">
        <v>62.140861973713172</v>
      </c>
      <c r="J181" s="10">
        <v>72.706990190953832</v>
      </c>
      <c r="K181" s="10">
        <v>92.6511576217883</v>
      </c>
      <c r="L181" s="10">
        <v>73.438357810734445</v>
      </c>
      <c r="M181" s="10">
        <v>66.877528771459993</v>
      </c>
      <c r="N181" s="10">
        <v>77.142336668147664</v>
      </c>
    </row>
    <row r="182" spans="1:14" x14ac:dyDescent="0.25">
      <c r="A182" s="8">
        <v>74</v>
      </c>
      <c r="B182" s="10">
        <v>82.349998474121094</v>
      </c>
      <c r="C182" s="10">
        <v>68.032168138862914</v>
      </c>
      <c r="D182" s="10">
        <v>86.217792835327245</v>
      </c>
      <c r="E182" s="10">
        <v>97.474413938709006</v>
      </c>
      <c r="F182" s="10">
        <v>86.173744563015291</v>
      </c>
      <c r="G182" s="10">
        <v>89.512729290185973</v>
      </c>
      <c r="H182" s="10">
        <v>61.949345185804951</v>
      </c>
      <c r="I182" s="10">
        <v>71.173055079374777</v>
      </c>
      <c r="J182" s="10">
        <v>60.932740562391935</v>
      </c>
      <c r="K182" s="10">
        <v>71.14792400628059</v>
      </c>
      <c r="L182" s="10">
        <v>90.383345116485742</v>
      </c>
      <c r="M182" s="10">
        <v>71.881557736047583</v>
      </c>
      <c r="N182" s="10">
        <v>65.756139595026269</v>
      </c>
    </row>
    <row r="183" spans="1:14" x14ac:dyDescent="0.25">
      <c r="A183" s="8">
        <v>75</v>
      </c>
      <c r="B183" s="10">
        <v>70.900001525878906</v>
      </c>
      <c r="C183" s="10">
        <v>78.18547455592477</v>
      </c>
      <c r="D183" s="10">
        <v>64.706839247354452</v>
      </c>
      <c r="E183" s="10">
        <v>81.768344880596715</v>
      </c>
      <c r="F183" s="10">
        <v>92.705178444446446</v>
      </c>
      <c r="G183" s="10">
        <v>81.98213957850939</v>
      </c>
      <c r="H183" s="10">
        <v>85.248241782798914</v>
      </c>
      <c r="I183" s="10">
        <v>59.222315821493886</v>
      </c>
      <c r="J183" s="10">
        <v>68.027645508009613</v>
      </c>
      <c r="K183" s="10">
        <v>58.336431375883976</v>
      </c>
      <c r="L183" s="10">
        <v>68.129513751885511</v>
      </c>
      <c r="M183" s="10">
        <v>86.450251193697071</v>
      </c>
      <c r="N183" s="10">
        <v>68.836458421723194</v>
      </c>
    </row>
    <row r="184" spans="1:14" x14ac:dyDescent="0.25">
      <c r="A184" s="8">
        <v>76</v>
      </c>
      <c r="B184" s="10">
        <v>72.25</v>
      </c>
      <c r="C184" s="10">
        <v>69.333529617675808</v>
      </c>
      <c r="D184" s="10">
        <v>76.216013924343173</v>
      </c>
      <c r="E184" s="10">
        <v>63.322273880076921</v>
      </c>
      <c r="F184" s="10">
        <v>79.642923484753297</v>
      </c>
      <c r="G184" s="10">
        <v>90.580638410874556</v>
      </c>
      <c r="H184" s="10">
        <v>80.29366710346784</v>
      </c>
      <c r="I184" s="10">
        <v>83.372190030685431</v>
      </c>
      <c r="J184" s="10">
        <v>58.408738054128463</v>
      </c>
      <c r="K184" s="10">
        <v>66.855503035744775</v>
      </c>
      <c r="L184" s="10">
        <v>57.553808623135765</v>
      </c>
      <c r="M184" s="10">
        <v>67.009438546226264</v>
      </c>
      <c r="N184" s="10">
        <v>84.679163563285556</v>
      </c>
    </row>
    <row r="185" spans="1:14" x14ac:dyDescent="0.25">
      <c r="A185" s="8">
        <v>77</v>
      </c>
      <c r="B185" s="10">
        <v>49.900001525878906</v>
      </c>
      <c r="C185" s="10">
        <v>67.856069932121159</v>
      </c>
      <c r="D185" s="10">
        <v>65.028844890636535</v>
      </c>
      <c r="E185" s="10">
        <v>71.794474202614253</v>
      </c>
      <c r="F185" s="10">
        <v>59.735728139345767</v>
      </c>
      <c r="G185" s="10">
        <v>74.874450687219237</v>
      </c>
      <c r="H185" s="10">
        <v>85.603770895945246</v>
      </c>
      <c r="I185" s="10">
        <v>75.884288299920598</v>
      </c>
      <c r="J185" s="10">
        <v>78.781335193840889</v>
      </c>
      <c r="K185" s="10">
        <v>55.448321738634128</v>
      </c>
      <c r="L185" s="10">
        <v>63.350164457253776</v>
      </c>
      <c r="M185" s="10">
        <v>54.736304203646924</v>
      </c>
      <c r="N185" s="10">
        <v>63.64948388537718</v>
      </c>
    </row>
    <row r="186" spans="1:14" x14ac:dyDescent="0.25">
      <c r="A186" s="8">
        <v>78</v>
      </c>
      <c r="B186" s="10">
        <v>45.900001525878906</v>
      </c>
      <c r="C186" s="10">
        <v>47.200940499588071</v>
      </c>
      <c r="D186" s="10">
        <v>63.883719928254308</v>
      </c>
      <c r="E186" s="10">
        <v>61.440416195237134</v>
      </c>
      <c r="F186" s="10">
        <v>67.901300933162887</v>
      </c>
      <c r="G186" s="10">
        <v>56.562603925190437</v>
      </c>
      <c r="H186" s="10">
        <v>70.951308357501503</v>
      </c>
      <c r="I186" s="10">
        <v>81.210708174145992</v>
      </c>
      <c r="J186" s="10">
        <v>72.055194525924932</v>
      </c>
      <c r="K186" s="10">
        <v>74.706567831632228</v>
      </c>
      <c r="L186" s="10">
        <v>52.825608722242677</v>
      </c>
      <c r="M186" s="10">
        <v>60.322881320997602</v>
      </c>
      <c r="N186" s="10">
        <v>52.280771178899066</v>
      </c>
    </row>
    <row r="187" spans="1:14" x14ac:dyDescent="0.25">
      <c r="A187" s="8">
        <v>79</v>
      </c>
      <c r="B187" s="10">
        <v>37.900001525878906</v>
      </c>
      <c r="C187" s="10">
        <v>43.055194439268526</v>
      </c>
      <c r="D187" s="10">
        <v>44.307220838028066</v>
      </c>
      <c r="E187" s="10">
        <v>59.74350226673613</v>
      </c>
      <c r="F187" s="10">
        <v>57.619842343621272</v>
      </c>
      <c r="G187" s="10">
        <v>63.732834935860659</v>
      </c>
      <c r="H187" s="10">
        <v>53.114872170117458</v>
      </c>
      <c r="I187" s="10">
        <v>66.548261526509208</v>
      </c>
      <c r="J187" s="10">
        <v>76.370776463892227</v>
      </c>
      <c r="K187" s="10">
        <v>67.888931603375099</v>
      </c>
      <c r="L187" s="10">
        <v>70.363569324669044</v>
      </c>
      <c r="M187" s="10">
        <v>49.938726304220467</v>
      </c>
      <c r="N187" s="10">
        <v>56.966617695662684</v>
      </c>
    </row>
    <row r="188" spans="1:14" x14ac:dyDescent="0.25">
      <c r="A188" s="8">
        <v>80</v>
      </c>
      <c r="B188" s="10">
        <v>38.450000762939453</v>
      </c>
      <c r="C188" s="10">
        <v>35.501297416902347</v>
      </c>
      <c r="D188" s="10">
        <v>40.126859038376388</v>
      </c>
      <c r="E188" s="10">
        <v>41.320171898647985</v>
      </c>
      <c r="F188" s="10">
        <v>55.633364942005592</v>
      </c>
      <c r="G188" s="10">
        <v>53.795613217517179</v>
      </c>
      <c r="H188" s="10">
        <v>59.506980942536543</v>
      </c>
      <c r="I188" s="10">
        <v>49.623715859796619</v>
      </c>
      <c r="J188" s="10">
        <v>62.199887859746482</v>
      </c>
      <c r="K188" s="10">
        <v>71.546522611116615</v>
      </c>
      <c r="L188" s="10">
        <v>63.681145130845579</v>
      </c>
      <c r="M188" s="10">
        <v>65.954015941585837</v>
      </c>
      <c r="N188" s="10">
        <v>47.016649492638642</v>
      </c>
    </row>
    <row r="189" spans="1:14" x14ac:dyDescent="0.25">
      <c r="A189" s="8">
        <v>81</v>
      </c>
      <c r="B189" s="10">
        <v>47.450000762939453</v>
      </c>
      <c r="C189" s="10">
        <v>35.698430484653841</v>
      </c>
      <c r="D189" s="10">
        <v>32.870780812999641</v>
      </c>
      <c r="E189" s="10">
        <v>37.120977431963972</v>
      </c>
      <c r="F189" s="10">
        <v>38.311608607540911</v>
      </c>
      <c r="G189" s="10">
        <v>51.471970663315645</v>
      </c>
      <c r="H189" s="10">
        <v>49.982364391737207</v>
      </c>
      <c r="I189" s="10">
        <v>55.220085301258607</v>
      </c>
      <c r="J189" s="10">
        <v>46.211701905627265</v>
      </c>
      <c r="K189" s="10">
        <v>57.753945980945929</v>
      </c>
      <c r="L189" s="10">
        <v>66.697627533360105</v>
      </c>
      <c r="M189" s="10">
        <v>59.437820824092839</v>
      </c>
      <c r="N189" s="10">
        <v>61.547603677122176</v>
      </c>
    </row>
    <row r="190" spans="1:14" x14ac:dyDescent="0.25">
      <c r="A190" s="8">
        <v>82</v>
      </c>
      <c r="B190" s="10">
        <v>36</v>
      </c>
      <c r="C190" s="10">
        <v>43.182533303905728</v>
      </c>
      <c r="D190" s="10">
        <v>32.654006734777795</v>
      </c>
      <c r="E190" s="10">
        <v>30.071720397164082</v>
      </c>
      <c r="F190" s="10">
        <v>33.952395182938886</v>
      </c>
      <c r="G190" s="10">
        <v>35.064027323959742</v>
      </c>
      <c r="H190" s="10">
        <v>47.036016401993969</v>
      </c>
      <c r="I190" s="10">
        <v>45.785169247978665</v>
      </c>
      <c r="J190" s="10">
        <v>50.640128727842729</v>
      </c>
      <c r="K190" s="10">
        <v>42.457528489836392</v>
      </c>
      <c r="L190" s="10">
        <v>53.002403703623948</v>
      </c>
      <c r="M190" s="10">
        <v>61.567071895419915</v>
      </c>
      <c r="N190" s="10">
        <v>54.842689980083129</v>
      </c>
    </row>
    <row r="191" spans="1:14" x14ac:dyDescent="0.25">
      <c r="A191" s="8">
        <v>83</v>
      </c>
      <c r="B191" s="10">
        <v>27.450000762939453</v>
      </c>
      <c r="C191" s="10">
        <v>32.649768414864212</v>
      </c>
      <c r="D191" s="10">
        <v>38.961027132796438</v>
      </c>
      <c r="E191" s="10">
        <v>29.710389147540511</v>
      </c>
      <c r="F191" s="10">
        <v>27.413774711631884</v>
      </c>
      <c r="G191" s="10">
        <v>30.952069595261928</v>
      </c>
      <c r="H191" s="10">
        <v>31.907178413883774</v>
      </c>
      <c r="I191" s="10">
        <v>42.737723960740773</v>
      </c>
      <c r="J191" s="10">
        <v>41.769901083331192</v>
      </c>
      <c r="K191" s="10">
        <v>46.218929909160899</v>
      </c>
      <c r="L191" s="10">
        <v>38.839848591287748</v>
      </c>
      <c r="M191" s="10">
        <v>48.462164979032188</v>
      </c>
      <c r="N191" s="10">
        <v>56.408776279992772</v>
      </c>
    </row>
    <row r="192" spans="1:14" x14ac:dyDescent="0.25">
      <c r="A192" s="8">
        <v>84</v>
      </c>
      <c r="B192" s="10">
        <v>20</v>
      </c>
      <c r="C192" s="10">
        <v>24.58249610097333</v>
      </c>
      <c r="D192" s="10">
        <v>29.1638551773984</v>
      </c>
      <c r="E192" s="10">
        <v>34.73095414437504</v>
      </c>
      <c r="F192" s="10">
        <v>26.699275461090249</v>
      </c>
      <c r="G192" s="10">
        <v>24.644722632607813</v>
      </c>
      <c r="H192" s="10">
        <v>27.975376905807281</v>
      </c>
      <c r="I192" s="10">
        <v>28.627484357561706</v>
      </c>
      <c r="J192" s="10">
        <v>38.294322422413828</v>
      </c>
      <c r="K192" s="10">
        <v>37.506561329061697</v>
      </c>
      <c r="L192" s="10">
        <v>41.76164157323263</v>
      </c>
      <c r="M192" s="10">
        <v>35.088868468170965</v>
      </c>
      <c r="N192" s="10">
        <v>43.775528259855513</v>
      </c>
    </row>
    <row r="193" spans="1:14" x14ac:dyDescent="0.25">
      <c r="A193" s="8">
        <v>85</v>
      </c>
      <c r="B193" s="10">
        <v>17.899999618530273</v>
      </c>
      <c r="C193" s="10">
        <v>17.466448830439127</v>
      </c>
      <c r="D193" s="10">
        <v>21.438117402876792</v>
      </c>
      <c r="E193" s="10">
        <v>25.467301209559029</v>
      </c>
      <c r="F193" s="10">
        <v>30.227284197666119</v>
      </c>
      <c r="G193" s="10">
        <v>23.372154545680726</v>
      </c>
      <c r="H193" s="10">
        <v>21.62676425602287</v>
      </c>
      <c r="I193" s="10">
        <v>24.544067433166276</v>
      </c>
      <c r="J193" s="10">
        <v>25.121114100347022</v>
      </c>
      <c r="K193" s="10">
        <v>33.598291822490488</v>
      </c>
      <c r="L193" s="10">
        <v>33.046802765775915</v>
      </c>
      <c r="M193" s="10">
        <v>36.778940395244625</v>
      </c>
      <c r="N193" s="10">
        <v>30.935147060176142</v>
      </c>
    </row>
    <row r="194" spans="1:14" x14ac:dyDescent="0.25">
      <c r="A194" s="8">
        <v>86</v>
      </c>
      <c r="B194" s="10">
        <v>24.450000762939453</v>
      </c>
      <c r="C194" s="10">
        <v>14.702294071078065</v>
      </c>
      <c r="D194" s="10">
        <v>14.274424001308374</v>
      </c>
      <c r="E194" s="10">
        <v>17.692582881021465</v>
      </c>
      <c r="F194" s="10">
        <v>20.997180695092414</v>
      </c>
      <c r="G194" s="10">
        <v>25.018795285899998</v>
      </c>
      <c r="H194" s="10">
        <v>19.47359643952873</v>
      </c>
      <c r="I194" s="10">
        <v>17.92629417835305</v>
      </c>
      <c r="J194" s="10">
        <v>20.456324521272538</v>
      </c>
      <c r="K194" s="10">
        <v>20.945727023668869</v>
      </c>
      <c r="L194" s="10">
        <v>28.229399428066284</v>
      </c>
      <c r="M194" s="10">
        <v>27.875836439063004</v>
      </c>
      <c r="N194" s="10">
        <v>31.098064969501372</v>
      </c>
    </row>
    <row r="195" spans="1:14" x14ac:dyDescent="0.25">
      <c r="A195" s="8">
        <v>87</v>
      </c>
      <c r="B195" s="10">
        <v>19</v>
      </c>
      <c r="C195" s="10">
        <v>20.228097998136594</v>
      </c>
      <c r="D195" s="10">
        <v>12.263939012421284</v>
      </c>
      <c r="E195" s="10">
        <v>11.956255020579015</v>
      </c>
      <c r="F195" s="10">
        <v>14.817286990626211</v>
      </c>
      <c r="G195" s="10">
        <v>17.644084566590717</v>
      </c>
      <c r="H195" s="10">
        <v>20.945361988066214</v>
      </c>
      <c r="I195" s="10">
        <v>16.429061519763479</v>
      </c>
      <c r="J195" s="10">
        <v>15.160542696892357</v>
      </c>
      <c r="K195" s="10">
        <v>17.214228976437081</v>
      </c>
      <c r="L195" s="10">
        <v>17.678845839904461</v>
      </c>
      <c r="M195" s="10">
        <v>23.902852504850742</v>
      </c>
      <c r="N195" s="10">
        <v>23.66774757695163</v>
      </c>
    </row>
    <row r="196" spans="1:14" x14ac:dyDescent="0.25">
      <c r="A196" s="8">
        <v>88</v>
      </c>
      <c r="B196" s="17">
        <v>15</v>
      </c>
      <c r="C196" s="10">
        <v>15.552381651480008</v>
      </c>
      <c r="D196" s="10">
        <v>16.479904103857525</v>
      </c>
      <c r="E196" s="10">
        <v>10.253748788254596</v>
      </c>
      <c r="F196" s="10">
        <v>10.024823392103663</v>
      </c>
      <c r="G196" s="10">
        <v>12.336512864248943</v>
      </c>
      <c r="H196" s="10">
        <v>14.734726951299736</v>
      </c>
      <c r="I196" s="10">
        <v>17.39757857718077</v>
      </c>
      <c r="J196" s="10">
        <v>13.818559263377221</v>
      </c>
      <c r="K196" s="10">
        <v>12.753164659222941</v>
      </c>
      <c r="L196" s="10">
        <v>14.477531897742796</v>
      </c>
      <c r="M196" s="10">
        <v>14.84851295999413</v>
      </c>
      <c r="N196" s="10">
        <v>20.042985856463833</v>
      </c>
    </row>
    <row r="197" spans="1:14" x14ac:dyDescent="0.25">
      <c r="A197" s="8">
        <v>89</v>
      </c>
      <c r="B197" s="10">
        <v>8</v>
      </c>
      <c r="C197" s="10">
        <v>11.678380197653471</v>
      </c>
      <c r="D197" s="10">
        <v>12.07038186173251</v>
      </c>
      <c r="E197" s="10">
        <v>12.863619236432394</v>
      </c>
      <c r="F197" s="10">
        <v>8.1495008436882568</v>
      </c>
      <c r="G197" s="10">
        <v>7.9741183363183037</v>
      </c>
      <c r="H197" s="10">
        <v>9.7861358185866401</v>
      </c>
      <c r="I197" s="10">
        <v>11.725374948145765</v>
      </c>
      <c r="J197" s="10">
        <v>13.838928377492854</v>
      </c>
      <c r="K197" s="10">
        <v>11.066865318676893</v>
      </c>
      <c r="L197" s="10">
        <v>10.255704763340942</v>
      </c>
      <c r="M197" s="10">
        <v>11.664670102600009</v>
      </c>
      <c r="N197" s="10">
        <v>11.946384922674502</v>
      </c>
    </row>
    <row r="198" spans="1:14" x14ac:dyDescent="0.25">
      <c r="A198" s="8" t="s">
        <v>11</v>
      </c>
      <c r="B198" s="10">
        <v>23.450000762939453</v>
      </c>
      <c r="C198" s="10">
        <v>23.269479593743345</v>
      </c>
      <c r="D198" s="10">
        <v>25.712858878810103</v>
      </c>
      <c r="E198" s="10">
        <v>27.736194318206799</v>
      </c>
      <c r="F198" s="10">
        <v>29.948589967263462</v>
      </c>
      <c r="G198" s="10">
        <v>27.900805624928161</v>
      </c>
      <c r="H198" s="10">
        <v>26.53488460870722</v>
      </c>
      <c r="I198" s="10">
        <v>27.377331705804586</v>
      </c>
      <c r="J198" s="10">
        <v>28.62513836468775</v>
      </c>
      <c r="K198" s="10">
        <v>31.362377853362119</v>
      </c>
      <c r="L198" s="10">
        <v>31.208890429121123</v>
      </c>
      <c r="M198" s="10">
        <v>31.174041437517886</v>
      </c>
      <c r="N198" s="10">
        <v>32.270450687195464</v>
      </c>
    </row>
    <row r="200" spans="1:14" ht="15.75" x14ac:dyDescent="0.25">
      <c r="A200" s="3" t="s">
        <v>8</v>
      </c>
    </row>
    <row r="201" spans="1:14" ht="15.75" x14ac:dyDescent="0.25">
      <c r="A201" s="3" t="s">
        <v>34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8390.2499647140503</v>
      </c>
      <c r="C205" s="9">
        <f t="shared" ref="C205:N205" si="8">SUM(C206:C296)</f>
        <v>8367.1143876978531</v>
      </c>
      <c r="D205" s="9">
        <f t="shared" si="8"/>
        <v>8344.8373934324845</v>
      </c>
      <c r="E205" s="9">
        <f t="shared" si="8"/>
        <v>8319.3887613290626</v>
      </c>
      <c r="F205" s="9">
        <f t="shared" si="8"/>
        <v>8295.2154522368637</v>
      </c>
      <c r="G205" s="9">
        <f t="shared" si="8"/>
        <v>8269.5018257364864</v>
      </c>
      <c r="H205" s="9">
        <f t="shared" si="8"/>
        <v>8242.873525815512</v>
      </c>
      <c r="I205" s="9">
        <f t="shared" si="8"/>
        <v>8214.1605641900733</v>
      </c>
      <c r="J205" s="9">
        <f t="shared" si="8"/>
        <v>8183.4380918749403</v>
      </c>
      <c r="K205" s="9">
        <f t="shared" si="8"/>
        <v>8152.8630136626216</v>
      </c>
      <c r="L205" s="9">
        <f t="shared" si="8"/>
        <v>8121.5999905541385</v>
      </c>
      <c r="M205" s="9">
        <f t="shared" si="8"/>
        <v>8088.2550524443204</v>
      </c>
      <c r="N205" s="9">
        <f t="shared" si="8"/>
        <v>8052.9175398864954</v>
      </c>
    </row>
    <row r="206" spans="1:14" x14ac:dyDescent="0.25">
      <c r="A206" s="8">
        <v>0</v>
      </c>
      <c r="B206" s="10">
        <v>80.900001525878906</v>
      </c>
      <c r="C206" s="10">
        <v>75.024215510147911</v>
      </c>
      <c r="D206" s="10">
        <v>76.12988335194899</v>
      </c>
      <c r="E206" s="10">
        <v>76.116062096541668</v>
      </c>
      <c r="F206" s="10">
        <v>75.807513064022757</v>
      </c>
      <c r="G206" s="10">
        <v>75.670397517130041</v>
      </c>
      <c r="H206" s="10">
        <v>75.797064810506185</v>
      </c>
      <c r="I206" s="10">
        <v>75.390827013442163</v>
      </c>
      <c r="J206" s="10">
        <v>75.283459967808355</v>
      </c>
      <c r="K206" s="10">
        <v>74.966380853749044</v>
      </c>
      <c r="L206" s="10">
        <v>74.422169115174839</v>
      </c>
      <c r="M206" s="10">
        <v>73.836129777074248</v>
      </c>
      <c r="N206" s="10">
        <v>73.345223095592743</v>
      </c>
    </row>
    <row r="207" spans="1:14" x14ac:dyDescent="0.25">
      <c r="A207" s="8">
        <v>1</v>
      </c>
      <c r="B207" s="10">
        <v>91.15000152587892</v>
      </c>
      <c r="C207" s="10">
        <v>79.708867592035205</v>
      </c>
      <c r="D207" s="10">
        <v>74.077291752012655</v>
      </c>
      <c r="E207" s="10">
        <v>75.081708237290172</v>
      </c>
      <c r="F207" s="10">
        <v>75.086389364239139</v>
      </c>
      <c r="G207" s="10">
        <v>74.869462718438655</v>
      </c>
      <c r="H207" s="10">
        <v>74.682099050172852</v>
      </c>
      <c r="I207" s="10">
        <v>74.706289970091106</v>
      </c>
      <c r="J207" s="10">
        <v>74.308041350950063</v>
      </c>
      <c r="K207" s="10">
        <v>74.204902927421827</v>
      </c>
      <c r="L207" s="10">
        <v>73.892141123354776</v>
      </c>
      <c r="M207" s="10">
        <v>73.352336253031311</v>
      </c>
      <c r="N207" s="10">
        <v>72.770418632089985</v>
      </c>
    </row>
    <row r="208" spans="1:14" x14ac:dyDescent="0.25">
      <c r="A208" s="8">
        <v>2</v>
      </c>
      <c r="B208" s="10">
        <v>75.800003051757798</v>
      </c>
      <c r="C208" s="10">
        <v>89.147261092611771</v>
      </c>
      <c r="D208" s="10">
        <v>78.481168003011916</v>
      </c>
      <c r="E208" s="10">
        <v>73.081951184121337</v>
      </c>
      <c r="F208" s="10">
        <v>73.95379741907783</v>
      </c>
      <c r="G208" s="10">
        <v>73.844071582999007</v>
      </c>
      <c r="H208" s="10">
        <v>73.679887301555866</v>
      </c>
      <c r="I208" s="10">
        <v>73.489496853998048</v>
      </c>
      <c r="J208" s="10">
        <v>73.509713443991131</v>
      </c>
      <c r="K208" s="10">
        <v>73.115396859739747</v>
      </c>
      <c r="L208" s="10">
        <v>73.010365944287912</v>
      </c>
      <c r="M208" s="10">
        <v>72.697708615612299</v>
      </c>
      <c r="N208" s="10">
        <v>72.159432811712605</v>
      </c>
    </row>
    <row r="209" spans="1:14" x14ac:dyDescent="0.25">
      <c r="A209" s="8">
        <v>3</v>
      </c>
      <c r="B209" s="10">
        <v>74</v>
      </c>
      <c r="C209" s="10">
        <v>74.811726339271843</v>
      </c>
      <c r="D209" s="10">
        <v>87.248238165531788</v>
      </c>
      <c r="E209" s="10">
        <v>77.009332453848756</v>
      </c>
      <c r="F209" s="10">
        <v>71.809936166331966</v>
      </c>
      <c r="G209" s="10">
        <v>72.652582627327945</v>
      </c>
      <c r="H209" s="10">
        <v>72.489680295491212</v>
      </c>
      <c r="I209" s="10">
        <v>72.378308404419471</v>
      </c>
      <c r="J209" s="10">
        <v>72.182354439612396</v>
      </c>
      <c r="K209" s="10">
        <v>72.195139771505083</v>
      </c>
      <c r="L209" s="10">
        <v>71.799858223744565</v>
      </c>
      <c r="M209" s="10">
        <v>71.689493166968234</v>
      </c>
      <c r="N209" s="10">
        <v>71.374376138381848</v>
      </c>
    </row>
    <row r="210" spans="1:14" x14ac:dyDescent="0.25">
      <c r="A210" s="8">
        <v>4</v>
      </c>
      <c r="B210" s="10">
        <v>82.349998474121094</v>
      </c>
      <c r="C210" s="10">
        <v>73.979939766684737</v>
      </c>
      <c r="D210" s="10">
        <v>74.629880482013476</v>
      </c>
      <c r="E210" s="10">
        <v>86.595241455191498</v>
      </c>
      <c r="F210" s="10">
        <v>76.54824191579236</v>
      </c>
      <c r="G210" s="10">
        <v>71.425507485935029</v>
      </c>
      <c r="H210" s="10">
        <v>72.306386323016199</v>
      </c>
      <c r="I210" s="10">
        <v>72.141969502350648</v>
      </c>
      <c r="J210" s="10">
        <v>72.026695889974633</v>
      </c>
      <c r="K210" s="10">
        <v>71.824041409265035</v>
      </c>
      <c r="L210" s="10">
        <v>71.828372355133681</v>
      </c>
      <c r="M210" s="10">
        <v>71.429970556007575</v>
      </c>
      <c r="N210" s="10">
        <v>71.314520506370584</v>
      </c>
    </row>
    <row r="211" spans="1:14" x14ac:dyDescent="0.25">
      <c r="A211" s="8">
        <v>5</v>
      </c>
      <c r="B211" s="10">
        <v>76.449996948242188</v>
      </c>
      <c r="C211" s="10">
        <v>82.22204116295589</v>
      </c>
      <c r="D211" s="10">
        <v>73.785964384069473</v>
      </c>
      <c r="E211" s="10">
        <v>74.274072085202263</v>
      </c>
      <c r="F211" s="10">
        <v>85.67775196506436</v>
      </c>
      <c r="G211" s="10">
        <v>75.980655315423675</v>
      </c>
      <c r="H211" s="10">
        <v>71.000018299862617</v>
      </c>
      <c r="I211" s="10">
        <v>71.900943780154563</v>
      </c>
      <c r="J211" s="10">
        <v>71.704686503299541</v>
      </c>
      <c r="K211" s="10">
        <v>71.519303234020057</v>
      </c>
      <c r="L211" s="10">
        <v>71.31807153737347</v>
      </c>
      <c r="M211" s="10">
        <v>71.321269927497084</v>
      </c>
      <c r="N211" s="10">
        <v>70.928188910956166</v>
      </c>
    </row>
    <row r="212" spans="1:14" x14ac:dyDescent="0.25">
      <c r="A212" s="8">
        <v>6</v>
      </c>
      <c r="B212" s="10">
        <v>80.699996948242188</v>
      </c>
      <c r="C212" s="10">
        <v>75.227423281604629</v>
      </c>
      <c r="D212" s="10">
        <v>80.597387565782981</v>
      </c>
      <c r="E212" s="10">
        <v>72.601072532802235</v>
      </c>
      <c r="F212" s="10">
        <v>73.072184471534825</v>
      </c>
      <c r="G212" s="10">
        <v>83.91406273232036</v>
      </c>
      <c r="H212" s="10">
        <v>74.513862166325978</v>
      </c>
      <c r="I212" s="10">
        <v>69.657790600982722</v>
      </c>
      <c r="J212" s="10">
        <v>70.557980725761936</v>
      </c>
      <c r="K212" s="10">
        <v>70.289419927325696</v>
      </c>
      <c r="L212" s="10">
        <v>70.103298719265098</v>
      </c>
      <c r="M212" s="10">
        <v>69.899995320418299</v>
      </c>
      <c r="N212" s="10">
        <v>69.90029116597097</v>
      </c>
    </row>
    <row r="213" spans="1:14" x14ac:dyDescent="0.25">
      <c r="A213" s="8">
        <v>7</v>
      </c>
      <c r="B213" s="10">
        <v>82.349998474121094</v>
      </c>
      <c r="C213" s="10">
        <v>79.796232679602781</v>
      </c>
      <c r="D213" s="10">
        <v>74.502674261871192</v>
      </c>
      <c r="E213" s="10">
        <v>79.466957409025582</v>
      </c>
      <c r="F213" s="10">
        <v>71.908724198628263</v>
      </c>
      <c r="G213" s="10">
        <v>72.154476089967559</v>
      </c>
      <c r="H213" s="10">
        <v>82.429154721157033</v>
      </c>
      <c r="I213" s="10">
        <v>73.419521013571895</v>
      </c>
      <c r="J213" s="10">
        <v>68.65722737049353</v>
      </c>
      <c r="K213" s="10">
        <v>69.475107908523725</v>
      </c>
      <c r="L213" s="10">
        <v>69.210225518260231</v>
      </c>
      <c r="M213" s="10">
        <v>69.024942020264504</v>
      </c>
      <c r="N213" s="10">
        <v>68.818721326542757</v>
      </c>
    </row>
    <row r="214" spans="1:14" x14ac:dyDescent="0.25">
      <c r="A214" s="8">
        <v>8</v>
      </c>
      <c r="B214" s="10">
        <v>94.25</v>
      </c>
      <c r="C214" s="10">
        <v>81.380049094823889</v>
      </c>
      <c r="D214" s="10">
        <v>78.758131642885829</v>
      </c>
      <c r="E214" s="10">
        <v>73.347535084771565</v>
      </c>
      <c r="F214" s="10">
        <v>78.209350825444929</v>
      </c>
      <c r="G214" s="10">
        <v>70.890610547805935</v>
      </c>
      <c r="H214" s="10">
        <v>71.122501682977884</v>
      </c>
      <c r="I214" s="10">
        <v>80.864835058142106</v>
      </c>
      <c r="J214" s="10">
        <v>72.088691899023615</v>
      </c>
      <c r="K214" s="10">
        <v>67.404062922026597</v>
      </c>
      <c r="L214" s="10">
        <v>68.2035609166265</v>
      </c>
      <c r="M214" s="10">
        <v>67.942115667484543</v>
      </c>
      <c r="N214" s="10">
        <v>67.756276778219615</v>
      </c>
    </row>
    <row r="215" spans="1:14" x14ac:dyDescent="0.25">
      <c r="A215" s="8">
        <v>9</v>
      </c>
      <c r="B215" s="10">
        <v>86.800003051757813</v>
      </c>
      <c r="C215" s="10">
        <v>94.579869420652187</v>
      </c>
      <c r="D215" s="10">
        <v>82.165507183932036</v>
      </c>
      <c r="E215" s="10">
        <v>79.425982489259397</v>
      </c>
      <c r="F215" s="10">
        <v>74.155386016047544</v>
      </c>
      <c r="G215" s="10">
        <v>78.910925653152233</v>
      </c>
      <c r="H215" s="10">
        <v>71.658019892658487</v>
      </c>
      <c r="I215" s="10">
        <v>71.849001256372034</v>
      </c>
      <c r="J215" s="10">
        <v>81.315095338407147</v>
      </c>
      <c r="K215" s="10">
        <v>72.725034741503407</v>
      </c>
      <c r="L215" s="10">
        <v>68.056577777062571</v>
      </c>
      <c r="M215" s="10">
        <v>68.854192666139241</v>
      </c>
      <c r="N215" s="10">
        <v>68.593477966569637</v>
      </c>
    </row>
    <row r="216" spans="1:14" x14ac:dyDescent="0.25">
      <c r="A216" s="8">
        <v>10</v>
      </c>
      <c r="B216" s="10">
        <v>90.25</v>
      </c>
      <c r="C216" s="10">
        <v>87.423434698817971</v>
      </c>
      <c r="D216" s="10">
        <v>95.213801187064178</v>
      </c>
      <c r="E216" s="10">
        <v>83.069547287670886</v>
      </c>
      <c r="F216" s="10">
        <v>80.267323370394308</v>
      </c>
      <c r="G216" s="10">
        <v>75.07196454463967</v>
      </c>
      <c r="H216" s="10">
        <v>79.63517503584751</v>
      </c>
      <c r="I216" s="10">
        <v>72.513449180843665</v>
      </c>
      <c r="J216" s="10">
        <v>72.529359783891607</v>
      </c>
      <c r="K216" s="10">
        <v>81.776196006792475</v>
      </c>
      <c r="L216" s="10">
        <v>73.331228555333453</v>
      </c>
      <c r="M216" s="10">
        <v>68.744435775403844</v>
      </c>
      <c r="N216" s="10">
        <v>69.598713194180462</v>
      </c>
    </row>
    <row r="217" spans="1:14" x14ac:dyDescent="0.25">
      <c r="A217" s="8">
        <v>11</v>
      </c>
      <c r="B217" s="10">
        <v>87.800003051757813</v>
      </c>
      <c r="C217" s="10">
        <v>90.471146970646572</v>
      </c>
      <c r="D217" s="10">
        <v>87.820785799373212</v>
      </c>
      <c r="E217" s="10">
        <v>95.277060016530456</v>
      </c>
      <c r="F217" s="10">
        <v>83.433343237335976</v>
      </c>
      <c r="G217" s="10">
        <v>80.539269476593489</v>
      </c>
      <c r="H217" s="10">
        <v>75.481039945268307</v>
      </c>
      <c r="I217" s="10">
        <v>79.806736870904928</v>
      </c>
      <c r="J217" s="10">
        <v>72.772857526173169</v>
      </c>
      <c r="K217" s="10">
        <v>72.71341197561101</v>
      </c>
      <c r="L217" s="10">
        <v>81.738719761991788</v>
      </c>
      <c r="M217" s="10">
        <v>73.484762420338726</v>
      </c>
      <c r="N217" s="10">
        <v>68.886828904491793</v>
      </c>
    </row>
    <row r="218" spans="1:14" x14ac:dyDescent="0.25">
      <c r="A218" s="8">
        <v>12</v>
      </c>
      <c r="B218" s="10">
        <v>92.599998474121094</v>
      </c>
      <c r="C218" s="10">
        <v>86.692846034685701</v>
      </c>
      <c r="D218" s="10">
        <v>89.362725749351696</v>
      </c>
      <c r="E218" s="10">
        <v>86.636326249528437</v>
      </c>
      <c r="F218" s="10">
        <v>93.694909566514326</v>
      </c>
      <c r="G218" s="10">
        <v>82.12233433346988</v>
      </c>
      <c r="H218" s="10">
        <v>79.340844736184621</v>
      </c>
      <c r="I218" s="10">
        <v>74.345672636704165</v>
      </c>
      <c r="J218" s="10">
        <v>78.43115501138719</v>
      </c>
      <c r="K218" s="10">
        <v>71.618176221065511</v>
      </c>
      <c r="L218" s="10">
        <v>71.46573718222821</v>
      </c>
      <c r="M218" s="10">
        <v>80.160099124209438</v>
      </c>
      <c r="N218" s="10">
        <v>72.186204220284253</v>
      </c>
    </row>
    <row r="219" spans="1:14" x14ac:dyDescent="0.25">
      <c r="A219" s="8">
        <v>13</v>
      </c>
      <c r="B219" s="10">
        <v>84.25</v>
      </c>
      <c r="C219" s="10">
        <v>92.581555470224572</v>
      </c>
      <c r="D219" s="10">
        <v>86.830526790546656</v>
      </c>
      <c r="E219" s="10">
        <v>89.448775884653529</v>
      </c>
      <c r="F219" s="10">
        <v>86.89902605546898</v>
      </c>
      <c r="G219" s="10">
        <v>93.687983748999628</v>
      </c>
      <c r="H219" s="10">
        <v>82.395332135402342</v>
      </c>
      <c r="I219" s="10">
        <v>79.447775912905925</v>
      </c>
      <c r="J219" s="10">
        <v>74.602522409252472</v>
      </c>
      <c r="K219" s="10">
        <v>78.529945992626153</v>
      </c>
      <c r="L219" s="10">
        <v>71.905816417694325</v>
      </c>
      <c r="M219" s="10">
        <v>71.616336455176679</v>
      </c>
      <c r="N219" s="10">
        <v>80.037706290446764</v>
      </c>
    </row>
    <row r="220" spans="1:14" x14ac:dyDescent="0.25">
      <c r="A220" s="8">
        <v>14</v>
      </c>
      <c r="B220" s="10">
        <v>65.349998474121094</v>
      </c>
      <c r="C220" s="10">
        <v>84.780363204645326</v>
      </c>
      <c r="D220" s="10">
        <v>93.143784504606913</v>
      </c>
      <c r="E220" s="10">
        <v>87.338888646200232</v>
      </c>
      <c r="F220" s="10">
        <v>89.996805789604892</v>
      </c>
      <c r="G220" s="10">
        <v>87.5384053971692</v>
      </c>
      <c r="H220" s="10">
        <v>94.11636815294878</v>
      </c>
      <c r="I220" s="10">
        <v>83.048380427998339</v>
      </c>
      <c r="J220" s="10">
        <v>80.044059668308421</v>
      </c>
      <c r="K220" s="10">
        <v>75.346210732128753</v>
      </c>
      <c r="L220" s="10">
        <v>79.131218470952035</v>
      </c>
      <c r="M220" s="10">
        <v>72.667280467943129</v>
      </c>
      <c r="N220" s="10">
        <v>72.298581370966531</v>
      </c>
    </row>
    <row r="221" spans="1:14" x14ac:dyDescent="0.25">
      <c r="A221" s="8">
        <v>15</v>
      </c>
      <c r="B221" s="10">
        <v>81.150001525878906</v>
      </c>
      <c r="C221" s="10">
        <v>63.893226260005981</v>
      </c>
      <c r="D221" s="10">
        <v>82.631469001040998</v>
      </c>
      <c r="E221" s="10">
        <v>90.402490802543753</v>
      </c>
      <c r="F221" s="10">
        <v>84.799545346343763</v>
      </c>
      <c r="G221" s="10">
        <v>87.256970133386076</v>
      </c>
      <c r="H221" s="10">
        <v>85.242479481364242</v>
      </c>
      <c r="I221" s="10">
        <v>91.501965241578858</v>
      </c>
      <c r="J221" s="10">
        <v>80.93230720507249</v>
      </c>
      <c r="K221" s="10">
        <v>77.877285003876224</v>
      </c>
      <c r="L221" s="10">
        <v>73.340840410637512</v>
      </c>
      <c r="M221" s="10">
        <v>76.966348810653585</v>
      </c>
      <c r="N221" s="10">
        <v>70.550444038195209</v>
      </c>
    </row>
    <row r="222" spans="1:14" x14ac:dyDescent="0.25">
      <c r="A222" s="8">
        <v>16</v>
      </c>
      <c r="B222" s="10">
        <v>89.249999999999986</v>
      </c>
      <c r="C222" s="10">
        <v>82.661401778997913</v>
      </c>
      <c r="D222" s="10">
        <v>65.85041108205543</v>
      </c>
      <c r="E222" s="10">
        <v>84.144926349813517</v>
      </c>
      <c r="F222" s="10">
        <v>91.82899089523471</v>
      </c>
      <c r="G222" s="10">
        <v>86.08163176049591</v>
      </c>
      <c r="H222" s="10">
        <v>88.721442663351894</v>
      </c>
      <c r="I222" s="10">
        <v>86.735217678467464</v>
      </c>
      <c r="J222" s="10">
        <v>92.759095806670885</v>
      </c>
      <c r="K222" s="10">
        <v>82.58062329773739</v>
      </c>
      <c r="L222" s="10">
        <v>79.407303528082181</v>
      </c>
      <c r="M222" s="10">
        <v>74.959132731419473</v>
      </c>
      <c r="N222" s="10">
        <v>78.360952166551627</v>
      </c>
    </row>
    <row r="223" spans="1:14" x14ac:dyDescent="0.25">
      <c r="A223" s="8">
        <v>17</v>
      </c>
      <c r="B223" s="10">
        <v>94.150001525878906</v>
      </c>
      <c r="C223" s="10">
        <v>89.694502465117722</v>
      </c>
      <c r="D223" s="10">
        <v>83.30183306529625</v>
      </c>
      <c r="E223" s="10">
        <v>66.93953768187076</v>
      </c>
      <c r="F223" s="10">
        <v>84.711633380546417</v>
      </c>
      <c r="G223" s="10">
        <v>91.986698854679773</v>
      </c>
      <c r="H223" s="10">
        <v>86.770530286597946</v>
      </c>
      <c r="I223" s="10">
        <v>89.323225245424823</v>
      </c>
      <c r="J223" s="10">
        <v>87.213651570296818</v>
      </c>
      <c r="K223" s="10">
        <v>92.971798033294078</v>
      </c>
      <c r="L223" s="10">
        <v>83.298860951667706</v>
      </c>
      <c r="M223" s="10">
        <v>80.052509812629921</v>
      </c>
      <c r="N223" s="10">
        <v>75.520077490643388</v>
      </c>
    </row>
    <row r="224" spans="1:14" x14ac:dyDescent="0.25">
      <c r="A224" s="8">
        <v>18</v>
      </c>
      <c r="B224" s="10">
        <v>92.25</v>
      </c>
      <c r="C224" s="10">
        <v>93.838470010162908</v>
      </c>
      <c r="D224" s="10">
        <v>89.881136325616822</v>
      </c>
      <c r="E224" s="10">
        <v>83.558507216820615</v>
      </c>
      <c r="F224" s="10">
        <v>68.576622591037747</v>
      </c>
      <c r="G224" s="10">
        <v>84.110381320090369</v>
      </c>
      <c r="H224" s="10">
        <v>91.569339128150318</v>
      </c>
      <c r="I224" s="10">
        <v>87.117557283972673</v>
      </c>
      <c r="J224" s="10">
        <v>89.287745314511071</v>
      </c>
      <c r="K224" s="10">
        <v>87.168048877076657</v>
      </c>
      <c r="L224" s="10">
        <v>92.204941238995175</v>
      </c>
      <c r="M224" s="10">
        <v>84.035725867470632</v>
      </c>
      <c r="N224" s="10">
        <v>79.882242721868764</v>
      </c>
    </row>
    <row r="225" spans="1:14" x14ac:dyDescent="0.25">
      <c r="A225" s="8">
        <v>19</v>
      </c>
      <c r="B225" s="10">
        <v>80.349998474121094</v>
      </c>
      <c r="C225" s="10">
        <v>84.785411886834012</v>
      </c>
      <c r="D225" s="10">
        <v>86.095573037948895</v>
      </c>
      <c r="E225" s="10">
        <v>81.990949002877329</v>
      </c>
      <c r="F225" s="10">
        <v>75.412589300343626</v>
      </c>
      <c r="G225" s="10">
        <v>63.203975550324856</v>
      </c>
      <c r="H225" s="10">
        <v>77.280844840117751</v>
      </c>
      <c r="I225" s="10">
        <v>83.932198780382976</v>
      </c>
      <c r="J225" s="10">
        <v>79.688155489611546</v>
      </c>
      <c r="K225" s="10">
        <v>81.787108344922132</v>
      </c>
      <c r="L225" s="10">
        <v>79.989443736260966</v>
      </c>
      <c r="M225" s="10">
        <v>83.568898661329825</v>
      </c>
      <c r="N225" s="10">
        <v>76.606234615135875</v>
      </c>
    </row>
    <row r="226" spans="1:14" x14ac:dyDescent="0.25">
      <c r="A226" s="8">
        <v>20</v>
      </c>
      <c r="B226" s="10">
        <v>83</v>
      </c>
      <c r="C226" s="10">
        <v>82.240366788298587</v>
      </c>
      <c r="D226" s="10">
        <v>85.421255520890796</v>
      </c>
      <c r="E226" s="10">
        <v>86.299708591970258</v>
      </c>
      <c r="F226" s="10">
        <v>82.27485168367653</v>
      </c>
      <c r="G226" s="10">
        <v>76.818610435953659</v>
      </c>
      <c r="H226" s="10">
        <v>66.944826028912871</v>
      </c>
      <c r="I226" s="10">
        <v>78.748611984378982</v>
      </c>
      <c r="J226" s="10">
        <v>84.768064521646124</v>
      </c>
      <c r="K226" s="10">
        <v>81.058859039029841</v>
      </c>
      <c r="L226" s="10">
        <v>83.318299906208011</v>
      </c>
      <c r="M226" s="10">
        <v>81.798512830416371</v>
      </c>
      <c r="N226" s="10">
        <v>84.512691178664383</v>
      </c>
    </row>
    <row r="227" spans="1:14" x14ac:dyDescent="0.25">
      <c r="A227" s="8">
        <v>21</v>
      </c>
      <c r="B227" s="10">
        <v>92.150001525878906</v>
      </c>
      <c r="C227" s="10">
        <v>85.013993735754724</v>
      </c>
      <c r="D227" s="10">
        <v>85.467486230942839</v>
      </c>
      <c r="E227" s="10">
        <v>87.618461925483402</v>
      </c>
      <c r="F227" s="10">
        <v>88.203737822836118</v>
      </c>
      <c r="G227" s="10">
        <v>84.211429362695242</v>
      </c>
      <c r="H227" s="10">
        <v>79.108715421794187</v>
      </c>
      <c r="I227" s="10">
        <v>71.373107243157847</v>
      </c>
      <c r="J227" s="10">
        <v>81.323260054191294</v>
      </c>
      <c r="K227" s="10">
        <v>86.800894526334872</v>
      </c>
      <c r="L227" s="10">
        <v>83.662210302046901</v>
      </c>
      <c r="M227" s="10">
        <v>86.159235759316189</v>
      </c>
      <c r="N227" s="10">
        <v>84.932722314199836</v>
      </c>
    </row>
    <row r="228" spans="1:14" x14ac:dyDescent="0.25">
      <c r="A228" s="8">
        <v>22</v>
      </c>
      <c r="B228" s="10">
        <v>80.699996948242188</v>
      </c>
      <c r="C228" s="10">
        <v>92.909910081604806</v>
      </c>
      <c r="D228" s="10">
        <v>86.674882666210451</v>
      </c>
      <c r="E228" s="10">
        <v>88.216687026658732</v>
      </c>
      <c r="F228" s="10">
        <v>89.216633611199697</v>
      </c>
      <c r="G228" s="10">
        <v>89.344783822459846</v>
      </c>
      <c r="H228" s="10">
        <v>84.969575861549657</v>
      </c>
      <c r="I228" s="10">
        <v>80.495765189836348</v>
      </c>
      <c r="J228" s="10">
        <v>74.704539132539722</v>
      </c>
      <c r="K228" s="10">
        <v>82.676939141456316</v>
      </c>
      <c r="L228" s="10">
        <v>87.764661369879008</v>
      </c>
      <c r="M228" s="10">
        <v>85.374850093476994</v>
      </c>
      <c r="N228" s="10">
        <v>88.170555943609472</v>
      </c>
    </row>
    <row r="229" spans="1:14" x14ac:dyDescent="0.25">
      <c r="A229" s="8">
        <v>23</v>
      </c>
      <c r="B229" s="10">
        <v>84</v>
      </c>
      <c r="C229" s="10">
        <v>81.301291619207632</v>
      </c>
      <c r="D229" s="10">
        <v>92.320735992121911</v>
      </c>
      <c r="E229" s="10">
        <v>87.042500665918737</v>
      </c>
      <c r="F229" s="10">
        <v>89.303797975076449</v>
      </c>
      <c r="G229" s="10">
        <v>89.195110266715218</v>
      </c>
      <c r="H229" s="10">
        <v>88.130203765412148</v>
      </c>
      <c r="I229" s="10">
        <v>83.69528248880539</v>
      </c>
      <c r="J229" s="10">
        <v>79.914654107203859</v>
      </c>
      <c r="K229" s="10">
        <v>75.773228123667224</v>
      </c>
      <c r="L229" s="10">
        <v>82.197075876347526</v>
      </c>
      <c r="M229" s="10">
        <v>86.895739271585768</v>
      </c>
      <c r="N229" s="10">
        <v>85.346183131411692</v>
      </c>
    </row>
    <row r="230" spans="1:14" x14ac:dyDescent="0.25">
      <c r="A230" s="8">
        <v>24</v>
      </c>
      <c r="B230" s="10">
        <v>104.44999694824219</v>
      </c>
      <c r="C230" s="10">
        <v>84.098566765032004</v>
      </c>
      <c r="D230" s="10">
        <v>81.64199874471565</v>
      </c>
      <c r="E230" s="10">
        <v>91.516928777115297</v>
      </c>
      <c r="F230" s="10">
        <v>86.787066258046949</v>
      </c>
      <c r="G230" s="10">
        <v>89.471592127926314</v>
      </c>
      <c r="H230" s="10">
        <v>87.986764612602101</v>
      </c>
      <c r="I230" s="10">
        <v>86.448572387482585</v>
      </c>
      <c r="J230" s="10">
        <v>82.248133563799712</v>
      </c>
      <c r="K230" s="10">
        <v>78.71488166919255</v>
      </c>
      <c r="L230" s="10">
        <v>75.770793296768844</v>
      </c>
      <c r="M230" s="10">
        <v>81.280628881792396</v>
      </c>
      <c r="N230" s="10">
        <v>85.695195705326583</v>
      </c>
    </row>
    <row r="231" spans="1:14" x14ac:dyDescent="0.25">
      <c r="A231" s="8">
        <v>25</v>
      </c>
      <c r="B231" s="10">
        <v>104.25</v>
      </c>
      <c r="C231" s="10">
        <v>104.38006137845343</v>
      </c>
      <c r="D231" s="10">
        <v>85.415549776106673</v>
      </c>
      <c r="E231" s="10">
        <v>82.63033827133566</v>
      </c>
      <c r="F231" s="10">
        <v>91.162448160471968</v>
      </c>
      <c r="G231" s="10">
        <v>86.30027843303634</v>
      </c>
      <c r="H231" s="10">
        <v>88.943451001702471</v>
      </c>
      <c r="I231" s="10">
        <v>87.074963806378008</v>
      </c>
      <c r="J231" s="10">
        <v>85.729348684638737</v>
      </c>
      <c r="K231" s="10">
        <v>81.803862564039449</v>
      </c>
      <c r="L231" s="10">
        <v>78.691268755274351</v>
      </c>
      <c r="M231" s="10">
        <v>76.418932379687078</v>
      </c>
      <c r="N231" s="10">
        <v>81.146826205863334</v>
      </c>
    </row>
    <row r="232" spans="1:14" x14ac:dyDescent="0.25">
      <c r="A232" s="8">
        <v>26</v>
      </c>
      <c r="B232" s="10">
        <v>103.59999847412109</v>
      </c>
      <c r="C232" s="10">
        <v>104.88971504064649</v>
      </c>
      <c r="D232" s="10">
        <v>104.24913748315041</v>
      </c>
      <c r="E232" s="10">
        <v>86.347018640510115</v>
      </c>
      <c r="F232" s="10">
        <v>83.715939461473894</v>
      </c>
      <c r="G232" s="10">
        <v>91.304103076992632</v>
      </c>
      <c r="H232" s="10">
        <v>86.572469498881958</v>
      </c>
      <c r="I232" s="10">
        <v>89.303097922778619</v>
      </c>
      <c r="J232" s="10">
        <v>87.118075603563639</v>
      </c>
      <c r="K232" s="10">
        <v>85.709859027085017</v>
      </c>
      <c r="L232" s="10">
        <v>81.990087605715914</v>
      </c>
      <c r="M232" s="10">
        <v>79.010273116720185</v>
      </c>
      <c r="N232" s="10">
        <v>77.370469095693025</v>
      </c>
    </row>
    <row r="233" spans="1:14" x14ac:dyDescent="0.25">
      <c r="A233" s="8">
        <v>27</v>
      </c>
      <c r="B233" s="10">
        <v>116.59999847412109</v>
      </c>
      <c r="C233" s="10">
        <v>104.12024469206413</v>
      </c>
      <c r="D233" s="10">
        <v>103.84961431991692</v>
      </c>
      <c r="E233" s="10">
        <v>102.69326114656731</v>
      </c>
      <c r="F233" s="10">
        <v>86.369712462803292</v>
      </c>
      <c r="G233" s="10">
        <v>83.776841223224423</v>
      </c>
      <c r="H233" s="10">
        <v>90.569052806356481</v>
      </c>
      <c r="I233" s="10">
        <v>86.131610321565489</v>
      </c>
      <c r="J233" s="10">
        <v>88.970106394434083</v>
      </c>
      <c r="K233" s="10">
        <v>86.345737427643996</v>
      </c>
      <c r="L233" s="10">
        <v>84.803976315810004</v>
      </c>
      <c r="M233" s="10">
        <v>80.958658884425077</v>
      </c>
      <c r="N233" s="10">
        <v>78.237992024766058</v>
      </c>
    </row>
    <row r="234" spans="1:14" x14ac:dyDescent="0.25">
      <c r="A234" s="8">
        <v>28</v>
      </c>
      <c r="B234" s="10">
        <v>111.90000152587891</v>
      </c>
      <c r="C234" s="10">
        <v>118.46179016156422</v>
      </c>
      <c r="D234" s="10">
        <v>106.85187752847217</v>
      </c>
      <c r="E234" s="10">
        <v>105.63696662939225</v>
      </c>
      <c r="F234" s="10">
        <v>104.03528503551864</v>
      </c>
      <c r="G234" s="10">
        <v>88.880018868597034</v>
      </c>
      <c r="H234" s="10">
        <v>86.346653791897026</v>
      </c>
      <c r="I234" s="10">
        <v>92.74049345881609</v>
      </c>
      <c r="J234" s="10">
        <v>88.638965136562518</v>
      </c>
      <c r="K234" s="10">
        <v>91.383795662238569</v>
      </c>
      <c r="L234" s="10">
        <v>88.482912807472161</v>
      </c>
      <c r="M234" s="10">
        <v>86.705990116919864</v>
      </c>
      <c r="N234" s="10">
        <v>82.853456606660515</v>
      </c>
    </row>
    <row r="235" spans="1:14" x14ac:dyDescent="0.25">
      <c r="A235" s="8">
        <v>29</v>
      </c>
      <c r="B235" s="10">
        <v>81.5</v>
      </c>
      <c r="C235" s="10">
        <v>111.05045939987983</v>
      </c>
      <c r="D235" s="10">
        <v>117.03025307453375</v>
      </c>
      <c r="E235" s="10">
        <v>106.33847311724345</v>
      </c>
      <c r="F235" s="10">
        <v>104.39235833918853</v>
      </c>
      <c r="G235" s="10">
        <v>102.51478944228688</v>
      </c>
      <c r="H235" s="10">
        <v>88.511258714145399</v>
      </c>
      <c r="I235" s="10">
        <v>86.255736793814449</v>
      </c>
      <c r="J235" s="10">
        <v>92.351187599536885</v>
      </c>
      <c r="K235" s="10">
        <v>88.335388815633408</v>
      </c>
      <c r="L235" s="10">
        <v>91.050182909225867</v>
      </c>
      <c r="M235" s="10">
        <v>87.713601854942567</v>
      </c>
      <c r="N235" s="10">
        <v>85.908081975253765</v>
      </c>
    </row>
    <row r="236" spans="1:14" x14ac:dyDescent="0.25">
      <c r="A236" s="8">
        <v>30</v>
      </c>
      <c r="B236" s="10">
        <v>99.349998474121094</v>
      </c>
      <c r="C236" s="10">
        <v>83.534106076935245</v>
      </c>
      <c r="D236" s="10">
        <v>110.9975085453851</v>
      </c>
      <c r="E236" s="10">
        <v>117.17596588475833</v>
      </c>
      <c r="F236" s="10">
        <v>107.31965161634714</v>
      </c>
      <c r="G236" s="10">
        <v>104.97297039227415</v>
      </c>
      <c r="H236" s="10">
        <v>103.1526892483234</v>
      </c>
      <c r="I236" s="10">
        <v>89.692843437475403</v>
      </c>
      <c r="J236" s="10">
        <v>87.291121446333165</v>
      </c>
      <c r="K236" s="10">
        <v>92.973560754588107</v>
      </c>
      <c r="L236" s="10">
        <v>88.86852819345701</v>
      </c>
      <c r="M236" s="10">
        <v>91.48099445478374</v>
      </c>
      <c r="N236" s="10">
        <v>87.957683823882746</v>
      </c>
    </row>
    <row r="237" spans="1:14" x14ac:dyDescent="0.25">
      <c r="A237" s="8">
        <v>31</v>
      </c>
      <c r="B237" s="10">
        <v>93.25</v>
      </c>
      <c r="C237" s="10">
        <v>100.50831646285066</v>
      </c>
      <c r="D237" s="10">
        <v>85.849422668935432</v>
      </c>
      <c r="E237" s="10">
        <v>111.65085650191511</v>
      </c>
      <c r="F237" s="10">
        <v>118.22128643633565</v>
      </c>
      <c r="G237" s="10">
        <v>109.23094918002397</v>
      </c>
      <c r="H237" s="10">
        <v>106.40499516240497</v>
      </c>
      <c r="I237" s="10">
        <v>104.18710626126924</v>
      </c>
      <c r="J237" s="10">
        <v>91.14118924093836</v>
      </c>
      <c r="K237" s="10">
        <v>88.829309156296532</v>
      </c>
      <c r="L237" s="10">
        <v>94.204673608784276</v>
      </c>
      <c r="M237" s="10">
        <v>90.101657727323456</v>
      </c>
      <c r="N237" s="10">
        <v>92.620270645143492</v>
      </c>
    </row>
    <row r="238" spans="1:14" x14ac:dyDescent="0.25">
      <c r="A238" s="8">
        <v>32</v>
      </c>
      <c r="B238" s="10">
        <v>103.15000152587891</v>
      </c>
      <c r="C238" s="10">
        <v>94.308118480512434</v>
      </c>
      <c r="D238" s="10">
        <v>101.40681959035328</v>
      </c>
      <c r="E238" s="10">
        <v>87.97949189807504</v>
      </c>
      <c r="F238" s="10">
        <v>112.15556950229247</v>
      </c>
      <c r="G238" s="10">
        <v>118.84735719850363</v>
      </c>
      <c r="H238" s="10">
        <v>110.65079796490048</v>
      </c>
      <c r="I238" s="10">
        <v>107.15794683347262</v>
      </c>
      <c r="J238" s="10">
        <v>104.52711622521025</v>
      </c>
      <c r="K238" s="10">
        <v>92.003566763514357</v>
      </c>
      <c r="L238" s="10">
        <v>89.769011441933301</v>
      </c>
      <c r="M238" s="10">
        <v>94.871534761350432</v>
      </c>
      <c r="N238" s="10">
        <v>90.841782434618125</v>
      </c>
    </row>
    <row r="239" spans="1:14" x14ac:dyDescent="0.25">
      <c r="A239" s="8">
        <v>33</v>
      </c>
      <c r="B239" s="10">
        <v>112.69999694824219</v>
      </c>
      <c r="C239" s="10">
        <v>103.55251207761187</v>
      </c>
      <c r="D239" s="10">
        <v>95.407834195219394</v>
      </c>
      <c r="E239" s="10">
        <v>102.50684866039467</v>
      </c>
      <c r="F239" s="10">
        <v>89.9625537968777</v>
      </c>
      <c r="G239" s="10">
        <v>113.06087972345853</v>
      </c>
      <c r="H239" s="10">
        <v>119.54304898655285</v>
      </c>
      <c r="I239" s="10">
        <v>111.88927739856986</v>
      </c>
      <c r="J239" s="10">
        <v>107.93049388739874</v>
      </c>
      <c r="K239" s="10">
        <v>105.09993320599652</v>
      </c>
      <c r="L239" s="10">
        <v>93.030196333313299</v>
      </c>
      <c r="M239" s="10">
        <v>90.812022164027709</v>
      </c>
      <c r="N239" s="10">
        <v>95.819014955687095</v>
      </c>
    </row>
    <row r="240" spans="1:14" x14ac:dyDescent="0.25">
      <c r="A240" s="8">
        <v>34</v>
      </c>
      <c r="B240" s="10">
        <v>93</v>
      </c>
      <c r="C240" s="10">
        <v>112.50477147984215</v>
      </c>
      <c r="D240" s="10">
        <v>104.2388413091897</v>
      </c>
      <c r="E240" s="10">
        <v>96.560027003240421</v>
      </c>
      <c r="F240" s="10">
        <v>103.40559204239509</v>
      </c>
      <c r="G240" s="10">
        <v>91.548882004229654</v>
      </c>
      <c r="H240" s="10">
        <v>113.70691973507402</v>
      </c>
      <c r="I240" s="10">
        <v>120.04661451454281</v>
      </c>
      <c r="J240" s="10">
        <v>112.62547065706488</v>
      </c>
      <c r="K240" s="10">
        <v>108.55806515847904</v>
      </c>
      <c r="L240" s="10">
        <v>105.51300557742817</v>
      </c>
      <c r="M240" s="10">
        <v>93.861029449538577</v>
      </c>
      <c r="N240" s="10">
        <v>91.691114908011244</v>
      </c>
    </row>
    <row r="241" spans="1:14" x14ac:dyDescent="0.25">
      <c r="A241" s="8">
        <v>35</v>
      </c>
      <c r="B241" s="10">
        <v>95.150001525878906</v>
      </c>
      <c r="C241" s="10">
        <v>92.480129950386143</v>
      </c>
      <c r="D241" s="10">
        <v>111.71548862945659</v>
      </c>
      <c r="E241" s="10">
        <v>103.94648510894791</v>
      </c>
      <c r="F241" s="10">
        <v>96.710352584002166</v>
      </c>
      <c r="G241" s="10">
        <v>103.25526763524192</v>
      </c>
      <c r="H241" s="10">
        <v>91.918756165838957</v>
      </c>
      <c r="I241" s="10">
        <v>113.2861852020265</v>
      </c>
      <c r="J241" s="10">
        <v>119.73903809854963</v>
      </c>
      <c r="K241" s="10">
        <v>112.9213065021567</v>
      </c>
      <c r="L241" s="10">
        <v>108.56625977513878</v>
      </c>
      <c r="M241" s="10">
        <v>105.38929305422344</v>
      </c>
      <c r="N241" s="10">
        <v>93.957102539426558</v>
      </c>
    </row>
    <row r="242" spans="1:14" x14ac:dyDescent="0.25">
      <c r="A242" s="8">
        <v>36</v>
      </c>
      <c r="B242" s="10">
        <v>101.69999694824219</v>
      </c>
      <c r="C242" s="10">
        <v>95.053713656801733</v>
      </c>
      <c r="D242" s="10">
        <v>92.793329465195512</v>
      </c>
      <c r="E242" s="10">
        <v>111.30968252955061</v>
      </c>
      <c r="F242" s="10">
        <v>104.12715865725862</v>
      </c>
      <c r="G242" s="10">
        <v>97.373763937191669</v>
      </c>
      <c r="H242" s="10">
        <v>103.61620322800157</v>
      </c>
      <c r="I242" s="10">
        <v>92.844909403214828</v>
      </c>
      <c r="J242" s="10">
        <v>113.48328217486021</v>
      </c>
      <c r="K242" s="10">
        <v>120.04333024076983</v>
      </c>
      <c r="L242" s="10">
        <v>113.54590203372231</v>
      </c>
      <c r="M242" s="10">
        <v>109.12480332023807</v>
      </c>
      <c r="N242" s="10">
        <v>105.7094291559529</v>
      </c>
    </row>
    <row r="243" spans="1:14" x14ac:dyDescent="0.25">
      <c r="A243" s="8">
        <v>37</v>
      </c>
      <c r="B243" s="10">
        <v>94.800003051757813</v>
      </c>
      <c r="C243" s="10">
        <v>102.01431848496667</v>
      </c>
      <c r="D243" s="10">
        <v>95.952916504272878</v>
      </c>
      <c r="E243" s="10">
        <v>93.915625255876478</v>
      </c>
      <c r="F243" s="10">
        <v>111.88748584892554</v>
      </c>
      <c r="G243" s="10">
        <v>105.01761026452748</v>
      </c>
      <c r="H243" s="10">
        <v>98.427430302762616</v>
      </c>
      <c r="I243" s="10">
        <v>104.59690839816</v>
      </c>
      <c r="J243" s="10">
        <v>94.373908797011012</v>
      </c>
      <c r="K243" s="10">
        <v>114.41136288931965</v>
      </c>
      <c r="L243" s="10">
        <v>120.9038601611021</v>
      </c>
      <c r="M243" s="10">
        <v>114.80258975897624</v>
      </c>
      <c r="N243" s="10">
        <v>110.1861589158671</v>
      </c>
    </row>
    <row r="244" spans="1:14" x14ac:dyDescent="0.25">
      <c r="A244" s="8">
        <v>38</v>
      </c>
      <c r="B244" s="10">
        <v>86.25</v>
      </c>
      <c r="C244" s="10">
        <v>95.974652975141524</v>
      </c>
      <c r="D244" s="10">
        <v>103.20473483220604</v>
      </c>
      <c r="E244" s="10">
        <v>97.487744794520921</v>
      </c>
      <c r="F244" s="10">
        <v>95.461584966191609</v>
      </c>
      <c r="G244" s="10">
        <v>113.10314168635333</v>
      </c>
      <c r="H244" s="10">
        <v>106.39717924276074</v>
      </c>
      <c r="I244" s="10">
        <v>100.12206250794537</v>
      </c>
      <c r="J244" s="10">
        <v>106.29835701529423</v>
      </c>
      <c r="K244" s="10">
        <v>96.400035382372138</v>
      </c>
      <c r="L244" s="10">
        <v>115.91902358092366</v>
      </c>
      <c r="M244" s="10">
        <v>122.44598294522035</v>
      </c>
      <c r="N244" s="10">
        <v>116.51077778055259</v>
      </c>
    </row>
    <row r="245" spans="1:14" x14ac:dyDescent="0.25">
      <c r="A245" s="8">
        <v>39</v>
      </c>
      <c r="B245" s="10">
        <v>74.699996948242188</v>
      </c>
      <c r="C245" s="10">
        <v>86.464848164827359</v>
      </c>
      <c r="D245" s="10">
        <v>96.106706234522051</v>
      </c>
      <c r="E245" s="10">
        <v>103.2207990037131</v>
      </c>
      <c r="F245" s="10">
        <v>97.527415640125</v>
      </c>
      <c r="G245" s="10">
        <v>95.592948063094042</v>
      </c>
      <c r="H245" s="10">
        <v>112.78638165024306</v>
      </c>
      <c r="I245" s="10">
        <v>106.37929000179557</v>
      </c>
      <c r="J245" s="10">
        <v>100.36725766597152</v>
      </c>
      <c r="K245" s="10">
        <v>106.49932860157979</v>
      </c>
      <c r="L245" s="10">
        <v>96.922335202693048</v>
      </c>
      <c r="M245" s="10">
        <v>115.9517257813249</v>
      </c>
      <c r="N245" s="10">
        <v>122.36434284638696</v>
      </c>
    </row>
    <row r="246" spans="1:14" x14ac:dyDescent="0.25">
      <c r="A246" s="8">
        <v>40</v>
      </c>
      <c r="B246" s="10">
        <v>102.44999694824219</v>
      </c>
      <c r="C246" s="10">
        <v>76.214140734833521</v>
      </c>
      <c r="D246" s="10">
        <v>87.80591912771132</v>
      </c>
      <c r="E246" s="10">
        <v>97.267464654304121</v>
      </c>
      <c r="F246" s="10">
        <v>104.18967482272234</v>
      </c>
      <c r="G246" s="10">
        <v>98.554789534684886</v>
      </c>
      <c r="H246" s="10">
        <v>96.885345593087152</v>
      </c>
      <c r="I246" s="10">
        <v>113.74954479508288</v>
      </c>
      <c r="J246" s="10">
        <v>107.61455596284397</v>
      </c>
      <c r="K246" s="10">
        <v>101.79302427979802</v>
      </c>
      <c r="L246" s="10">
        <v>107.80836049741649</v>
      </c>
      <c r="M246" s="10">
        <v>98.620195620738386</v>
      </c>
      <c r="N246" s="10">
        <v>117.22749633355149</v>
      </c>
    </row>
    <row r="247" spans="1:14" x14ac:dyDescent="0.25">
      <c r="A247" s="8">
        <v>41</v>
      </c>
      <c r="B247" s="10">
        <v>88.599998474121094</v>
      </c>
      <c r="C247" s="10">
        <v>100.79195110990236</v>
      </c>
      <c r="D247" s="10">
        <v>75.704408547316064</v>
      </c>
      <c r="E247" s="10">
        <v>86.939554656972248</v>
      </c>
      <c r="F247" s="10">
        <v>96.003918334147954</v>
      </c>
      <c r="G247" s="10">
        <v>102.97001328603278</v>
      </c>
      <c r="H247" s="10">
        <v>97.446201587351439</v>
      </c>
      <c r="I247" s="10">
        <v>96.016349413885393</v>
      </c>
      <c r="J247" s="10">
        <v>112.42636676971108</v>
      </c>
      <c r="K247" s="10">
        <v>106.49370514268641</v>
      </c>
      <c r="L247" s="10">
        <v>100.97106310790967</v>
      </c>
      <c r="M247" s="10">
        <v>106.81384378750812</v>
      </c>
      <c r="N247" s="10">
        <v>98.023369567392947</v>
      </c>
    </row>
    <row r="248" spans="1:14" x14ac:dyDescent="0.25">
      <c r="A248" s="8">
        <v>42</v>
      </c>
      <c r="B248" s="10">
        <v>94.349998474121094</v>
      </c>
      <c r="C248" s="10">
        <v>88.497684951870824</v>
      </c>
      <c r="D248" s="10">
        <v>100.39026658846865</v>
      </c>
      <c r="E248" s="10">
        <v>76.143295965421103</v>
      </c>
      <c r="F248" s="10">
        <v>87.087644629466169</v>
      </c>
      <c r="G248" s="10">
        <v>96.003246252868365</v>
      </c>
      <c r="H248" s="10">
        <v>102.88374264451883</v>
      </c>
      <c r="I248" s="10">
        <v>97.566846533872635</v>
      </c>
      <c r="J248" s="10">
        <v>96.267532727533776</v>
      </c>
      <c r="K248" s="10">
        <v>112.29972159161755</v>
      </c>
      <c r="L248" s="10">
        <v>106.47398563566361</v>
      </c>
      <c r="M248" s="10">
        <v>101.22795789198142</v>
      </c>
      <c r="N248" s="10">
        <v>106.92340789287213</v>
      </c>
    </row>
    <row r="249" spans="1:14" x14ac:dyDescent="0.25">
      <c r="A249" s="8">
        <v>43</v>
      </c>
      <c r="B249" s="10">
        <v>84.25</v>
      </c>
      <c r="C249" s="10">
        <v>93.137679101516824</v>
      </c>
      <c r="D249" s="10">
        <v>87.294793884192188</v>
      </c>
      <c r="E249" s="10">
        <v>98.817154697810281</v>
      </c>
      <c r="F249" s="10">
        <v>75.674808642474574</v>
      </c>
      <c r="G249" s="10">
        <v>86.352076381757058</v>
      </c>
      <c r="H249" s="10">
        <v>95.102307108225688</v>
      </c>
      <c r="I249" s="10">
        <v>101.92542568377286</v>
      </c>
      <c r="J249" s="10">
        <v>96.809682180219966</v>
      </c>
      <c r="K249" s="10">
        <v>95.488753849005832</v>
      </c>
      <c r="L249" s="10">
        <v>111.19659095464036</v>
      </c>
      <c r="M249" s="10">
        <v>105.57280139115809</v>
      </c>
      <c r="N249" s="10">
        <v>100.52298106667577</v>
      </c>
    </row>
    <row r="250" spans="1:14" x14ac:dyDescent="0.25">
      <c r="A250" s="8">
        <v>44</v>
      </c>
      <c r="B250" s="10">
        <v>94.800003051757813</v>
      </c>
      <c r="C250" s="10">
        <v>84.250829374228701</v>
      </c>
      <c r="D250" s="10">
        <v>92.849360642001713</v>
      </c>
      <c r="E250" s="10">
        <v>86.876861372352877</v>
      </c>
      <c r="F250" s="10">
        <v>98.095390507061182</v>
      </c>
      <c r="G250" s="10">
        <v>75.873361518399079</v>
      </c>
      <c r="H250" s="10">
        <v>86.492443286646605</v>
      </c>
      <c r="I250" s="10">
        <v>95.069041907950677</v>
      </c>
      <c r="J250" s="10">
        <v>101.81291718197306</v>
      </c>
      <c r="K250" s="10">
        <v>96.777315694077274</v>
      </c>
      <c r="L250" s="10">
        <v>95.559112054013553</v>
      </c>
      <c r="M250" s="10">
        <v>110.890531292666</v>
      </c>
      <c r="N250" s="10">
        <v>105.42997060398898</v>
      </c>
    </row>
    <row r="251" spans="1:14" x14ac:dyDescent="0.25">
      <c r="A251" s="8">
        <v>45</v>
      </c>
      <c r="B251" s="10">
        <v>108.25</v>
      </c>
      <c r="C251" s="10">
        <v>94.872309337830131</v>
      </c>
      <c r="D251" s="10">
        <v>84.74962313680264</v>
      </c>
      <c r="E251" s="10">
        <v>93.014664196401341</v>
      </c>
      <c r="F251" s="10">
        <v>86.943451731087038</v>
      </c>
      <c r="G251" s="10">
        <v>98.047957089352693</v>
      </c>
      <c r="H251" s="10">
        <v>76.561157260304725</v>
      </c>
      <c r="I251" s="10">
        <v>86.897326911024422</v>
      </c>
      <c r="J251" s="10">
        <v>95.263714019893442</v>
      </c>
      <c r="K251" s="10">
        <v>101.9421853794687</v>
      </c>
      <c r="L251" s="10">
        <v>96.978685183941394</v>
      </c>
      <c r="M251" s="10">
        <v>95.840426982071122</v>
      </c>
      <c r="N251" s="10">
        <v>110.94761733433137</v>
      </c>
    </row>
    <row r="252" spans="1:14" x14ac:dyDescent="0.25">
      <c r="A252" s="8">
        <v>46</v>
      </c>
      <c r="B252" s="10">
        <v>116.24999999999999</v>
      </c>
      <c r="C252" s="10">
        <v>107.3432640133193</v>
      </c>
      <c r="D252" s="10">
        <v>93.834698851546861</v>
      </c>
      <c r="E252" s="10">
        <v>83.970401667795969</v>
      </c>
      <c r="F252" s="10">
        <v>91.714578850207829</v>
      </c>
      <c r="G252" s="10">
        <v>85.847466690196683</v>
      </c>
      <c r="H252" s="10">
        <v>96.661644377696248</v>
      </c>
      <c r="I252" s="10">
        <v>75.90110653994833</v>
      </c>
      <c r="J252" s="10">
        <v>85.99694522085062</v>
      </c>
      <c r="K252" s="10">
        <v>94.193000407420485</v>
      </c>
      <c r="L252" s="10">
        <v>100.70424822090128</v>
      </c>
      <c r="M252" s="10">
        <v>95.960203274146068</v>
      </c>
      <c r="N252" s="10">
        <v>94.927459874825161</v>
      </c>
    </row>
    <row r="253" spans="1:14" x14ac:dyDescent="0.25">
      <c r="A253" s="8">
        <v>47</v>
      </c>
      <c r="B253" s="10">
        <v>131.39999389648438</v>
      </c>
      <c r="C253" s="10">
        <v>116.27114754282974</v>
      </c>
      <c r="D253" s="10">
        <v>107.0954920988088</v>
      </c>
      <c r="E253" s="10">
        <v>93.784534522202833</v>
      </c>
      <c r="F253" s="10">
        <v>84.087656250689832</v>
      </c>
      <c r="G253" s="10">
        <v>91.659064060441764</v>
      </c>
      <c r="H253" s="10">
        <v>85.669035428569273</v>
      </c>
      <c r="I253" s="10">
        <v>96.285004113068226</v>
      </c>
      <c r="J253" s="10">
        <v>76.213593819625558</v>
      </c>
      <c r="K253" s="10">
        <v>86.200520680406783</v>
      </c>
      <c r="L253" s="10">
        <v>94.27222301877471</v>
      </c>
      <c r="M253" s="10">
        <v>100.71413505679024</v>
      </c>
      <c r="N253" s="10">
        <v>96.0434391069154</v>
      </c>
    </row>
    <row r="254" spans="1:14" x14ac:dyDescent="0.25">
      <c r="A254" s="8">
        <v>48</v>
      </c>
      <c r="B254" s="10">
        <v>127.69999694824219</v>
      </c>
      <c r="C254" s="10">
        <v>132.08352965297405</v>
      </c>
      <c r="D254" s="10">
        <v>116.90364776001461</v>
      </c>
      <c r="E254" s="10">
        <v>107.69977902476282</v>
      </c>
      <c r="F254" s="10">
        <v>94.767107966784323</v>
      </c>
      <c r="G254" s="10">
        <v>85.244510401202774</v>
      </c>
      <c r="H254" s="10">
        <v>92.424335955254122</v>
      </c>
      <c r="I254" s="10">
        <v>86.410954642797691</v>
      </c>
      <c r="J254" s="10">
        <v>96.929432261457364</v>
      </c>
      <c r="K254" s="10">
        <v>77.441353697616719</v>
      </c>
      <c r="L254" s="10">
        <v>87.294649807263752</v>
      </c>
      <c r="M254" s="10">
        <v>95.26251090340881</v>
      </c>
      <c r="N254" s="10">
        <v>101.70190678103748</v>
      </c>
    </row>
    <row r="255" spans="1:14" x14ac:dyDescent="0.25">
      <c r="A255" s="8">
        <v>49</v>
      </c>
      <c r="B255" s="10">
        <v>138.60000610351563</v>
      </c>
      <c r="C255" s="10">
        <v>127.38248600790456</v>
      </c>
      <c r="D255" s="10">
        <v>131.64570891695291</v>
      </c>
      <c r="E255" s="10">
        <v>116.61993959786483</v>
      </c>
      <c r="F255" s="10">
        <v>107.49718922323406</v>
      </c>
      <c r="G255" s="10">
        <v>94.739143123457495</v>
      </c>
      <c r="H255" s="10">
        <v>85.321863036341526</v>
      </c>
      <c r="I255" s="10">
        <v>92.230230877357556</v>
      </c>
      <c r="J255" s="10">
        <v>86.130147955539186</v>
      </c>
      <c r="K255" s="10">
        <v>96.66064344365158</v>
      </c>
      <c r="L255" s="10">
        <v>77.810548659279931</v>
      </c>
      <c r="M255" s="10">
        <v>87.494710766377523</v>
      </c>
      <c r="N255" s="10">
        <v>95.381393420480094</v>
      </c>
    </row>
    <row r="256" spans="1:14" x14ac:dyDescent="0.25">
      <c r="A256" s="8">
        <v>50</v>
      </c>
      <c r="B256" s="10">
        <v>139.14999389648438</v>
      </c>
      <c r="C256" s="10">
        <v>138.27220696545814</v>
      </c>
      <c r="D256" s="10">
        <v>127.19826499979317</v>
      </c>
      <c r="E256" s="10">
        <v>131.43797285757003</v>
      </c>
      <c r="F256" s="10">
        <v>116.58677554455316</v>
      </c>
      <c r="G256" s="10">
        <v>107.42989499290492</v>
      </c>
      <c r="H256" s="10">
        <v>94.684824532364956</v>
      </c>
      <c r="I256" s="10">
        <v>85.383914596013128</v>
      </c>
      <c r="J256" s="10">
        <v>92.01834077943802</v>
      </c>
      <c r="K256" s="10">
        <v>85.828722495802694</v>
      </c>
      <c r="L256" s="10">
        <v>96.271689866849542</v>
      </c>
      <c r="M256" s="10">
        <v>77.955556287392227</v>
      </c>
      <c r="N256" s="10">
        <v>87.513370467790736</v>
      </c>
    </row>
    <row r="257" spans="1:14" x14ac:dyDescent="0.25">
      <c r="A257" s="8">
        <v>51</v>
      </c>
      <c r="B257" s="10">
        <v>132.05000305175781</v>
      </c>
      <c r="C257" s="10">
        <v>139.1807086552013</v>
      </c>
      <c r="D257" s="10">
        <v>138.23904538559779</v>
      </c>
      <c r="E257" s="10">
        <v>127.06236756333185</v>
      </c>
      <c r="F257" s="10">
        <v>131.2663589907622</v>
      </c>
      <c r="G257" s="10">
        <v>116.61533235808905</v>
      </c>
      <c r="H257" s="10">
        <v>107.45185109675835</v>
      </c>
      <c r="I257" s="10">
        <v>94.692302389370866</v>
      </c>
      <c r="J257" s="10">
        <v>85.555517520373343</v>
      </c>
      <c r="K257" s="10">
        <v>92.023079066038221</v>
      </c>
      <c r="L257" s="10">
        <v>85.851729638281412</v>
      </c>
      <c r="M257" s="10">
        <v>96.12421771040944</v>
      </c>
      <c r="N257" s="10">
        <v>78.362086096265088</v>
      </c>
    </row>
    <row r="258" spans="1:14" x14ac:dyDescent="0.25">
      <c r="A258" s="8">
        <v>52</v>
      </c>
      <c r="B258" s="10">
        <v>159.69999694824219</v>
      </c>
      <c r="C258" s="10">
        <v>131.45864728293478</v>
      </c>
      <c r="D258" s="10">
        <v>138.48146427147887</v>
      </c>
      <c r="E258" s="10">
        <v>137.38472625000051</v>
      </c>
      <c r="F258" s="10">
        <v>126.34668580775919</v>
      </c>
      <c r="G258" s="10">
        <v>130.28375130932903</v>
      </c>
      <c r="H258" s="10">
        <v>115.83662240154632</v>
      </c>
      <c r="I258" s="10">
        <v>106.562991669469</v>
      </c>
      <c r="J258" s="10">
        <v>94.014309254959372</v>
      </c>
      <c r="K258" s="10">
        <v>85.015602039253437</v>
      </c>
      <c r="L258" s="10">
        <v>91.231073860063049</v>
      </c>
      <c r="M258" s="10">
        <v>84.959930791225787</v>
      </c>
      <c r="N258" s="10">
        <v>95.172625168756397</v>
      </c>
    </row>
    <row r="259" spans="1:14" x14ac:dyDescent="0.25">
      <c r="A259" s="8">
        <v>53</v>
      </c>
      <c r="B259" s="10">
        <v>139.94999694824222</v>
      </c>
      <c r="C259" s="10">
        <v>158.02309532583661</v>
      </c>
      <c r="D259" s="10">
        <v>130.15222354397943</v>
      </c>
      <c r="E259" s="10">
        <v>137.05705651718034</v>
      </c>
      <c r="F259" s="10">
        <v>135.97696796235175</v>
      </c>
      <c r="G259" s="10">
        <v>125.05629902482606</v>
      </c>
      <c r="H259" s="10">
        <v>128.77799270324539</v>
      </c>
      <c r="I259" s="10">
        <v>114.31875023021443</v>
      </c>
      <c r="J259" s="10">
        <v>104.9915601669817</v>
      </c>
      <c r="K259" s="10">
        <v>92.653261451067308</v>
      </c>
      <c r="L259" s="10">
        <v>83.923082047861271</v>
      </c>
      <c r="M259" s="10">
        <v>89.778129557058563</v>
      </c>
      <c r="N259" s="10">
        <v>83.578097099033144</v>
      </c>
    </row>
    <row r="260" spans="1:14" x14ac:dyDescent="0.25">
      <c r="A260" s="8">
        <v>54</v>
      </c>
      <c r="B260" s="10">
        <v>130.60000610351563</v>
      </c>
      <c r="C260" s="10">
        <v>140.18710040904321</v>
      </c>
      <c r="D260" s="10">
        <v>158.06521963265936</v>
      </c>
      <c r="E260" s="10">
        <v>130.59377698998438</v>
      </c>
      <c r="F260" s="10">
        <v>137.51269251048956</v>
      </c>
      <c r="G260" s="10">
        <v>136.3630338120953</v>
      </c>
      <c r="H260" s="10">
        <v>125.37400748939348</v>
      </c>
      <c r="I260" s="10">
        <v>129.02442169875823</v>
      </c>
      <c r="J260" s="10">
        <v>114.68364348998412</v>
      </c>
      <c r="K260" s="10">
        <v>105.30150952849212</v>
      </c>
      <c r="L260" s="10">
        <v>93.171783064561254</v>
      </c>
      <c r="M260" s="10">
        <v>84.495804232061488</v>
      </c>
      <c r="N260" s="10">
        <v>90.202022385599577</v>
      </c>
    </row>
    <row r="261" spans="1:14" x14ac:dyDescent="0.25">
      <c r="A261" s="8">
        <v>55</v>
      </c>
      <c r="B261" s="10">
        <v>128.5</v>
      </c>
      <c r="C261" s="10">
        <v>129.4100876950931</v>
      </c>
      <c r="D261" s="10">
        <v>138.89989433986827</v>
      </c>
      <c r="E261" s="10">
        <v>156.33842067675468</v>
      </c>
      <c r="F261" s="10">
        <v>129.46380091227283</v>
      </c>
      <c r="G261" s="10">
        <v>136.08201556688263</v>
      </c>
      <c r="H261" s="10">
        <v>135.14351643412769</v>
      </c>
      <c r="I261" s="10">
        <v>124.27338427511056</v>
      </c>
      <c r="J261" s="10">
        <v>127.70698028742353</v>
      </c>
      <c r="K261" s="10">
        <v>113.66321071150438</v>
      </c>
      <c r="L261" s="10">
        <v>104.25650460772309</v>
      </c>
      <c r="M261" s="10">
        <v>92.155555823311389</v>
      </c>
      <c r="N261" s="10">
        <v>83.659297054955374</v>
      </c>
    </row>
    <row r="262" spans="1:14" x14ac:dyDescent="0.25">
      <c r="A262" s="8">
        <v>56</v>
      </c>
      <c r="B262" s="10">
        <v>124.80000305175781</v>
      </c>
      <c r="C262" s="10">
        <v>128.21586266492892</v>
      </c>
      <c r="D262" s="10">
        <v>129.04878204760658</v>
      </c>
      <c r="E262" s="10">
        <v>138.57563847676892</v>
      </c>
      <c r="F262" s="10">
        <v>155.66610223770746</v>
      </c>
      <c r="G262" s="10">
        <v>129.25744913711802</v>
      </c>
      <c r="H262" s="10">
        <v>135.87008355414383</v>
      </c>
      <c r="I262" s="10">
        <v>134.87379849195059</v>
      </c>
      <c r="J262" s="10">
        <v>124.0097382722591</v>
      </c>
      <c r="K262" s="10">
        <v>127.31562575776209</v>
      </c>
      <c r="L262" s="10">
        <v>113.45786270329927</v>
      </c>
      <c r="M262" s="10">
        <v>103.99168496136595</v>
      </c>
      <c r="N262" s="10">
        <v>91.999851955483635</v>
      </c>
    </row>
    <row r="263" spans="1:14" x14ac:dyDescent="0.25">
      <c r="A263" s="8">
        <v>57</v>
      </c>
      <c r="B263" s="10">
        <v>123.34999847412109</v>
      </c>
      <c r="C263" s="10">
        <v>125.38749229553555</v>
      </c>
      <c r="D263" s="10">
        <v>128.62863082943028</v>
      </c>
      <c r="E263" s="10">
        <v>129.67445876799312</v>
      </c>
      <c r="F263" s="10">
        <v>139.02532789225165</v>
      </c>
      <c r="G263" s="10">
        <v>155.67365372874897</v>
      </c>
      <c r="H263" s="10">
        <v>129.73331323558347</v>
      </c>
      <c r="I263" s="10">
        <v>136.28699297690522</v>
      </c>
      <c r="J263" s="10">
        <v>135.20559586461331</v>
      </c>
      <c r="K263" s="10">
        <v>124.37642106511336</v>
      </c>
      <c r="L263" s="10">
        <v>127.64953758981379</v>
      </c>
      <c r="M263" s="10">
        <v>113.8522726760703</v>
      </c>
      <c r="N263" s="10">
        <v>104.37266467001683</v>
      </c>
    </row>
    <row r="264" spans="1:14" x14ac:dyDescent="0.25">
      <c r="A264" s="8">
        <v>58</v>
      </c>
      <c r="B264" s="10">
        <v>128.69999694824219</v>
      </c>
      <c r="C264" s="10">
        <v>123.09786978993012</v>
      </c>
      <c r="D264" s="10">
        <v>125.26692498482275</v>
      </c>
      <c r="E264" s="10">
        <v>128.56150346371706</v>
      </c>
      <c r="F264" s="10">
        <v>129.73597921487655</v>
      </c>
      <c r="G264" s="10">
        <v>138.88145871839146</v>
      </c>
      <c r="H264" s="10">
        <v>155.3434518643399</v>
      </c>
      <c r="I264" s="10">
        <v>129.6823992274889</v>
      </c>
      <c r="J264" s="10">
        <v>136.14941013157448</v>
      </c>
      <c r="K264" s="10">
        <v>135.07098506172167</v>
      </c>
      <c r="L264" s="10">
        <v>124.25647000447951</v>
      </c>
      <c r="M264" s="10">
        <v>127.42039980166813</v>
      </c>
      <c r="N264" s="10">
        <v>113.74658958752478</v>
      </c>
    </row>
    <row r="265" spans="1:14" x14ac:dyDescent="0.25">
      <c r="A265" s="8">
        <v>59</v>
      </c>
      <c r="B265" s="10">
        <v>109.59999847412109</v>
      </c>
      <c r="C265" s="10">
        <v>127.38039042752054</v>
      </c>
      <c r="D265" s="10">
        <v>121.81558361930838</v>
      </c>
      <c r="E265" s="10">
        <v>123.81390681370708</v>
      </c>
      <c r="F265" s="10">
        <v>127.17469202184567</v>
      </c>
      <c r="G265" s="10">
        <v>128.47639896562413</v>
      </c>
      <c r="H265" s="10">
        <v>137.60224328534204</v>
      </c>
      <c r="I265" s="10">
        <v>153.50928926826268</v>
      </c>
      <c r="J265" s="10">
        <v>128.30835712649707</v>
      </c>
      <c r="K265" s="10">
        <v>134.6347765308804</v>
      </c>
      <c r="L265" s="10">
        <v>133.55180981592062</v>
      </c>
      <c r="M265" s="10">
        <v>122.81291789657971</v>
      </c>
      <c r="N265" s="10">
        <v>125.89622153696691</v>
      </c>
    </row>
    <row r="266" spans="1:14" x14ac:dyDescent="0.25">
      <c r="A266" s="8">
        <v>60</v>
      </c>
      <c r="B266" s="10">
        <v>101.5</v>
      </c>
      <c r="C266" s="10">
        <v>109.15933847063799</v>
      </c>
      <c r="D266" s="10">
        <v>126.75381553854162</v>
      </c>
      <c r="E266" s="10">
        <v>121.34238269967277</v>
      </c>
      <c r="F266" s="10">
        <v>123.31728424423635</v>
      </c>
      <c r="G266" s="10">
        <v>126.69613294378887</v>
      </c>
      <c r="H266" s="10">
        <v>127.94733562509882</v>
      </c>
      <c r="I266" s="10">
        <v>137.02367791516167</v>
      </c>
      <c r="J266" s="10">
        <v>152.69215246959743</v>
      </c>
      <c r="K266" s="10">
        <v>127.87526072002048</v>
      </c>
      <c r="L266" s="10">
        <v>134.14558372823242</v>
      </c>
      <c r="M266" s="10">
        <v>133.110663488835</v>
      </c>
      <c r="N266" s="10">
        <v>122.44619606705177</v>
      </c>
    </row>
    <row r="267" spans="1:14" x14ac:dyDescent="0.25">
      <c r="A267" s="8">
        <v>61</v>
      </c>
      <c r="B267" s="10">
        <v>116.69999694824219</v>
      </c>
      <c r="C267" s="10">
        <v>100.2326848301078</v>
      </c>
      <c r="D267" s="10">
        <v>107.82281953489982</v>
      </c>
      <c r="E267" s="10">
        <v>125.01657400650134</v>
      </c>
      <c r="F267" s="10">
        <v>119.83755740583827</v>
      </c>
      <c r="G267" s="10">
        <v>121.88896300742748</v>
      </c>
      <c r="H267" s="10">
        <v>125.37160134545849</v>
      </c>
      <c r="I267" s="10">
        <v>126.55426733402427</v>
      </c>
      <c r="J267" s="10">
        <v>135.5893625984198</v>
      </c>
      <c r="K267" s="10">
        <v>150.93890986597387</v>
      </c>
      <c r="L267" s="10">
        <v>126.62088959171518</v>
      </c>
      <c r="M267" s="10">
        <v>132.79814153121114</v>
      </c>
      <c r="N267" s="10">
        <v>131.73957038924524</v>
      </c>
    </row>
    <row r="268" spans="1:14" x14ac:dyDescent="0.25">
      <c r="A268" s="8">
        <v>62</v>
      </c>
      <c r="B268" s="10">
        <v>111.34999847412109</v>
      </c>
      <c r="C268" s="10">
        <v>116.25192958531376</v>
      </c>
      <c r="D268" s="10">
        <v>100.06827867605421</v>
      </c>
      <c r="E268" s="10">
        <v>107.73397544042018</v>
      </c>
      <c r="F268" s="10">
        <v>124.73466937263997</v>
      </c>
      <c r="G268" s="10">
        <v>119.71799521999161</v>
      </c>
      <c r="H268" s="10">
        <v>121.69664991162756</v>
      </c>
      <c r="I268" s="10">
        <v>125.20221923777643</v>
      </c>
      <c r="J268" s="10">
        <v>126.4650098851495</v>
      </c>
      <c r="K268" s="10">
        <v>135.35718227649673</v>
      </c>
      <c r="L268" s="10">
        <v>150.53672101488638</v>
      </c>
      <c r="M268" s="10">
        <v>126.52363318808646</v>
      </c>
      <c r="N268" s="10">
        <v>132.58924900864386</v>
      </c>
    </row>
    <row r="269" spans="1:14" x14ac:dyDescent="0.25">
      <c r="A269" s="8">
        <v>63</v>
      </c>
      <c r="B269" s="10">
        <v>113.15000152587891</v>
      </c>
      <c r="C269" s="10">
        <v>110.22623494180363</v>
      </c>
      <c r="D269" s="10">
        <v>114.87481212756728</v>
      </c>
      <c r="E269" s="10">
        <v>99.14730671636471</v>
      </c>
      <c r="F269" s="10">
        <v>106.63676493848048</v>
      </c>
      <c r="G269" s="10">
        <v>123.46093158965051</v>
      </c>
      <c r="H269" s="10">
        <v>118.50205885064054</v>
      </c>
      <c r="I269" s="10">
        <v>120.57354440252149</v>
      </c>
      <c r="J269" s="10">
        <v>124.1492524239808</v>
      </c>
      <c r="K269" s="10">
        <v>125.3568075345546</v>
      </c>
      <c r="L269" s="10">
        <v>134.1701106711333</v>
      </c>
      <c r="M269" s="10">
        <v>148.97002865307306</v>
      </c>
      <c r="N269" s="10">
        <v>125.37681923309262</v>
      </c>
    </row>
    <row r="270" spans="1:14" x14ac:dyDescent="0.25">
      <c r="A270" s="8">
        <v>64</v>
      </c>
      <c r="B270" s="10">
        <v>100.80000305175781</v>
      </c>
      <c r="C270" s="10">
        <v>112.15503446191511</v>
      </c>
      <c r="D270" s="10">
        <v>109.3938181850957</v>
      </c>
      <c r="E270" s="10">
        <v>113.96336886668018</v>
      </c>
      <c r="F270" s="10">
        <v>98.599433351240407</v>
      </c>
      <c r="G270" s="10">
        <v>106.00312507459556</v>
      </c>
      <c r="H270" s="10">
        <v>122.51940826057104</v>
      </c>
      <c r="I270" s="10">
        <v>117.75201378269729</v>
      </c>
      <c r="J270" s="10">
        <v>119.85479926592147</v>
      </c>
      <c r="K270" s="10">
        <v>123.44075714734348</v>
      </c>
      <c r="L270" s="10">
        <v>124.65489256354017</v>
      </c>
      <c r="M270" s="10">
        <v>133.36721652826566</v>
      </c>
      <c r="N270" s="10">
        <v>147.89330230220338</v>
      </c>
    </row>
    <row r="271" spans="1:14" x14ac:dyDescent="0.25">
      <c r="A271" s="8">
        <v>65</v>
      </c>
      <c r="B271" s="10">
        <v>83.699996948242188</v>
      </c>
      <c r="C271" s="10">
        <v>100.36476421365764</v>
      </c>
      <c r="D271" s="10">
        <v>111.44176008169337</v>
      </c>
      <c r="E271" s="10">
        <v>108.79641252496263</v>
      </c>
      <c r="F271" s="10">
        <v>113.13267361845629</v>
      </c>
      <c r="G271" s="10">
        <v>98.171235902919861</v>
      </c>
      <c r="H271" s="10">
        <v>105.5761156569472</v>
      </c>
      <c r="I271" s="10">
        <v>121.81021157806371</v>
      </c>
      <c r="J271" s="10">
        <v>117.11082054930176</v>
      </c>
      <c r="K271" s="10">
        <v>119.2450153542583</v>
      </c>
      <c r="L271" s="10">
        <v>122.80661129043067</v>
      </c>
      <c r="M271" s="10">
        <v>124.1690588449612</v>
      </c>
      <c r="N271" s="10">
        <v>132.66994559945039</v>
      </c>
    </row>
    <row r="272" spans="1:14" x14ac:dyDescent="0.25">
      <c r="A272" s="8">
        <v>66</v>
      </c>
      <c r="B272" s="10">
        <v>120.25</v>
      </c>
      <c r="C272" s="10">
        <v>84.242183883921868</v>
      </c>
      <c r="D272" s="10">
        <v>100.59429892329977</v>
      </c>
      <c r="E272" s="10">
        <v>111.4176226513809</v>
      </c>
      <c r="F272" s="10">
        <v>109.00047852083968</v>
      </c>
      <c r="G272" s="10">
        <v>113.47018485842553</v>
      </c>
      <c r="H272" s="10">
        <v>98.508770791803357</v>
      </c>
      <c r="I272" s="10">
        <v>105.8303657357319</v>
      </c>
      <c r="J272" s="10">
        <v>121.94009178033163</v>
      </c>
      <c r="K272" s="10">
        <v>117.35997608487367</v>
      </c>
      <c r="L272" s="10">
        <v>119.48648268656891</v>
      </c>
      <c r="M272" s="10">
        <v>122.99852383368962</v>
      </c>
      <c r="N272" s="10">
        <v>124.39846908651647</v>
      </c>
    </row>
    <row r="273" spans="1:14" x14ac:dyDescent="0.25">
      <c r="A273" s="8">
        <v>67</v>
      </c>
      <c r="B273" s="10">
        <v>102.69999694824219</v>
      </c>
      <c r="C273" s="10">
        <v>119.19255769170636</v>
      </c>
      <c r="D273" s="10">
        <v>83.878989978388162</v>
      </c>
      <c r="E273" s="10">
        <v>99.959869469970016</v>
      </c>
      <c r="F273" s="10">
        <v>110.63562998220938</v>
      </c>
      <c r="G273" s="10">
        <v>108.30197073231025</v>
      </c>
      <c r="H273" s="10">
        <v>112.72563958793907</v>
      </c>
      <c r="I273" s="10">
        <v>98.112264342477772</v>
      </c>
      <c r="J273" s="10">
        <v>105.43867301941724</v>
      </c>
      <c r="K273" s="10">
        <v>121.26654016390546</v>
      </c>
      <c r="L273" s="10">
        <v>116.81137892863276</v>
      </c>
      <c r="M273" s="10">
        <v>118.97804707604551</v>
      </c>
      <c r="N273" s="10">
        <v>122.36780883778246</v>
      </c>
    </row>
    <row r="274" spans="1:14" x14ac:dyDescent="0.25">
      <c r="A274" s="8">
        <v>68</v>
      </c>
      <c r="B274" s="10">
        <v>100.34999847412109</v>
      </c>
      <c r="C274" s="10">
        <v>100.69853076864344</v>
      </c>
      <c r="D274" s="10">
        <v>116.57414907070471</v>
      </c>
      <c r="E274" s="10">
        <v>82.307678196441259</v>
      </c>
      <c r="F274" s="10">
        <v>97.709533997440587</v>
      </c>
      <c r="G274" s="10">
        <v>108.2548651480365</v>
      </c>
      <c r="H274" s="10">
        <v>106.14432744093605</v>
      </c>
      <c r="I274" s="10">
        <v>110.44673546980094</v>
      </c>
      <c r="J274" s="10">
        <v>96.203643026942657</v>
      </c>
      <c r="K274" s="10">
        <v>103.3830016061226</v>
      </c>
      <c r="L274" s="10">
        <v>118.80948347661985</v>
      </c>
      <c r="M274" s="10">
        <v>114.56774614861914</v>
      </c>
      <c r="N274" s="10">
        <v>116.78845096982367</v>
      </c>
    </row>
    <row r="275" spans="1:14" x14ac:dyDescent="0.25">
      <c r="A275" s="8">
        <v>69</v>
      </c>
      <c r="B275" s="10">
        <v>103.15000152587891</v>
      </c>
      <c r="C275" s="10">
        <v>98.182817293255212</v>
      </c>
      <c r="D275" s="10">
        <v>98.547899732799081</v>
      </c>
      <c r="E275" s="10">
        <v>113.94691340709903</v>
      </c>
      <c r="F275" s="10">
        <v>80.617519021873292</v>
      </c>
      <c r="G275" s="10">
        <v>95.757577172628856</v>
      </c>
      <c r="H275" s="10">
        <v>106.00516095401308</v>
      </c>
      <c r="I275" s="10">
        <v>104.01546291218069</v>
      </c>
      <c r="J275" s="10">
        <v>108.2433706632866</v>
      </c>
      <c r="K275" s="10">
        <v>94.508495819584269</v>
      </c>
      <c r="L275" s="10">
        <v>101.605707533982</v>
      </c>
      <c r="M275" s="10">
        <v>116.68951207472888</v>
      </c>
      <c r="N275" s="10">
        <v>112.62168592148106</v>
      </c>
    </row>
    <row r="276" spans="1:14" x14ac:dyDescent="0.25">
      <c r="A276" s="8">
        <v>70</v>
      </c>
      <c r="B276" s="10">
        <v>118.59999847412109</v>
      </c>
      <c r="C276" s="10">
        <v>102.17963599331276</v>
      </c>
      <c r="D276" s="10">
        <v>97.305324143877712</v>
      </c>
      <c r="E276" s="10">
        <v>97.723617189259102</v>
      </c>
      <c r="F276" s="10">
        <v>112.75698515713249</v>
      </c>
      <c r="G276" s="10">
        <v>80.103214347529928</v>
      </c>
      <c r="H276" s="10">
        <v>94.969353595719227</v>
      </c>
      <c r="I276" s="10">
        <v>105.10874143535716</v>
      </c>
      <c r="J276" s="10">
        <v>103.19659739363996</v>
      </c>
      <c r="K276" s="10">
        <v>107.31597346119827</v>
      </c>
      <c r="L276" s="10">
        <v>93.878667193787081</v>
      </c>
      <c r="M276" s="10">
        <v>100.97044115663367</v>
      </c>
      <c r="N276" s="10">
        <v>115.78644717802028</v>
      </c>
    </row>
    <row r="277" spans="1:14" x14ac:dyDescent="0.25">
      <c r="A277" s="8">
        <v>71</v>
      </c>
      <c r="B277" s="10">
        <v>144.80000305175781</v>
      </c>
      <c r="C277" s="10">
        <v>115.95246725778219</v>
      </c>
      <c r="D277" s="10">
        <v>99.935241823603562</v>
      </c>
      <c r="E277" s="10">
        <v>95.275371194501901</v>
      </c>
      <c r="F277" s="10">
        <v>95.603693578255601</v>
      </c>
      <c r="G277" s="10">
        <v>110.24453656183792</v>
      </c>
      <c r="H277" s="10">
        <v>78.450414737911089</v>
      </c>
      <c r="I277" s="10">
        <v>93.024176181052923</v>
      </c>
      <c r="J277" s="10">
        <v>102.88986446655878</v>
      </c>
      <c r="K277" s="10">
        <v>101.09334165409722</v>
      </c>
      <c r="L277" s="10">
        <v>105.1270358673418</v>
      </c>
      <c r="M277" s="10">
        <v>92.033166487733837</v>
      </c>
      <c r="N277" s="10">
        <v>99.077369065411759</v>
      </c>
    </row>
    <row r="278" spans="1:14" x14ac:dyDescent="0.25">
      <c r="A278" s="8">
        <v>72</v>
      </c>
      <c r="B278" s="10">
        <v>98.349998474121094</v>
      </c>
      <c r="C278" s="10">
        <v>142.1488363259833</v>
      </c>
      <c r="D278" s="10">
        <v>113.81777978299093</v>
      </c>
      <c r="E278" s="10">
        <v>98.147195793328549</v>
      </c>
      <c r="F278" s="10">
        <v>93.639945128464532</v>
      </c>
      <c r="G278" s="10">
        <v>93.934384084978859</v>
      </c>
      <c r="H278" s="10">
        <v>108.21294123644263</v>
      </c>
      <c r="I278" s="10">
        <v>77.256169300331678</v>
      </c>
      <c r="J278" s="10">
        <v>91.561282586016588</v>
      </c>
      <c r="K278" s="10">
        <v>101.22863722090146</v>
      </c>
      <c r="L278" s="10">
        <v>99.504168837185588</v>
      </c>
      <c r="M278" s="10">
        <v>103.41058348786935</v>
      </c>
      <c r="N278" s="10">
        <v>90.70497070725294</v>
      </c>
    </row>
    <row r="279" spans="1:14" x14ac:dyDescent="0.25">
      <c r="A279" s="8">
        <v>73</v>
      </c>
      <c r="B279" s="10">
        <v>91.699996948242188</v>
      </c>
      <c r="C279" s="10">
        <v>95.37695447385201</v>
      </c>
      <c r="D279" s="10">
        <v>137.86987321811941</v>
      </c>
      <c r="E279" s="10">
        <v>110.46840581138635</v>
      </c>
      <c r="F279" s="10">
        <v>95.19759589036066</v>
      </c>
      <c r="G279" s="10">
        <v>90.768796648598197</v>
      </c>
      <c r="H279" s="10">
        <v>91.042858830732527</v>
      </c>
      <c r="I279" s="10">
        <v>104.97082861731582</v>
      </c>
      <c r="J279" s="10">
        <v>74.933175061706905</v>
      </c>
      <c r="K279" s="10">
        <v>88.853949838343198</v>
      </c>
      <c r="L279" s="10">
        <v>98.333361148955873</v>
      </c>
      <c r="M279" s="10">
        <v>96.658421926255301</v>
      </c>
      <c r="N279" s="10">
        <v>100.52532576950352</v>
      </c>
    </row>
    <row r="280" spans="1:14" x14ac:dyDescent="0.25">
      <c r="A280" s="8">
        <v>74</v>
      </c>
      <c r="B280" s="10">
        <v>92.599998474121108</v>
      </c>
      <c r="C280" s="10">
        <v>89.95095137235127</v>
      </c>
      <c r="D280" s="10">
        <v>93.478322445373706</v>
      </c>
      <c r="E280" s="10">
        <v>134.86950169774775</v>
      </c>
      <c r="F280" s="10">
        <v>108.20003649043512</v>
      </c>
      <c r="G280" s="10">
        <v>93.481501738130348</v>
      </c>
      <c r="H280" s="10">
        <v>89.054879389638941</v>
      </c>
      <c r="I280" s="10">
        <v>89.370792044470221</v>
      </c>
      <c r="J280" s="10">
        <v>102.81863073430492</v>
      </c>
      <c r="K280" s="10">
        <v>73.743268247465451</v>
      </c>
      <c r="L280" s="10">
        <v>87.438474721620267</v>
      </c>
      <c r="M280" s="10">
        <v>96.63221047067546</v>
      </c>
      <c r="N280" s="10">
        <v>95.099595365071423</v>
      </c>
    </row>
    <row r="281" spans="1:14" x14ac:dyDescent="0.25">
      <c r="A281" s="8">
        <v>75</v>
      </c>
      <c r="B281" s="10">
        <v>83.449996948242188</v>
      </c>
      <c r="C281" s="10">
        <v>89.206127525001264</v>
      </c>
      <c r="D281" s="10">
        <v>86.473203355198521</v>
      </c>
      <c r="E281" s="10">
        <v>89.909656768751248</v>
      </c>
      <c r="F281" s="10">
        <v>129.94126460249402</v>
      </c>
      <c r="G281" s="10">
        <v>104.1203970439928</v>
      </c>
      <c r="H281" s="10">
        <v>90.162383528076518</v>
      </c>
      <c r="I281" s="10">
        <v>85.883092516287363</v>
      </c>
      <c r="J281" s="10">
        <v>86.189895370577716</v>
      </c>
      <c r="K281" s="10">
        <v>99.246218983544594</v>
      </c>
      <c r="L281" s="10">
        <v>71.264712541950104</v>
      </c>
      <c r="M281" s="10">
        <v>84.601498618431251</v>
      </c>
      <c r="N281" s="10">
        <v>93.461636595642787</v>
      </c>
    </row>
    <row r="282" spans="1:14" x14ac:dyDescent="0.25">
      <c r="A282" s="8">
        <v>76</v>
      </c>
      <c r="B282" s="10">
        <v>71</v>
      </c>
      <c r="C282" s="10">
        <v>81.628011101189458</v>
      </c>
      <c r="D282" s="10">
        <v>87.160168207204237</v>
      </c>
      <c r="E282" s="10">
        <v>84.484544112305215</v>
      </c>
      <c r="F282" s="10">
        <v>87.869763211078819</v>
      </c>
      <c r="G282" s="10">
        <v>126.80849163074954</v>
      </c>
      <c r="H282" s="10">
        <v>101.60394824175808</v>
      </c>
      <c r="I282" s="10">
        <v>88.135051428453096</v>
      </c>
      <c r="J282" s="10">
        <v>84.004377965613301</v>
      </c>
      <c r="K282" s="10">
        <v>84.310213752965353</v>
      </c>
      <c r="L282" s="10">
        <v>96.952416571353353</v>
      </c>
      <c r="M282" s="10">
        <v>69.929354740029481</v>
      </c>
      <c r="N282" s="10">
        <v>82.919829629091751</v>
      </c>
    </row>
    <row r="283" spans="1:14" x14ac:dyDescent="0.25">
      <c r="A283" s="8">
        <v>77</v>
      </c>
      <c r="B283" s="10">
        <v>71.349998474121094</v>
      </c>
      <c r="C283" s="10">
        <v>68.218434753948387</v>
      </c>
      <c r="D283" s="10">
        <v>78.446460746587704</v>
      </c>
      <c r="E283" s="10">
        <v>83.745590785657342</v>
      </c>
      <c r="F283" s="10">
        <v>81.212250974618669</v>
      </c>
      <c r="G283" s="10">
        <v>84.477926678008217</v>
      </c>
      <c r="H283" s="10">
        <v>121.95638962648491</v>
      </c>
      <c r="I283" s="10">
        <v>97.632814237329555</v>
      </c>
      <c r="J283" s="10">
        <v>84.731488783685151</v>
      </c>
      <c r="K283" s="10">
        <v>81.008405406995465</v>
      </c>
      <c r="L283" s="10">
        <v>81.215649857065571</v>
      </c>
      <c r="M283" s="10">
        <v>93.426717825436739</v>
      </c>
      <c r="N283" s="10">
        <v>67.683346949648566</v>
      </c>
    </row>
    <row r="284" spans="1:14" x14ac:dyDescent="0.25">
      <c r="A284" s="8">
        <v>78</v>
      </c>
      <c r="B284" s="10">
        <v>77.800003051757813</v>
      </c>
      <c r="C284" s="10">
        <v>68.172700711115652</v>
      </c>
      <c r="D284" s="10">
        <v>65.064149803003616</v>
      </c>
      <c r="E284" s="10">
        <v>74.850126127339479</v>
      </c>
      <c r="F284" s="10">
        <v>79.952278677262228</v>
      </c>
      <c r="G284" s="10">
        <v>77.553097093724517</v>
      </c>
      <c r="H284" s="10">
        <v>80.871119474601755</v>
      </c>
      <c r="I284" s="10">
        <v>116.87296427791168</v>
      </c>
      <c r="J284" s="10">
        <v>93.473890927913615</v>
      </c>
      <c r="K284" s="10">
        <v>81.199631372360599</v>
      </c>
      <c r="L284" s="10">
        <v>77.721409148253443</v>
      </c>
      <c r="M284" s="10">
        <v>77.870495926264326</v>
      </c>
      <c r="N284" s="10">
        <v>89.643492676682072</v>
      </c>
    </row>
    <row r="285" spans="1:14" x14ac:dyDescent="0.25">
      <c r="A285" s="8">
        <v>79</v>
      </c>
      <c r="B285" s="10">
        <v>65.349998474121094</v>
      </c>
      <c r="C285" s="10">
        <v>74.326501554986351</v>
      </c>
      <c r="D285" s="10">
        <v>65.064550202052217</v>
      </c>
      <c r="E285" s="10">
        <v>62.235374135438761</v>
      </c>
      <c r="F285" s="10">
        <v>71.627880386799646</v>
      </c>
      <c r="G285" s="10">
        <v>76.458025451410549</v>
      </c>
      <c r="H285" s="10">
        <v>74.237823982055872</v>
      </c>
      <c r="I285" s="10">
        <v>77.412036696130983</v>
      </c>
      <c r="J285" s="10">
        <v>111.93077128157628</v>
      </c>
      <c r="K285" s="10">
        <v>89.65635350470555</v>
      </c>
      <c r="L285" s="10">
        <v>77.899703822818125</v>
      </c>
      <c r="M285" s="10">
        <v>74.660784134913726</v>
      </c>
      <c r="N285" s="10">
        <v>74.788871374260466</v>
      </c>
    </row>
    <row r="286" spans="1:14" x14ac:dyDescent="0.25">
      <c r="A286" s="8">
        <v>80</v>
      </c>
      <c r="B286" s="10">
        <v>53.799999237060547</v>
      </c>
      <c r="C286" s="10">
        <v>61.978229829877449</v>
      </c>
      <c r="D286" s="10">
        <v>70.372312747376526</v>
      </c>
      <c r="E286" s="10">
        <v>61.631331551957757</v>
      </c>
      <c r="F286" s="10">
        <v>59.097672450898088</v>
      </c>
      <c r="G286" s="10">
        <v>67.94352539046244</v>
      </c>
      <c r="H286" s="10">
        <v>72.478158510362888</v>
      </c>
      <c r="I286" s="10">
        <v>70.315727386269273</v>
      </c>
      <c r="J286" s="10">
        <v>73.433718009194763</v>
      </c>
      <c r="K286" s="10">
        <v>106.30473033174266</v>
      </c>
      <c r="L286" s="10">
        <v>85.145912202171615</v>
      </c>
      <c r="M286" s="10">
        <v>74.097031557022021</v>
      </c>
      <c r="N286" s="10">
        <v>71.042049127129232</v>
      </c>
    </row>
    <row r="287" spans="1:14" x14ac:dyDescent="0.25">
      <c r="A287" s="8">
        <v>81</v>
      </c>
      <c r="B287" s="10">
        <v>43.999999999999993</v>
      </c>
      <c r="C287" s="10">
        <v>50.682944628071994</v>
      </c>
      <c r="D287" s="10">
        <v>58.260902663891216</v>
      </c>
      <c r="E287" s="10">
        <v>66.194653682799398</v>
      </c>
      <c r="F287" s="10">
        <v>58.048625055002155</v>
      </c>
      <c r="G287" s="10">
        <v>55.705745987377568</v>
      </c>
      <c r="H287" s="10">
        <v>64.048191561943923</v>
      </c>
      <c r="I287" s="10">
        <v>68.257161566168207</v>
      </c>
      <c r="J287" s="10">
        <v>66.204717791076973</v>
      </c>
      <c r="K287" s="10">
        <v>69.233227100049319</v>
      </c>
      <c r="L287" s="10">
        <v>100.49815882405042</v>
      </c>
      <c r="M287" s="10">
        <v>80.418481735390031</v>
      </c>
      <c r="N287" s="10">
        <v>70.054159089629934</v>
      </c>
    </row>
    <row r="288" spans="1:14" x14ac:dyDescent="0.25">
      <c r="A288" s="8">
        <v>82</v>
      </c>
      <c r="B288" s="10">
        <v>59.25</v>
      </c>
      <c r="C288" s="10">
        <v>41.288289950704424</v>
      </c>
      <c r="D288" s="10">
        <v>47.429404268954841</v>
      </c>
      <c r="E288" s="10">
        <v>54.458080474897343</v>
      </c>
      <c r="F288" s="10">
        <v>61.94758489528536</v>
      </c>
      <c r="G288" s="10">
        <v>54.379606108534162</v>
      </c>
      <c r="H288" s="10">
        <v>52.264981757668778</v>
      </c>
      <c r="I288" s="10">
        <v>60.040615011527009</v>
      </c>
      <c r="J288" s="10">
        <v>63.971099443931003</v>
      </c>
      <c r="K288" s="10">
        <v>62.096681126749331</v>
      </c>
      <c r="L288" s="10">
        <v>64.991124899546023</v>
      </c>
      <c r="M288" s="10">
        <v>94.562363467426593</v>
      </c>
      <c r="N288" s="10">
        <v>75.653022318531214</v>
      </c>
    </row>
    <row r="289" spans="1:14" x14ac:dyDescent="0.25">
      <c r="A289" s="8">
        <v>83</v>
      </c>
      <c r="B289" s="10">
        <v>50</v>
      </c>
      <c r="C289" s="10">
        <v>54.7715041707484</v>
      </c>
      <c r="D289" s="10">
        <v>38.310487214348065</v>
      </c>
      <c r="E289" s="10">
        <v>43.866921921128622</v>
      </c>
      <c r="F289" s="10">
        <v>50.586955537032907</v>
      </c>
      <c r="G289" s="10">
        <v>57.376426871941291</v>
      </c>
      <c r="H289" s="10">
        <v>50.440130086749811</v>
      </c>
      <c r="I289" s="10">
        <v>48.49521863632026</v>
      </c>
      <c r="J289" s="10">
        <v>55.68586251840393</v>
      </c>
      <c r="K289" s="10">
        <v>59.332712550450069</v>
      </c>
      <c r="L289" s="10">
        <v>57.570533279766877</v>
      </c>
      <c r="M289" s="10">
        <v>60.383876731321372</v>
      </c>
      <c r="N289" s="10">
        <v>87.934062898648619</v>
      </c>
    </row>
    <row r="290" spans="1:14" x14ac:dyDescent="0.25">
      <c r="A290" s="8">
        <v>84</v>
      </c>
      <c r="B290" s="10">
        <v>33.450000762939453</v>
      </c>
      <c r="C290" s="10">
        <v>45.069635336117059</v>
      </c>
      <c r="D290" s="10">
        <v>49.481992273719413</v>
      </c>
      <c r="E290" s="10">
        <v>34.81582529813452</v>
      </c>
      <c r="F290" s="10">
        <v>39.931735746051316</v>
      </c>
      <c r="G290" s="10">
        <v>45.981954758403958</v>
      </c>
      <c r="H290" s="10">
        <v>52.150889501841249</v>
      </c>
      <c r="I290" s="10">
        <v>45.956403815366322</v>
      </c>
      <c r="J290" s="10">
        <v>44.256077583783238</v>
      </c>
      <c r="K290" s="10">
        <v>50.732018164078269</v>
      </c>
      <c r="L290" s="10">
        <v>54.143120141916157</v>
      </c>
      <c r="M290" s="10">
        <v>52.520771499184605</v>
      </c>
      <c r="N290" s="10">
        <v>55.176997959481731</v>
      </c>
    </row>
    <row r="291" spans="1:14" x14ac:dyDescent="0.25">
      <c r="A291" s="8">
        <v>85</v>
      </c>
      <c r="B291" s="10">
        <v>43.349998474121094</v>
      </c>
      <c r="C291" s="10">
        <v>29.964786062981293</v>
      </c>
      <c r="D291" s="10">
        <v>40.161369878826548</v>
      </c>
      <c r="E291" s="10">
        <v>44.235536846667209</v>
      </c>
      <c r="F291" s="10">
        <v>31.230022265684028</v>
      </c>
      <c r="G291" s="10">
        <v>35.878911189485109</v>
      </c>
      <c r="H291" s="10">
        <v>41.321477451667199</v>
      </c>
      <c r="I291" s="10">
        <v>46.895670691769112</v>
      </c>
      <c r="J291" s="10">
        <v>41.354792565848655</v>
      </c>
      <c r="K291" s="10">
        <v>39.859208446739913</v>
      </c>
      <c r="L291" s="10">
        <v>45.670658005787097</v>
      </c>
      <c r="M291" s="10">
        <v>48.846443348246417</v>
      </c>
      <c r="N291" s="10">
        <v>47.344413719203708</v>
      </c>
    </row>
    <row r="292" spans="1:14" x14ac:dyDescent="0.25">
      <c r="A292" s="8">
        <v>86</v>
      </c>
      <c r="B292" s="10">
        <v>20.450000762939453</v>
      </c>
      <c r="C292" s="10">
        <v>37.091270905012919</v>
      </c>
      <c r="D292" s="10">
        <v>25.70795751200334</v>
      </c>
      <c r="E292" s="10">
        <v>34.564790641251371</v>
      </c>
      <c r="F292" s="10">
        <v>38.117490770950866</v>
      </c>
      <c r="G292" s="10">
        <v>26.983573795973285</v>
      </c>
      <c r="H292" s="10">
        <v>31.04922142201573</v>
      </c>
      <c r="I292" s="10">
        <v>35.773489482822391</v>
      </c>
      <c r="J292" s="10">
        <v>40.779595536359608</v>
      </c>
      <c r="K292" s="10">
        <v>35.94527842480381</v>
      </c>
      <c r="L292" s="10">
        <v>34.675001825192901</v>
      </c>
      <c r="M292" s="10">
        <v>39.880102295537675</v>
      </c>
      <c r="N292" s="10">
        <v>42.65372973881113</v>
      </c>
    </row>
    <row r="293" spans="1:14" x14ac:dyDescent="0.25">
      <c r="A293" s="8">
        <v>87</v>
      </c>
      <c r="B293" s="10">
        <v>23</v>
      </c>
      <c r="C293" s="10">
        <v>17.950946351203857</v>
      </c>
      <c r="D293" s="10">
        <v>32.240496659907741</v>
      </c>
      <c r="E293" s="10">
        <v>22.480311100189198</v>
      </c>
      <c r="F293" s="10">
        <v>30.101343242497823</v>
      </c>
      <c r="G293" s="10">
        <v>33.309568103280512</v>
      </c>
      <c r="H293" s="10">
        <v>23.715710293471979</v>
      </c>
      <c r="I293" s="10">
        <v>27.213158508793274</v>
      </c>
      <c r="J293" s="10">
        <v>31.403176425993628</v>
      </c>
      <c r="K293" s="10">
        <v>35.820705340416538</v>
      </c>
      <c r="L293" s="10">
        <v>31.570802109850082</v>
      </c>
      <c r="M293" s="10">
        <v>30.400489114739177</v>
      </c>
      <c r="N293" s="10">
        <v>35.106134755653812</v>
      </c>
    </row>
    <row r="294" spans="1:14" x14ac:dyDescent="0.25">
      <c r="A294" s="8">
        <v>88</v>
      </c>
      <c r="B294" s="10">
        <v>19</v>
      </c>
      <c r="C294" s="10">
        <v>19.748953604656293</v>
      </c>
      <c r="D294" s="10">
        <v>15.497761056542963</v>
      </c>
      <c r="E294" s="10">
        <v>27.56396069527095</v>
      </c>
      <c r="F294" s="10">
        <v>19.368912093413925</v>
      </c>
      <c r="G294" s="10">
        <v>25.825871391374488</v>
      </c>
      <c r="H294" s="10">
        <v>28.609582485304436</v>
      </c>
      <c r="I294" s="10">
        <v>20.458195387147505</v>
      </c>
      <c r="J294" s="10">
        <v>23.429497421405166</v>
      </c>
      <c r="K294" s="10">
        <v>27.119757441435763</v>
      </c>
      <c r="L294" s="10">
        <v>30.909457528316409</v>
      </c>
      <c r="M294" s="10">
        <v>27.262342897821693</v>
      </c>
      <c r="N294" s="10">
        <v>26.300659411169491</v>
      </c>
    </row>
    <row r="295" spans="1:14" x14ac:dyDescent="0.25">
      <c r="A295" s="8">
        <v>89</v>
      </c>
      <c r="B295" s="10">
        <v>12.449999809265137</v>
      </c>
      <c r="C295" s="10">
        <v>15.668617152239818</v>
      </c>
      <c r="D295" s="10">
        <v>16.335147126218036</v>
      </c>
      <c r="E295" s="10">
        <v>12.840339787366835</v>
      </c>
      <c r="F295" s="10">
        <v>22.734352795063032</v>
      </c>
      <c r="G295" s="10">
        <v>16.035268268419571</v>
      </c>
      <c r="H295" s="10">
        <v>21.359589657775064</v>
      </c>
      <c r="I295" s="10">
        <v>23.746194788344852</v>
      </c>
      <c r="J295" s="10">
        <v>17.053551302419677</v>
      </c>
      <c r="K295" s="10">
        <v>19.466467683236868</v>
      </c>
      <c r="L295" s="10">
        <v>22.591132260258181</v>
      </c>
      <c r="M295" s="10">
        <v>25.755942425555773</v>
      </c>
      <c r="N295" s="10">
        <v>22.70954990423337</v>
      </c>
    </row>
    <row r="296" spans="1:14" x14ac:dyDescent="0.25">
      <c r="A296" s="7" t="s">
        <v>11</v>
      </c>
      <c r="B296" s="11">
        <v>61.450000762939453</v>
      </c>
      <c r="C296" s="11">
        <v>56.012156964148829</v>
      </c>
      <c r="D296" s="11">
        <v>55.299326597518323</v>
      </c>
      <c r="E296" s="11">
        <v>53.861247401544887</v>
      </c>
      <c r="F296" s="11">
        <v>50.92016794203164</v>
      </c>
      <c r="G296" s="11">
        <v>55.263410454963598</v>
      </c>
      <c r="H296" s="11">
        <v>53.690985004336433</v>
      </c>
      <c r="I296" s="11">
        <v>57.319674959970314</v>
      </c>
      <c r="J296" s="11">
        <v>60.902085307579007</v>
      </c>
      <c r="K296" s="11">
        <v>58.960029472218011</v>
      </c>
      <c r="L296" s="11">
        <v>59.526601405181061</v>
      </c>
      <c r="M296" s="11">
        <v>62.355433822967882</v>
      </c>
      <c r="N296" s="11">
        <v>66.007745701514622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1B9A-9A36-4601-A4AC-36D7C7A86B9E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29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8548.29998254776</v>
      </c>
      <c r="C9" s="12">
        <f t="shared" ref="C9:N9" si="0">SUM(C107,C205)</f>
        <v>8512.384921085355</v>
      </c>
      <c r="D9" s="12">
        <f t="shared" si="0"/>
        <v>8476.7908628086479</v>
      </c>
      <c r="E9" s="12">
        <f t="shared" si="0"/>
        <v>8438.9461228727741</v>
      </c>
      <c r="F9" s="12">
        <f t="shared" si="0"/>
        <v>8404.6401555981211</v>
      </c>
      <c r="G9" s="12">
        <f t="shared" si="0"/>
        <v>8369.4079009533489</v>
      </c>
      <c r="H9" s="12">
        <f t="shared" si="0"/>
        <v>8334.8575419283807</v>
      </c>
      <c r="I9" s="12">
        <f t="shared" si="0"/>
        <v>8300.6813025614265</v>
      </c>
      <c r="J9" s="12">
        <f t="shared" si="0"/>
        <v>8264.5656017066285</v>
      </c>
      <c r="K9" s="12">
        <f t="shared" si="0"/>
        <v>8230.0835726657879</v>
      </c>
      <c r="L9" s="12">
        <f t="shared" si="0"/>
        <v>8195.311181743511</v>
      </c>
      <c r="M9" s="12">
        <f t="shared" si="0"/>
        <v>8160.6069152791488</v>
      </c>
      <c r="N9" s="12">
        <f t="shared" si="0"/>
        <v>8124.1764941794954</v>
      </c>
    </row>
    <row r="10" spans="1:14" x14ac:dyDescent="0.25">
      <c r="A10" s="8">
        <v>0</v>
      </c>
      <c r="B10" s="14">
        <f t="shared" ref="B10:N25" si="1">SUM(B108,B206)</f>
        <v>62.19999885559082</v>
      </c>
      <c r="C10" s="14">
        <f t="shared" si="1"/>
        <v>70.601721462676551</v>
      </c>
      <c r="D10" s="14">
        <f t="shared" si="1"/>
        <v>70.842799379793703</v>
      </c>
      <c r="E10" s="14">
        <f t="shared" si="1"/>
        <v>70.581028404545833</v>
      </c>
      <c r="F10" s="14">
        <f t="shared" si="1"/>
        <v>70.014196835434078</v>
      </c>
      <c r="G10" s="14">
        <f t="shared" si="1"/>
        <v>69.86054904282193</v>
      </c>
      <c r="H10" s="14">
        <f t="shared" si="1"/>
        <v>69.929988603605665</v>
      </c>
      <c r="I10" s="14">
        <f t="shared" si="1"/>
        <v>69.739824647161385</v>
      </c>
      <c r="J10" s="14">
        <f t="shared" si="1"/>
        <v>69.857613735796178</v>
      </c>
      <c r="K10" s="14">
        <f t="shared" si="1"/>
        <v>69.863634217796886</v>
      </c>
      <c r="L10" s="14">
        <f t="shared" si="1"/>
        <v>69.598246834364147</v>
      </c>
      <c r="M10" s="14">
        <f t="shared" si="1"/>
        <v>69.304421288498901</v>
      </c>
      <c r="N10" s="14">
        <f t="shared" si="1"/>
        <v>69.051878238835599</v>
      </c>
    </row>
    <row r="11" spans="1:14" x14ac:dyDescent="0.25">
      <c r="A11" s="8">
        <v>1</v>
      </c>
      <c r="B11" s="14">
        <f t="shared" si="1"/>
        <v>81.100002288818359</v>
      </c>
      <c r="C11" s="14">
        <f t="shared" si="1"/>
        <v>64.359426793074931</v>
      </c>
      <c r="D11" s="14">
        <f t="shared" si="1"/>
        <v>72.029907368571401</v>
      </c>
      <c r="E11" s="14">
        <f t="shared" si="1"/>
        <v>72.295561296718546</v>
      </c>
      <c r="F11" s="14">
        <f t="shared" si="1"/>
        <v>72.245455292197747</v>
      </c>
      <c r="G11" s="14">
        <f t="shared" si="1"/>
        <v>71.801757145051766</v>
      </c>
      <c r="H11" s="14">
        <f t="shared" si="1"/>
        <v>71.62056277649495</v>
      </c>
      <c r="I11" s="14">
        <f t="shared" si="1"/>
        <v>71.641445788059286</v>
      </c>
      <c r="J11" s="14">
        <f t="shared" si="1"/>
        <v>71.424001773270049</v>
      </c>
      <c r="K11" s="14">
        <f t="shared" si="1"/>
        <v>71.511189024911687</v>
      </c>
      <c r="L11" s="14">
        <f t="shared" si="1"/>
        <v>71.514165355945238</v>
      </c>
      <c r="M11" s="14">
        <f t="shared" si="1"/>
        <v>71.249271110156769</v>
      </c>
      <c r="N11" s="14">
        <f t="shared" si="1"/>
        <v>70.961262938880168</v>
      </c>
    </row>
    <row r="12" spans="1:14" x14ac:dyDescent="0.25">
      <c r="A12" s="8">
        <v>2</v>
      </c>
      <c r="B12" s="14">
        <f t="shared" si="1"/>
        <v>75.69999885559082</v>
      </c>
      <c r="C12" s="14">
        <f t="shared" si="1"/>
        <v>83.258233572540661</v>
      </c>
      <c r="D12" s="14">
        <f t="shared" si="1"/>
        <v>66.790168988024234</v>
      </c>
      <c r="E12" s="14">
        <f t="shared" si="1"/>
        <v>74.099421750057672</v>
      </c>
      <c r="F12" s="14">
        <f t="shared" si="1"/>
        <v>74.434416017631179</v>
      </c>
      <c r="G12" s="14">
        <f t="shared" si="1"/>
        <v>74.332675931694126</v>
      </c>
      <c r="H12" s="14">
        <f t="shared" si="1"/>
        <v>73.959780273304972</v>
      </c>
      <c r="I12" s="14">
        <f t="shared" si="1"/>
        <v>73.802244231202565</v>
      </c>
      <c r="J12" s="14">
        <f t="shared" si="1"/>
        <v>73.826916055734074</v>
      </c>
      <c r="K12" s="14">
        <f t="shared" si="1"/>
        <v>73.609768538204989</v>
      </c>
      <c r="L12" s="14">
        <f t="shared" si="1"/>
        <v>73.694824484753752</v>
      </c>
      <c r="M12" s="14">
        <f t="shared" si="1"/>
        <v>73.695385478430438</v>
      </c>
      <c r="N12" s="14">
        <f t="shared" si="1"/>
        <v>73.429814806360895</v>
      </c>
    </row>
    <row r="13" spans="1:14" x14ac:dyDescent="0.25">
      <c r="A13" s="8">
        <v>3</v>
      </c>
      <c r="B13" s="14">
        <f t="shared" si="1"/>
        <v>89.150001525878906</v>
      </c>
      <c r="C13" s="14">
        <f t="shared" si="1"/>
        <v>76.281422717861702</v>
      </c>
      <c r="D13" s="14">
        <f t="shared" si="1"/>
        <v>83.356093061937102</v>
      </c>
      <c r="E13" s="14">
        <f t="shared" si="1"/>
        <v>67.448658817300227</v>
      </c>
      <c r="F13" s="14">
        <f t="shared" si="1"/>
        <v>74.311412855368502</v>
      </c>
      <c r="G13" s="14">
        <f t="shared" si="1"/>
        <v>74.713498711755705</v>
      </c>
      <c r="H13" s="14">
        <f t="shared" si="1"/>
        <v>74.636503205199716</v>
      </c>
      <c r="I13" s="14">
        <f t="shared" si="1"/>
        <v>74.288073318924702</v>
      </c>
      <c r="J13" s="14">
        <f t="shared" si="1"/>
        <v>74.129129517528384</v>
      </c>
      <c r="K13" s="14">
        <f t="shared" si="1"/>
        <v>74.157799810856147</v>
      </c>
      <c r="L13" s="14">
        <f t="shared" si="1"/>
        <v>73.942201486314701</v>
      </c>
      <c r="M13" s="14">
        <f t="shared" si="1"/>
        <v>74.023168868093819</v>
      </c>
      <c r="N13" s="14">
        <f t="shared" si="1"/>
        <v>74.019971030174943</v>
      </c>
    </row>
    <row r="14" spans="1:14" x14ac:dyDescent="0.25">
      <c r="A14" s="8">
        <v>4</v>
      </c>
      <c r="B14" s="14">
        <f t="shared" si="1"/>
        <v>94</v>
      </c>
      <c r="C14" s="14">
        <f t="shared" si="1"/>
        <v>88.208159447659966</v>
      </c>
      <c r="D14" s="14">
        <f t="shared" si="1"/>
        <v>75.960676543042339</v>
      </c>
      <c r="E14" s="14">
        <f t="shared" si="1"/>
        <v>82.835530148671779</v>
      </c>
      <c r="F14" s="14">
        <f t="shared" si="1"/>
        <v>67.406255852819072</v>
      </c>
      <c r="G14" s="14">
        <f t="shared" si="1"/>
        <v>73.829594135232242</v>
      </c>
      <c r="H14" s="14">
        <f t="shared" si="1"/>
        <v>74.265670219383409</v>
      </c>
      <c r="I14" s="14">
        <f t="shared" si="1"/>
        <v>74.187442873151042</v>
      </c>
      <c r="J14" s="14">
        <f t="shared" si="1"/>
        <v>73.838789413790821</v>
      </c>
      <c r="K14" s="14">
        <f t="shared" si="1"/>
        <v>73.681108476737307</v>
      </c>
      <c r="L14" s="14">
        <f t="shared" si="1"/>
        <v>73.713627816342097</v>
      </c>
      <c r="M14" s="14">
        <f t="shared" si="1"/>
        <v>73.498969955492214</v>
      </c>
      <c r="N14" s="14">
        <f t="shared" si="1"/>
        <v>73.574310462564426</v>
      </c>
    </row>
    <row r="15" spans="1:14" x14ac:dyDescent="0.25">
      <c r="A15" s="8">
        <v>5</v>
      </c>
      <c r="B15" s="14">
        <f t="shared" si="1"/>
        <v>75.950000762939453</v>
      </c>
      <c r="C15" s="14">
        <f t="shared" si="1"/>
        <v>94.777934579545828</v>
      </c>
      <c r="D15" s="14">
        <f t="shared" si="1"/>
        <v>89.233427173612142</v>
      </c>
      <c r="E15" s="14">
        <f t="shared" si="1"/>
        <v>77.248697810934715</v>
      </c>
      <c r="F15" s="14">
        <f t="shared" si="1"/>
        <v>83.823548805758094</v>
      </c>
      <c r="G15" s="14">
        <f t="shared" si="1"/>
        <v>68.751938579707399</v>
      </c>
      <c r="H15" s="14">
        <f t="shared" si="1"/>
        <v>74.807559554660997</v>
      </c>
      <c r="I15" s="14">
        <f t="shared" si="1"/>
        <v>75.1913798888733</v>
      </c>
      <c r="J15" s="14">
        <f t="shared" si="1"/>
        <v>75.162093548053235</v>
      </c>
      <c r="K15" s="14">
        <f t="shared" si="1"/>
        <v>74.770080915311055</v>
      </c>
      <c r="L15" s="14">
        <f t="shared" si="1"/>
        <v>74.687557452709228</v>
      </c>
      <c r="M15" s="14">
        <f t="shared" si="1"/>
        <v>74.724232723811781</v>
      </c>
      <c r="N15" s="14">
        <f t="shared" si="1"/>
        <v>74.51101997371893</v>
      </c>
    </row>
    <row r="16" spans="1:14" x14ac:dyDescent="0.25">
      <c r="A16" s="8">
        <v>6</v>
      </c>
      <c r="B16" s="14">
        <f t="shared" si="1"/>
        <v>93.649997711181641</v>
      </c>
      <c r="C16" s="14">
        <f t="shared" si="1"/>
        <v>77.740332654573578</v>
      </c>
      <c r="D16" s="14">
        <f t="shared" si="1"/>
        <v>96.277334344487144</v>
      </c>
      <c r="E16" s="14">
        <f t="shared" si="1"/>
        <v>90.865492393273996</v>
      </c>
      <c r="F16" s="14">
        <f t="shared" si="1"/>
        <v>79.139670555459219</v>
      </c>
      <c r="G16" s="14">
        <f t="shared" si="1"/>
        <v>85.507016410464928</v>
      </c>
      <c r="H16" s="14">
        <f t="shared" si="1"/>
        <v>70.606271796773569</v>
      </c>
      <c r="I16" s="14">
        <f t="shared" si="1"/>
        <v>76.312648445338425</v>
      </c>
      <c r="J16" s="14">
        <f t="shared" si="1"/>
        <v>76.789406961565874</v>
      </c>
      <c r="K16" s="14">
        <f t="shared" si="1"/>
        <v>76.735206460665495</v>
      </c>
      <c r="L16" s="14">
        <f t="shared" si="1"/>
        <v>76.402519240192817</v>
      </c>
      <c r="M16" s="14">
        <f t="shared" si="1"/>
        <v>76.317389967031573</v>
      </c>
      <c r="N16" s="14">
        <f t="shared" si="1"/>
        <v>76.35879609539171</v>
      </c>
    </row>
    <row r="17" spans="1:14" x14ac:dyDescent="0.25">
      <c r="A17" s="8">
        <v>7</v>
      </c>
      <c r="B17" s="14">
        <f t="shared" si="1"/>
        <v>91.599998474121094</v>
      </c>
      <c r="C17" s="14">
        <f t="shared" si="1"/>
        <v>92.887084946795738</v>
      </c>
      <c r="D17" s="14">
        <f t="shared" si="1"/>
        <v>77.409670276751626</v>
      </c>
      <c r="E17" s="14">
        <f t="shared" si="1"/>
        <v>95.135365733221249</v>
      </c>
      <c r="F17" s="14">
        <f t="shared" si="1"/>
        <v>89.924317468398982</v>
      </c>
      <c r="G17" s="14">
        <f t="shared" si="1"/>
        <v>78.441390110271243</v>
      </c>
      <c r="H17" s="14">
        <f t="shared" si="1"/>
        <v>84.556041731409323</v>
      </c>
      <c r="I17" s="14">
        <f t="shared" si="1"/>
        <v>69.899206619919838</v>
      </c>
      <c r="J17" s="14">
        <f t="shared" si="1"/>
        <v>75.414146289001565</v>
      </c>
      <c r="K17" s="14">
        <f t="shared" si="1"/>
        <v>75.837196113555535</v>
      </c>
      <c r="L17" s="14">
        <f t="shared" si="1"/>
        <v>75.854171811706848</v>
      </c>
      <c r="M17" s="14">
        <f t="shared" si="1"/>
        <v>75.524501745001757</v>
      </c>
      <c r="N17" s="14">
        <f t="shared" si="1"/>
        <v>75.437868183191739</v>
      </c>
    </row>
    <row r="18" spans="1:14" x14ac:dyDescent="0.25">
      <c r="A18" s="8">
        <v>8</v>
      </c>
      <c r="B18" s="14">
        <f t="shared" si="1"/>
        <v>76.049999237060547</v>
      </c>
      <c r="C18" s="14">
        <f t="shared" si="1"/>
        <v>92.826615539260885</v>
      </c>
      <c r="D18" s="14">
        <f t="shared" si="1"/>
        <v>94.077976811178871</v>
      </c>
      <c r="E18" s="14">
        <f t="shared" si="1"/>
        <v>78.848886013321376</v>
      </c>
      <c r="F18" s="14">
        <f t="shared" si="1"/>
        <v>96.011013260390939</v>
      </c>
      <c r="G18" s="14">
        <f t="shared" si="1"/>
        <v>90.950926815564912</v>
      </c>
      <c r="H18" s="14">
        <f t="shared" si="1"/>
        <v>79.734597853601542</v>
      </c>
      <c r="I18" s="14">
        <f t="shared" si="1"/>
        <v>85.519107664285968</v>
      </c>
      <c r="J18" s="14">
        <f t="shared" si="1"/>
        <v>71.140008105197751</v>
      </c>
      <c r="K18" s="14">
        <f t="shared" si="1"/>
        <v>76.393262163454153</v>
      </c>
      <c r="L18" s="14">
        <f t="shared" si="1"/>
        <v>76.857808836913478</v>
      </c>
      <c r="M18" s="14">
        <f t="shared" si="1"/>
        <v>76.872435974975332</v>
      </c>
      <c r="N18" s="14">
        <f t="shared" si="1"/>
        <v>76.542412107053877</v>
      </c>
    </row>
    <row r="19" spans="1:14" x14ac:dyDescent="0.25">
      <c r="A19" s="8">
        <v>9</v>
      </c>
      <c r="B19" s="14">
        <f t="shared" si="1"/>
        <v>110.54999923706055</v>
      </c>
      <c r="C19" s="14">
        <f t="shared" si="1"/>
        <v>75.022579873916811</v>
      </c>
      <c r="D19" s="14">
        <f t="shared" si="1"/>
        <v>91.67803724700569</v>
      </c>
      <c r="E19" s="14">
        <f t="shared" si="1"/>
        <v>92.670150879106188</v>
      </c>
      <c r="F19" s="14">
        <f t="shared" si="1"/>
        <v>77.900887624028698</v>
      </c>
      <c r="G19" s="14">
        <f t="shared" si="1"/>
        <v>94.347790084884878</v>
      </c>
      <c r="H19" s="14">
        <f t="shared" si="1"/>
        <v>89.216101824182743</v>
      </c>
      <c r="I19" s="14">
        <f t="shared" si="1"/>
        <v>78.486098902250333</v>
      </c>
      <c r="J19" s="14">
        <f t="shared" si="1"/>
        <v>84.026785827226647</v>
      </c>
      <c r="K19" s="14">
        <f t="shared" si="1"/>
        <v>70.068522730280208</v>
      </c>
      <c r="L19" s="14">
        <f t="shared" si="1"/>
        <v>75.028899878379107</v>
      </c>
      <c r="M19" s="14">
        <f t="shared" si="1"/>
        <v>75.460898659047842</v>
      </c>
      <c r="N19" s="14">
        <f t="shared" si="1"/>
        <v>75.471541771376621</v>
      </c>
    </row>
    <row r="20" spans="1:14" x14ac:dyDescent="0.25">
      <c r="A20" s="8">
        <v>10</v>
      </c>
      <c r="B20" s="14">
        <f t="shared" si="1"/>
        <v>83.75</v>
      </c>
      <c r="C20" s="14">
        <f t="shared" si="1"/>
        <v>109.79966608074614</v>
      </c>
      <c r="D20" s="14">
        <f t="shared" si="1"/>
        <v>75.131932384403484</v>
      </c>
      <c r="E20" s="14">
        <f t="shared" si="1"/>
        <v>91.513492025582025</v>
      </c>
      <c r="F20" s="14">
        <f t="shared" si="1"/>
        <v>92.152452876302505</v>
      </c>
      <c r="G20" s="14">
        <f t="shared" si="1"/>
        <v>77.960628955795173</v>
      </c>
      <c r="H20" s="14">
        <f t="shared" si="1"/>
        <v>93.661960951623286</v>
      </c>
      <c r="I20" s="14">
        <f t="shared" si="1"/>
        <v>88.792475999435084</v>
      </c>
      <c r="J20" s="14">
        <f t="shared" si="1"/>
        <v>78.236102019662596</v>
      </c>
      <c r="K20" s="14">
        <f t="shared" si="1"/>
        <v>83.526719342856353</v>
      </c>
      <c r="L20" s="14">
        <f t="shared" si="1"/>
        <v>69.902006568107993</v>
      </c>
      <c r="M20" s="14">
        <f t="shared" si="1"/>
        <v>74.586583273471234</v>
      </c>
      <c r="N20" s="14">
        <f t="shared" si="1"/>
        <v>74.971926630509813</v>
      </c>
    </row>
    <row r="21" spans="1:14" x14ac:dyDescent="0.25">
      <c r="A21" s="8">
        <v>11</v>
      </c>
      <c r="B21" s="14">
        <f t="shared" si="1"/>
        <v>105.54999923706055</v>
      </c>
      <c r="C21" s="14">
        <f t="shared" si="1"/>
        <v>84.352122724793247</v>
      </c>
      <c r="D21" s="14">
        <f t="shared" si="1"/>
        <v>109.68644520331145</v>
      </c>
      <c r="E21" s="14">
        <f t="shared" si="1"/>
        <v>75.795932752126078</v>
      </c>
      <c r="F21" s="14">
        <f t="shared" si="1"/>
        <v>91.750723668058271</v>
      </c>
      <c r="G21" s="14">
        <f t="shared" si="1"/>
        <v>92.399066457978236</v>
      </c>
      <c r="H21" s="14">
        <f t="shared" si="1"/>
        <v>78.421190492680466</v>
      </c>
      <c r="I21" s="14">
        <f t="shared" si="1"/>
        <v>93.727622278457801</v>
      </c>
      <c r="J21" s="14">
        <f t="shared" si="1"/>
        <v>88.907775660912606</v>
      </c>
      <c r="K21" s="14">
        <f t="shared" si="1"/>
        <v>78.564024710923064</v>
      </c>
      <c r="L21" s="14">
        <f t="shared" si="1"/>
        <v>83.745477583120632</v>
      </c>
      <c r="M21" s="14">
        <f t="shared" si="1"/>
        <v>70.240426955291923</v>
      </c>
      <c r="N21" s="14">
        <f t="shared" si="1"/>
        <v>74.650525998704509</v>
      </c>
    </row>
    <row r="22" spans="1:14" x14ac:dyDescent="0.25">
      <c r="A22" s="8">
        <v>12</v>
      </c>
      <c r="B22" s="14">
        <f t="shared" si="1"/>
        <v>95.600002288818359</v>
      </c>
      <c r="C22" s="14">
        <f t="shared" si="1"/>
        <v>105.0800218851644</v>
      </c>
      <c r="D22" s="14">
        <f t="shared" si="1"/>
        <v>84.361422237206426</v>
      </c>
      <c r="E22" s="14">
        <f t="shared" si="1"/>
        <v>108.82219441396956</v>
      </c>
      <c r="F22" s="14">
        <f t="shared" si="1"/>
        <v>75.590775448022242</v>
      </c>
      <c r="G22" s="14">
        <f t="shared" si="1"/>
        <v>91.313122294444028</v>
      </c>
      <c r="H22" s="14">
        <f t="shared" si="1"/>
        <v>91.899811605997286</v>
      </c>
      <c r="I22" s="14">
        <f t="shared" si="1"/>
        <v>78.320259465830105</v>
      </c>
      <c r="J22" s="14">
        <f t="shared" si="1"/>
        <v>93.052421372847419</v>
      </c>
      <c r="K22" s="14">
        <f t="shared" si="1"/>
        <v>88.301956972467934</v>
      </c>
      <c r="L22" s="14">
        <f t="shared" si="1"/>
        <v>78.233490577492759</v>
      </c>
      <c r="M22" s="14">
        <f t="shared" si="1"/>
        <v>83.195610781430616</v>
      </c>
      <c r="N22" s="14">
        <f t="shared" si="1"/>
        <v>69.850507221440253</v>
      </c>
    </row>
    <row r="23" spans="1:14" x14ac:dyDescent="0.25">
      <c r="A23" s="8">
        <v>13</v>
      </c>
      <c r="B23" s="14">
        <f t="shared" si="1"/>
        <v>105.29999923706055</v>
      </c>
      <c r="C23" s="14">
        <f t="shared" si="1"/>
        <v>95.685387321417608</v>
      </c>
      <c r="D23" s="14">
        <f t="shared" si="1"/>
        <v>104.83452198810451</v>
      </c>
      <c r="E23" s="14">
        <f t="shared" si="1"/>
        <v>84.594989969215845</v>
      </c>
      <c r="F23" s="14">
        <f t="shared" si="1"/>
        <v>108.442422364924</v>
      </c>
      <c r="G23" s="14">
        <f t="shared" si="1"/>
        <v>75.967582040542808</v>
      </c>
      <c r="H23" s="14">
        <f t="shared" si="1"/>
        <v>91.318000746491364</v>
      </c>
      <c r="I23" s="14">
        <f t="shared" si="1"/>
        <v>91.912076015470831</v>
      </c>
      <c r="J23" s="14">
        <f t="shared" si="1"/>
        <v>78.557410390388426</v>
      </c>
      <c r="K23" s="14">
        <f t="shared" si="1"/>
        <v>92.837154046214948</v>
      </c>
      <c r="L23" s="14">
        <f t="shared" si="1"/>
        <v>88.204487603164026</v>
      </c>
      <c r="M23" s="14">
        <f t="shared" si="1"/>
        <v>78.291909777909495</v>
      </c>
      <c r="N23" s="14">
        <f t="shared" si="1"/>
        <v>83.066818148543433</v>
      </c>
    </row>
    <row r="24" spans="1:14" x14ac:dyDescent="0.25">
      <c r="A24" s="8">
        <v>14</v>
      </c>
      <c r="B24" s="14">
        <f t="shared" si="1"/>
        <v>101.59999847412109</v>
      </c>
      <c r="C24" s="14">
        <f t="shared" si="1"/>
        <v>103.70649905082382</v>
      </c>
      <c r="D24" s="14">
        <f t="shared" si="1"/>
        <v>94.168344922029107</v>
      </c>
      <c r="E24" s="14">
        <f t="shared" si="1"/>
        <v>102.94579891448512</v>
      </c>
      <c r="F24" s="14">
        <f t="shared" si="1"/>
        <v>83.365691937583136</v>
      </c>
      <c r="G24" s="14">
        <f t="shared" si="1"/>
        <v>106.42722036949917</v>
      </c>
      <c r="H24" s="14">
        <f t="shared" si="1"/>
        <v>74.945226484111885</v>
      </c>
      <c r="I24" s="14">
        <f t="shared" si="1"/>
        <v>89.993307702353405</v>
      </c>
      <c r="J24" s="14">
        <f t="shared" si="1"/>
        <v>90.375788204978335</v>
      </c>
      <c r="K24" s="14">
        <f t="shared" si="1"/>
        <v>77.505426008014098</v>
      </c>
      <c r="L24" s="14">
        <f t="shared" si="1"/>
        <v>91.100516299337045</v>
      </c>
      <c r="M24" s="14">
        <f t="shared" si="1"/>
        <v>86.602495219743645</v>
      </c>
      <c r="N24" s="14">
        <f t="shared" si="1"/>
        <v>76.905287498276778</v>
      </c>
    </row>
    <row r="25" spans="1:14" x14ac:dyDescent="0.25">
      <c r="A25" s="8">
        <v>15</v>
      </c>
      <c r="B25" s="14">
        <f t="shared" si="1"/>
        <v>93.349998474121094</v>
      </c>
      <c r="C25" s="14">
        <f t="shared" si="1"/>
        <v>101.25557731432994</v>
      </c>
      <c r="D25" s="14">
        <f t="shared" si="1"/>
        <v>102.99180927941096</v>
      </c>
      <c r="E25" s="14">
        <f t="shared" si="1"/>
        <v>93.67105383587392</v>
      </c>
      <c r="F25" s="14">
        <f t="shared" si="1"/>
        <v>102.22353439743023</v>
      </c>
      <c r="G25" s="14">
        <f t="shared" si="1"/>
        <v>83.333509074444663</v>
      </c>
      <c r="H25" s="14">
        <f t="shared" si="1"/>
        <v>105.6552976684695</v>
      </c>
      <c r="I25" s="14">
        <f t="shared" si="1"/>
        <v>74.777825197038879</v>
      </c>
      <c r="J25" s="14">
        <f t="shared" si="1"/>
        <v>89.551756785172245</v>
      </c>
      <c r="K25" s="14">
        <f t="shared" si="1"/>
        <v>89.674069436042259</v>
      </c>
      <c r="L25" s="14">
        <f t="shared" si="1"/>
        <v>77.233306632032836</v>
      </c>
      <c r="M25" s="14">
        <f t="shared" si="1"/>
        <v>90.075611198911133</v>
      </c>
      <c r="N25" s="14">
        <f t="shared" si="1"/>
        <v>85.870483204810384</v>
      </c>
    </row>
    <row r="26" spans="1:14" x14ac:dyDescent="0.25">
      <c r="A26" s="8">
        <v>16</v>
      </c>
      <c r="B26" s="14">
        <f t="shared" ref="B26:N41" si="2">SUM(B124,B222)</f>
        <v>109.54999923706055</v>
      </c>
      <c r="C26" s="14">
        <f t="shared" si="2"/>
        <v>94.285472854452649</v>
      </c>
      <c r="D26" s="14">
        <f t="shared" si="2"/>
        <v>102.00087053709666</v>
      </c>
      <c r="E26" s="14">
        <f t="shared" si="2"/>
        <v>103.80338404408405</v>
      </c>
      <c r="F26" s="14">
        <f t="shared" si="2"/>
        <v>94.761731508992312</v>
      </c>
      <c r="G26" s="14">
        <f t="shared" si="2"/>
        <v>102.94500684794525</v>
      </c>
      <c r="H26" s="14">
        <f t="shared" si="2"/>
        <v>84.536080527835082</v>
      </c>
      <c r="I26" s="14">
        <f t="shared" si="2"/>
        <v>106.18872077142785</v>
      </c>
      <c r="J26" s="14">
        <f t="shared" si="2"/>
        <v>75.969670044528556</v>
      </c>
      <c r="K26" s="14">
        <f t="shared" si="2"/>
        <v>90.415641721801677</v>
      </c>
      <c r="L26" s="14">
        <f t="shared" si="2"/>
        <v>90.469431060504263</v>
      </c>
      <c r="M26" s="14">
        <f t="shared" si="2"/>
        <v>78.135585446904471</v>
      </c>
      <c r="N26" s="14">
        <f t="shared" si="2"/>
        <v>90.652003606435926</v>
      </c>
    </row>
    <row r="27" spans="1:14" x14ac:dyDescent="0.25">
      <c r="A27" s="8">
        <v>17</v>
      </c>
      <c r="B27" s="14">
        <f t="shared" si="2"/>
        <v>90.5</v>
      </c>
      <c r="C27" s="14">
        <f t="shared" si="2"/>
        <v>107.22856534763372</v>
      </c>
      <c r="D27" s="14">
        <f t="shared" si="2"/>
        <v>92.16526314161959</v>
      </c>
      <c r="E27" s="14">
        <f t="shared" si="2"/>
        <v>99.756402739980416</v>
      </c>
      <c r="F27" s="14">
        <f t="shared" si="2"/>
        <v>101.35782234538502</v>
      </c>
      <c r="G27" s="14">
        <f t="shared" si="2"/>
        <v>92.763279415372523</v>
      </c>
      <c r="H27" s="14">
        <f t="shared" si="2"/>
        <v>100.65611404211455</v>
      </c>
      <c r="I27" s="14">
        <f t="shared" si="2"/>
        <v>82.837913549200948</v>
      </c>
      <c r="J27" s="14">
        <f t="shared" si="2"/>
        <v>103.29759815176641</v>
      </c>
      <c r="K27" s="14">
        <f t="shared" si="2"/>
        <v>74.198122392650333</v>
      </c>
      <c r="L27" s="14">
        <f t="shared" si="2"/>
        <v>88.324446950944733</v>
      </c>
      <c r="M27" s="14">
        <f t="shared" si="2"/>
        <v>87.82209193160142</v>
      </c>
      <c r="N27" s="14">
        <f t="shared" si="2"/>
        <v>76.143705197621102</v>
      </c>
    </row>
    <row r="28" spans="1:14" x14ac:dyDescent="0.25">
      <c r="A28" s="8">
        <v>18</v>
      </c>
      <c r="B28" s="14">
        <f t="shared" si="2"/>
        <v>116.70000076293945</v>
      </c>
      <c r="C28" s="14">
        <f t="shared" si="2"/>
        <v>86.383015225369149</v>
      </c>
      <c r="D28" s="14">
        <f t="shared" si="2"/>
        <v>99.641776159856278</v>
      </c>
      <c r="E28" s="14">
        <f t="shared" si="2"/>
        <v>86.882671427414977</v>
      </c>
      <c r="F28" s="14">
        <f t="shared" si="2"/>
        <v>93.36565873671961</v>
      </c>
      <c r="G28" s="14">
        <f t="shared" si="2"/>
        <v>94.712329945919777</v>
      </c>
      <c r="H28" s="14">
        <f t="shared" si="2"/>
        <v>87.145887449611138</v>
      </c>
      <c r="I28" s="14">
        <f t="shared" si="2"/>
        <v>93.563141340036395</v>
      </c>
      <c r="J28" s="14">
        <f t="shared" si="2"/>
        <v>78.099691245002617</v>
      </c>
      <c r="K28" s="14">
        <f t="shared" si="2"/>
        <v>94.834446787222916</v>
      </c>
      <c r="L28" s="14">
        <f t="shared" si="2"/>
        <v>69.928378055375333</v>
      </c>
      <c r="M28" s="14">
        <f t="shared" si="2"/>
        <v>81.333429367604907</v>
      </c>
      <c r="N28" s="14">
        <f t="shared" si="2"/>
        <v>81.346277139660572</v>
      </c>
    </row>
    <row r="29" spans="1:14" x14ac:dyDescent="0.25">
      <c r="A29" s="8">
        <v>19</v>
      </c>
      <c r="B29" s="14">
        <f t="shared" si="2"/>
        <v>96.949996948242188</v>
      </c>
      <c r="C29" s="14">
        <f t="shared" si="2"/>
        <v>105.55565232195781</v>
      </c>
      <c r="D29" s="14">
        <f t="shared" si="2"/>
        <v>79.351904261283181</v>
      </c>
      <c r="E29" s="14">
        <f t="shared" si="2"/>
        <v>89.808453627663141</v>
      </c>
      <c r="F29" s="14">
        <f t="shared" si="2"/>
        <v>78.702760539656225</v>
      </c>
      <c r="G29" s="14">
        <f t="shared" si="2"/>
        <v>84.389266278695686</v>
      </c>
      <c r="H29" s="14">
        <f t="shared" si="2"/>
        <v>85.103727743392312</v>
      </c>
      <c r="I29" s="14">
        <f t="shared" si="2"/>
        <v>78.406954771527438</v>
      </c>
      <c r="J29" s="14">
        <f t="shared" si="2"/>
        <v>83.143524128666357</v>
      </c>
      <c r="K29" s="14">
        <f t="shared" si="2"/>
        <v>70.967717456530124</v>
      </c>
      <c r="L29" s="14">
        <f t="shared" si="2"/>
        <v>83.522337594724064</v>
      </c>
      <c r="M29" s="14">
        <f t="shared" si="2"/>
        <v>62.667512021670376</v>
      </c>
      <c r="N29" s="14">
        <f t="shared" si="2"/>
        <v>72.833207251603099</v>
      </c>
    </row>
    <row r="30" spans="1:14" x14ac:dyDescent="0.25">
      <c r="A30" s="8">
        <v>20</v>
      </c>
      <c r="B30" s="14">
        <f t="shared" si="2"/>
        <v>101.25</v>
      </c>
      <c r="C30" s="14">
        <f t="shared" si="2"/>
        <v>99.9387163119288</v>
      </c>
      <c r="D30" s="14">
        <f t="shared" si="2"/>
        <v>106.90811618733142</v>
      </c>
      <c r="E30" s="14">
        <f t="shared" si="2"/>
        <v>83.737301637193383</v>
      </c>
      <c r="F30" s="14">
        <f t="shared" si="2"/>
        <v>92.174168607170856</v>
      </c>
      <c r="G30" s="14">
        <f t="shared" si="2"/>
        <v>82.431801172554628</v>
      </c>
      <c r="H30" s="14">
        <f t="shared" si="2"/>
        <v>87.79048822406385</v>
      </c>
      <c r="I30" s="14">
        <f t="shared" si="2"/>
        <v>88.385203101575215</v>
      </c>
      <c r="J30" s="14">
        <f t="shared" si="2"/>
        <v>82.789553245771017</v>
      </c>
      <c r="K30" s="14">
        <f t="shared" si="2"/>
        <v>86.877876054464764</v>
      </c>
      <c r="L30" s="14">
        <f t="shared" si="2"/>
        <v>76.419405915143415</v>
      </c>
      <c r="M30" s="14">
        <f t="shared" si="2"/>
        <v>86.608219521039018</v>
      </c>
      <c r="N30" s="14">
        <f t="shared" si="2"/>
        <v>68.103964433016728</v>
      </c>
    </row>
    <row r="31" spans="1:14" x14ac:dyDescent="0.25">
      <c r="A31" s="8">
        <v>21</v>
      </c>
      <c r="B31" s="14">
        <f t="shared" si="2"/>
        <v>104.20000076293945</v>
      </c>
      <c r="C31" s="14">
        <f t="shared" si="2"/>
        <v>96.421829113920765</v>
      </c>
      <c r="D31" s="14">
        <f t="shared" si="2"/>
        <v>96.30358932391303</v>
      </c>
      <c r="E31" s="14">
        <f t="shared" si="2"/>
        <v>101.24604106207272</v>
      </c>
      <c r="F31" s="14">
        <f t="shared" si="2"/>
        <v>81.393390417808149</v>
      </c>
      <c r="G31" s="14">
        <f t="shared" si="2"/>
        <v>87.599657683188155</v>
      </c>
      <c r="H31" s="14">
        <f t="shared" si="2"/>
        <v>78.994986620402955</v>
      </c>
      <c r="I31" s="14">
        <f t="shared" si="2"/>
        <v>83.950178378032803</v>
      </c>
      <c r="J31" s="14">
        <f t="shared" si="2"/>
        <v>84.093151330583964</v>
      </c>
      <c r="K31" s="14">
        <f t="shared" si="2"/>
        <v>79.668556438237374</v>
      </c>
      <c r="L31" s="14">
        <f t="shared" si="2"/>
        <v>82.692646352650385</v>
      </c>
      <c r="M31" s="14">
        <f t="shared" si="2"/>
        <v>74.299077349591386</v>
      </c>
      <c r="N31" s="14">
        <f t="shared" si="2"/>
        <v>81.693539238747832</v>
      </c>
    </row>
    <row r="32" spans="1:14" x14ac:dyDescent="0.25">
      <c r="A32" s="8">
        <v>22</v>
      </c>
      <c r="B32" s="14">
        <f t="shared" si="2"/>
        <v>74.25</v>
      </c>
      <c r="C32" s="14">
        <f t="shared" si="2"/>
        <v>103.12592811353474</v>
      </c>
      <c r="D32" s="14">
        <f t="shared" si="2"/>
        <v>96.498249924613759</v>
      </c>
      <c r="E32" s="14">
        <f t="shared" si="2"/>
        <v>97.113221835988611</v>
      </c>
      <c r="F32" s="14">
        <f t="shared" si="2"/>
        <v>100.23752010582641</v>
      </c>
      <c r="G32" s="14">
        <f t="shared" si="2"/>
        <v>82.835158130890932</v>
      </c>
      <c r="H32" s="14">
        <f t="shared" si="2"/>
        <v>87.133726883424742</v>
      </c>
      <c r="I32" s="14">
        <f t="shared" si="2"/>
        <v>79.5577826781157</v>
      </c>
      <c r="J32" s="14">
        <f t="shared" si="2"/>
        <v>84.075511082653165</v>
      </c>
      <c r="K32" s="14">
        <f t="shared" si="2"/>
        <v>83.893490866172797</v>
      </c>
      <c r="L32" s="14">
        <f t="shared" si="2"/>
        <v>80.016421604626515</v>
      </c>
      <c r="M32" s="14">
        <f t="shared" si="2"/>
        <v>82.525631314137314</v>
      </c>
      <c r="N32" s="14">
        <f t="shared" si="2"/>
        <v>75.539044972401143</v>
      </c>
    </row>
    <row r="33" spans="1:14" x14ac:dyDescent="0.25">
      <c r="A33" s="8">
        <v>23</v>
      </c>
      <c r="B33" s="14">
        <f t="shared" si="2"/>
        <v>98.900001525878906</v>
      </c>
      <c r="C33" s="14">
        <f t="shared" si="2"/>
        <v>73.694445397320962</v>
      </c>
      <c r="D33" s="14">
        <f t="shared" si="2"/>
        <v>97.856174747836093</v>
      </c>
      <c r="E33" s="14">
        <f t="shared" si="2"/>
        <v>92.190514561267662</v>
      </c>
      <c r="F33" s="14">
        <f t="shared" si="2"/>
        <v>92.973364498896402</v>
      </c>
      <c r="G33" s="14">
        <f t="shared" si="2"/>
        <v>94.240400582407133</v>
      </c>
      <c r="H33" s="14">
        <f t="shared" si="2"/>
        <v>79.191269510092681</v>
      </c>
      <c r="I33" s="14">
        <f t="shared" si="2"/>
        <v>81.651074250935608</v>
      </c>
      <c r="J33" s="14">
        <f t="shared" si="2"/>
        <v>75.114818219868482</v>
      </c>
      <c r="K33" s="14">
        <f t="shared" si="2"/>
        <v>78.99861867824788</v>
      </c>
      <c r="L33" s="14">
        <f t="shared" si="2"/>
        <v>78.110628466750626</v>
      </c>
      <c r="M33" s="14">
        <f t="shared" si="2"/>
        <v>75.163197062238027</v>
      </c>
      <c r="N33" s="14">
        <f t="shared" si="2"/>
        <v>76.618365933519499</v>
      </c>
    </row>
    <row r="34" spans="1:14" x14ac:dyDescent="0.25">
      <c r="A34" s="8">
        <v>24</v>
      </c>
      <c r="B34" s="14">
        <f t="shared" si="2"/>
        <v>88.450000762939453</v>
      </c>
      <c r="C34" s="14">
        <f t="shared" si="2"/>
        <v>98.864142198501241</v>
      </c>
      <c r="D34" s="14">
        <f t="shared" si="2"/>
        <v>77.490025151318775</v>
      </c>
      <c r="E34" s="14">
        <f t="shared" si="2"/>
        <v>98.652343177612124</v>
      </c>
      <c r="F34" s="14">
        <f t="shared" si="2"/>
        <v>93.214130451222303</v>
      </c>
      <c r="G34" s="14">
        <f t="shared" si="2"/>
        <v>94.221649871959158</v>
      </c>
      <c r="H34" s="14">
        <f t="shared" si="2"/>
        <v>94.266169084882989</v>
      </c>
      <c r="I34" s="14">
        <f t="shared" si="2"/>
        <v>80.732948344137185</v>
      </c>
      <c r="J34" s="14">
        <f t="shared" si="2"/>
        <v>82.143559924568734</v>
      </c>
      <c r="K34" s="14">
        <f t="shared" si="2"/>
        <v>76.074685360167791</v>
      </c>
      <c r="L34" s="14">
        <f t="shared" si="2"/>
        <v>79.227431651504233</v>
      </c>
      <c r="M34" s="14">
        <f t="shared" si="2"/>
        <v>78.296904984478857</v>
      </c>
      <c r="N34" s="14">
        <f t="shared" si="2"/>
        <v>75.555570184233062</v>
      </c>
    </row>
    <row r="35" spans="1:14" x14ac:dyDescent="0.25">
      <c r="A35" s="8">
        <v>25</v>
      </c>
      <c r="B35" s="14">
        <f t="shared" si="2"/>
        <v>94.75</v>
      </c>
      <c r="C35" s="14">
        <f t="shared" si="2"/>
        <v>89.459517258502231</v>
      </c>
      <c r="D35" s="14">
        <f t="shared" si="2"/>
        <v>98.552297401885482</v>
      </c>
      <c r="E35" s="14">
        <f t="shared" si="2"/>
        <v>79.769262030446967</v>
      </c>
      <c r="F35" s="14">
        <f t="shared" si="2"/>
        <v>98.751848012178996</v>
      </c>
      <c r="G35" s="14">
        <f t="shared" si="2"/>
        <v>93.885041104810895</v>
      </c>
      <c r="H35" s="14">
        <f t="shared" si="2"/>
        <v>95.251523279924172</v>
      </c>
      <c r="I35" s="14">
        <f t="shared" si="2"/>
        <v>94.782296975304178</v>
      </c>
      <c r="J35" s="14">
        <f t="shared" si="2"/>
        <v>82.565829893753076</v>
      </c>
      <c r="K35" s="14">
        <f t="shared" si="2"/>
        <v>83.335655410009295</v>
      </c>
      <c r="L35" s="14">
        <f t="shared" si="2"/>
        <v>77.721474035705853</v>
      </c>
      <c r="M35" s="14">
        <f t="shared" si="2"/>
        <v>80.852897133602994</v>
      </c>
      <c r="N35" s="14">
        <f t="shared" si="2"/>
        <v>79.948139174595255</v>
      </c>
    </row>
    <row r="36" spans="1:14" x14ac:dyDescent="0.25">
      <c r="A36" s="8">
        <v>26</v>
      </c>
      <c r="B36" s="14">
        <f t="shared" si="2"/>
        <v>71.049999237060547</v>
      </c>
      <c r="C36" s="14">
        <f t="shared" si="2"/>
        <v>84.121218723960936</v>
      </c>
      <c r="D36" s="14">
        <f t="shared" si="2"/>
        <v>80.457804480854463</v>
      </c>
      <c r="E36" s="14">
        <f t="shared" si="2"/>
        <v>86.835530109121834</v>
      </c>
      <c r="F36" s="14">
        <f t="shared" si="2"/>
        <v>71.870950252297618</v>
      </c>
      <c r="G36" s="14">
        <f t="shared" si="2"/>
        <v>88.204335778903982</v>
      </c>
      <c r="H36" s="14">
        <f t="shared" si="2"/>
        <v>84.027466562164989</v>
      </c>
      <c r="I36" s="14">
        <f t="shared" si="2"/>
        <v>85.4974745488134</v>
      </c>
      <c r="J36" s="14">
        <f t="shared" si="2"/>
        <v>84.454636526037973</v>
      </c>
      <c r="K36" s="14">
        <f t="shared" si="2"/>
        <v>73.583232831955854</v>
      </c>
      <c r="L36" s="14">
        <f t="shared" si="2"/>
        <v>73.587372809218436</v>
      </c>
      <c r="M36" s="14">
        <f t="shared" si="2"/>
        <v>68.503728498410027</v>
      </c>
      <c r="N36" s="14">
        <f t="shared" si="2"/>
        <v>71.267939967546511</v>
      </c>
    </row>
    <row r="37" spans="1:14" x14ac:dyDescent="0.25">
      <c r="A37" s="8">
        <v>27</v>
      </c>
      <c r="B37" s="14">
        <f t="shared" si="2"/>
        <v>88.5</v>
      </c>
      <c r="C37" s="14">
        <f t="shared" si="2"/>
        <v>73.152974458467597</v>
      </c>
      <c r="D37" s="14">
        <f t="shared" si="2"/>
        <v>84.701802194412679</v>
      </c>
      <c r="E37" s="14">
        <f t="shared" si="2"/>
        <v>81.195075222957044</v>
      </c>
      <c r="F37" s="14">
        <f t="shared" si="2"/>
        <v>86.723285182659083</v>
      </c>
      <c r="G37" s="14">
        <f t="shared" si="2"/>
        <v>73.637083309513145</v>
      </c>
      <c r="H37" s="14">
        <f t="shared" si="2"/>
        <v>88.656464591035274</v>
      </c>
      <c r="I37" s="14">
        <f t="shared" si="2"/>
        <v>84.609977010515934</v>
      </c>
      <c r="J37" s="14">
        <f t="shared" si="2"/>
        <v>86.168110902384839</v>
      </c>
      <c r="K37" s="14">
        <f t="shared" si="2"/>
        <v>84.497616477380745</v>
      </c>
      <c r="L37" s="14">
        <f t="shared" si="2"/>
        <v>74.430721714992217</v>
      </c>
      <c r="M37" s="14">
        <f t="shared" si="2"/>
        <v>73.973135106208161</v>
      </c>
      <c r="N37" s="14">
        <f t="shared" si="2"/>
        <v>69.224650456873491</v>
      </c>
    </row>
    <row r="38" spans="1:14" x14ac:dyDescent="0.25">
      <c r="A38" s="8">
        <v>28</v>
      </c>
      <c r="B38" s="14">
        <f t="shared" si="2"/>
        <v>68</v>
      </c>
      <c r="C38" s="14">
        <f t="shared" si="2"/>
        <v>91.288077877194141</v>
      </c>
      <c r="D38" s="14">
        <f t="shared" si="2"/>
        <v>77.602994898686958</v>
      </c>
      <c r="E38" s="14">
        <f t="shared" si="2"/>
        <v>87.916929364724894</v>
      </c>
      <c r="F38" s="14">
        <f t="shared" si="2"/>
        <v>84.69708241597074</v>
      </c>
      <c r="G38" s="14">
        <f t="shared" si="2"/>
        <v>89.759828399783885</v>
      </c>
      <c r="H38" s="14">
        <f t="shared" si="2"/>
        <v>77.801950760993122</v>
      </c>
      <c r="I38" s="14">
        <f t="shared" si="2"/>
        <v>91.855255806557238</v>
      </c>
      <c r="J38" s="14">
        <f t="shared" si="2"/>
        <v>87.971234223824183</v>
      </c>
      <c r="K38" s="14">
        <f t="shared" si="2"/>
        <v>89.447644849545014</v>
      </c>
      <c r="L38" s="14">
        <f t="shared" si="2"/>
        <v>87.448300367929107</v>
      </c>
      <c r="M38" s="14">
        <f t="shared" si="2"/>
        <v>77.764362982682229</v>
      </c>
      <c r="N38" s="14">
        <f t="shared" si="2"/>
        <v>77.026275859330013</v>
      </c>
    </row>
    <row r="39" spans="1:14" x14ac:dyDescent="0.25">
      <c r="A39" s="8">
        <v>29</v>
      </c>
      <c r="B39" s="14">
        <f t="shared" si="2"/>
        <v>63.450000762939453</v>
      </c>
      <c r="C39" s="14">
        <f t="shared" si="2"/>
        <v>69.459452774142505</v>
      </c>
      <c r="D39" s="14">
        <f t="shared" si="2"/>
        <v>91.469141098684062</v>
      </c>
      <c r="E39" s="14">
        <f t="shared" si="2"/>
        <v>79.014033499458549</v>
      </c>
      <c r="F39" s="14">
        <f t="shared" si="2"/>
        <v>88.20917954564996</v>
      </c>
      <c r="G39" s="14">
        <f t="shared" si="2"/>
        <v>85.276517863576984</v>
      </c>
      <c r="H39" s="14">
        <f t="shared" si="2"/>
        <v>89.861231712097549</v>
      </c>
      <c r="I39" s="14">
        <f t="shared" si="2"/>
        <v>79.040441318500228</v>
      </c>
      <c r="J39" s="14">
        <f t="shared" si="2"/>
        <v>92.068038249862582</v>
      </c>
      <c r="K39" s="14">
        <f t="shared" si="2"/>
        <v>88.080022231756601</v>
      </c>
      <c r="L39" s="14">
        <f t="shared" si="2"/>
        <v>89.537713773693895</v>
      </c>
      <c r="M39" s="14">
        <f t="shared" si="2"/>
        <v>87.116369676426643</v>
      </c>
      <c r="N39" s="14">
        <f t="shared" si="2"/>
        <v>77.924998995953871</v>
      </c>
    </row>
    <row r="40" spans="1:14" x14ac:dyDescent="0.25">
      <c r="A40" s="8">
        <v>30</v>
      </c>
      <c r="B40" s="14">
        <f t="shared" si="2"/>
        <v>71.75</v>
      </c>
      <c r="C40" s="14">
        <f t="shared" si="2"/>
        <v>68.100985076760011</v>
      </c>
      <c r="D40" s="14">
        <f t="shared" si="2"/>
        <v>73.791356583751224</v>
      </c>
      <c r="E40" s="14">
        <f t="shared" si="2"/>
        <v>94.66521289622996</v>
      </c>
      <c r="F40" s="14">
        <f t="shared" si="2"/>
        <v>82.828937336312435</v>
      </c>
      <c r="G40" s="14">
        <f t="shared" si="2"/>
        <v>91.220174357799053</v>
      </c>
      <c r="H40" s="14">
        <f t="shared" si="2"/>
        <v>88.476622163053491</v>
      </c>
      <c r="I40" s="14">
        <f t="shared" si="2"/>
        <v>92.771826024558493</v>
      </c>
      <c r="J40" s="14">
        <f t="shared" si="2"/>
        <v>82.608873956489532</v>
      </c>
      <c r="K40" s="14">
        <f t="shared" si="2"/>
        <v>95.072467612224045</v>
      </c>
      <c r="L40" s="14">
        <f t="shared" si="2"/>
        <v>91.211693744622039</v>
      </c>
      <c r="M40" s="14">
        <f t="shared" si="2"/>
        <v>92.828094281637988</v>
      </c>
      <c r="N40" s="14">
        <f t="shared" si="2"/>
        <v>90.166204846350524</v>
      </c>
    </row>
    <row r="41" spans="1:14" x14ac:dyDescent="0.25">
      <c r="A41" s="8">
        <v>31</v>
      </c>
      <c r="B41" s="14">
        <f t="shared" si="2"/>
        <v>110.40000152587891</v>
      </c>
      <c r="C41" s="14">
        <f t="shared" si="2"/>
        <v>70.795742101986548</v>
      </c>
      <c r="D41" s="14">
        <f t="shared" si="2"/>
        <v>67.500690305113281</v>
      </c>
      <c r="E41" s="14">
        <f t="shared" si="2"/>
        <v>72.971625589892085</v>
      </c>
      <c r="F41" s="14">
        <f t="shared" si="2"/>
        <v>92.03327828157046</v>
      </c>
      <c r="G41" s="14">
        <f t="shared" si="2"/>
        <v>81.531254359515316</v>
      </c>
      <c r="H41" s="14">
        <f t="shared" si="2"/>
        <v>88.951864735738312</v>
      </c>
      <c r="I41" s="14">
        <f t="shared" si="2"/>
        <v>86.545423738174506</v>
      </c>
      <c r="J41" s="14">
        <f t="shared" si="2"/>
        <v>90.142159155400336</v>
      </c>
      <c r="K41" s="14">
        <f t="shared" si="2"/>
        <v>81.113649178559768</v>
      </c>
      <c r="L41" s="14">
        <f t="shared" si="2"/>
        <v>92.752624804926342</v>
      </c>
      <c r="M41" s="14">
        <f t="shared" si="2"/>
        <v>89.120962828456953</v>
      </c>
      <c r="N41" s="14">
        <f t="shared" si="2"/>
        <v>90.713942351087752</v>
      </c>
    </row>
    <row r="42" spans="1:14" x14ac:dyDescent="0.25">
      <c r="A42" s="8">
        <v>32</v>
      </c>
      <c r="B42" s="14">
        <f t="shared" ref="B42:N57" si="3">SUM(B140,B238)</f>
        <v>90.600002288818359</v>
      </c>
      <c r="C42" s="14">
        <f t="shared" si="3"/>
        <v>108.98873164250895</v>
      </c>
      <c r="D42" s="14">
        <f t="shared" si="3"/>
        <v>72.464095617454376</v>
      </c>
      <c r="E42" s="14">
        <f t="shared" si="3"/>
        <v>69.573859168370902</v>
      </c>
      <c r="F42" s="14">
        <f t="shared" si="3"/>
        <v>74.542227172647401</v>
      </c>
      <c r="G42" s="14">
        <f t="shared" si="3"/>
        <v>92.662585218768442</v>
      </c>
      <c r="H42" s="14">
        <f t="shared" si="3"/>
        <v>83.268971144152459</v>
      </c>
      <c r="I42" s="14">
        <f t="shared" si="3"/>
        <v>89.845691654576513</v>
      </c>
      <c r="J42" s="14">
        <f t="shared" si="3"/>
        <v>87.370911136811344</v>
      </c>
      <c r="K42" s="14">
        <f t="shared" si="3"/>
        <v>90.688943506352075</v>
      </c>
      <c r="L42" s="14">
        <f t="shared" si="3"/>
        <v>82.406207553145109</v>
      </c>
      <c r="M42" s="14">
        <f t="shared" si="3"/>
        <v>93.503292122611867</v>
      </c>
      <c r="N42" s="14">
        <f t="shared" si="3"/>
        <v>89.901077425330953</v>
      </c>
    </row>
    <row r="43" spans="1:14" x14ac:dyDescent="0.25">
      <c r="A43" s="8">
        <v>33</v>
      </c>
      <c r="B43" s="14">
        <f t="shared" si="3"/>
        <v>57.699998855590813</v>
      </c>
      <c r="C43" s="14">
        <f t="shared" si="3"/>
        <v>93.490470184500055</v>
      </c>
      <c r="D43" s="14">
        <f t="shared" si="3"/>
        <v>111.05288110387509</v>
      </c>
      <c r="E43" s="14">
        <f t="shared" si="3"/>
        <v>76.592673729153205</v>
      </c>
      <c r="F43" s="14">
        <f t="shared" si="3"/>
        <v>73.737893040991395</v>
      </c>
      <c r="G43" s="14">
        <f t="shared" si="3"/>
        <v>78.679582819280398</v>
      </c>
      <c r="H43" s="14">
        <f t="shared" si="3"/>
        <v>96.328101749034261</v>
      </c>
      <c r="I43" s="14">
        <f t="shared" si="3"/>
        <v>87.646209394947093</v>
      </c>
      <c r="J43" s="14">
        <f t="shared" si="3"/>
        <v>93.527988251558241</v>
      </c>
      <c r="K43" s="14">
        <f t="shared" si="3"/>
        <v>91.154614302622647</v>
      </c>
      <c r="L43" s="14">
        <f t="shared" si="3"/>
        <v>94.26831205775494</v>
      </c>
      <c r="M43" s="14">
        <f t="shared" si="3"/>
        <v>86.383235934221332</v>
      </c>
      <c r="N43" s="14">
        <f t="shared" si="3"/>
        <v>97.166235593072656</v>
      </c>
    </row>
    <row r="44" spans="1:14" x14ac:dyDescent="0.25">
      <c r="A44" s="8">
        <v>34</v>
      </c>
      <c r="B44" s="14">
        <f t="shared" si="3"/>
        <v>93.75</v>
      </c>
      <c r="C44" s="14">
        <f t="shared" si="3"/>
        <v>61.10798421525854</v>
      </c>
      <c r="D44" s="14">
        <f t="shared" si="3"/>
        <v>95.358366809306403</v>
      </c>
      <c r="E44" s="14">
        <f t="shared" si="3"/>
        <v>112.06145642269877</v>
      </c>
      <c r="F44" s="14">
        <f t="shared" si="3"/>
        <v>79.38570716211828</v>
      </c>
      <c r="G44" s="14">
        <f t="shared" si="3"/>
        <v>76.781982062589151</v>
      </c>
      <c r="H44" s="14">
        <f t="shared" si="3"/>
        <v>81.650854657830479</v>
      </c>
      <c r="I44" s="14">
        <f t="shared" si="3"/>
        <v>99.019582779175977</v>
      </c>
      <c r="J44" s="14">
        <f t="shared" si="3"/>
        <v>90.723505552060885</v>
      </c>
      <c r="K44" s="14">
        <f t="shared" si="3"/>
        <v>96.209210623673357</v>
      </c>
      <c r="L44" s="14">
        <f t="shared" si="3"/>
        <v>93.881186784949961</v>
      </c>
      <c r="M44" s="14">
        <f t="shared" si="3"/>
        <v>96.841701752455009</v>
      </c>
      <c r="N44" s="14">
        <f t="shared" si="3"/>
        <v>89.263725893391012</v>
      </c>
    </row>
    <row r="45" spans="1:14" x14ac:dyDescent="0.25">
      <c r="A45" s="8">
        <v>35</v>
      </c>
      <c r="B45" s="14">
        <f t="shared" si="3"/>
        <v>78.450000762939453</v>
      </c>
      <c r="C45" s="14">
        <f t="shared" si="3"/>
        <v>91.944299709689872</v>
      </c>
      <c r="D45" s="14">
        <f t="shared" si="3"/>
        <v>61.39311415601577</v>
      </c>
      <c r="E45" s="14">
        <f t="shared" si="3"/>
        <v>93.69429122035271</v>
      </c>
      <c r="F45" s="14">
        <f t="shared" si="3"/>
        <v>109.70969969919707</v>
      </c>
      <c r="G45" s="14">
        <f t="shared" si="3"/>
        <v>79.353325215799657</v>
      </c>
      <c r="H45" s="14">
        <f t="shared" si="3"/>
        <v>76.525336728871821</v>
      </c>
      <c r="I45" s="14">
        <f t="shared" si="3"/>
        <v>81.212699371602952</v>
      </c>
      <c r="J45" s="14">
        <f t="shared" si="3"/>
        <v>98.001108658403496</v>
      </c>
      <c r="K45" s="14">
        <f t="shared" si="3"/>
        <v>90.121505537787328</v>
      </c>
      <c r="L45" s="14">
        <f t="shared" si="3"/>
        <v>95.039399006163094</v>
      </c>
      <c r="M45" s="14">
        <f t="shared" si="3"/>
        <v>92.668383012930846</v>
      </c>
      <c r="N45" s="14">
        <f t="shared" si="3"/>
        <v>95.493735237679431</v>
      </c>
    </row>
    <row r="46" spans="1:14" x14ac:dyDescent="0.25">
      <c r="A46" s="8">
        <v>36</v>
      </c>
      <c r="B46" s="14">
        <f t="shared" si="3"/>
        <v>100.39999771118164</v>
      </c>
      <c r="C46" s="14">
        <f t="shared" si="3"/>
        <v>78.850072386652897</v>
      </c>
      <c r="D46" s="14">
        <f t="shared" si="3"/>
        <v>91.015136814903144</v>
      </c>
      <c r="E46" s="14">
        <f t="shared" si="3"/>
        <v>62.632197790463678</v>
      </c>
      <c r="F46" s="14">
        <f t="shared" si="3"/>
        <v>93.656686402854632</v>
      </c>
      <c r="G46" s="14">
        <f t="shared" si="3"/>
        <v>108.9581660713518</v>
      </c>
      <c r="H46" s="14">
        <f t="shared" si="3"/>
        <v>80.090793007224647</v>
      </c>
      <c r="I46" s="14">
        <f t="shared" si="3"/>
        <v>77.365978835580307</v>
      </c>
      <c r="J46" s="14">
        <f t="shared" si="3"/>
        <v>82.021114845824229</v>
      </c>
      <c r="K46" s="14">
        <f t="shared" si="3"/>
        <v>98.101108902884221</v>
      </c>
      <c r="L46" s="14">
        <f t="shared" si="3"/>
        <v>90.872370125155612</v>
      </c>
      <c r="M46" s="14">
        <f t="shared" si="3"/>
        <v>95.274667345398626</v>
      </c>
      <c r="N46" s="14">
        <f t="shared" si="3"/>
        <v>92.96332826591032</v>
      </c>
    </row>
    <row r="47" spans="1:14" x14ac:dyDescent="0.25">
      <c r="A47" s="8">
        <v>37</v>
      </c>
      <c r="B47" s="14">
        <f t="shared" si="3"/>
        <v>83.500001907348633</v>
      </c>
      <c r="C47" s="14">
        <f t="shared" si="3"/>
        <v>97.894371617945424</v>
      </c>
      <c r="D47" s="14">
        <f t="shared" si="3"/>
        <v>76.818220685889713</v>
      </c>
      <c r="E47" s="14">
        <f t="shared" si="3"/>
        <v>88.510447286345624</v>
      </c>
      <c r="F47" s="14">
        <f t="shared" si="3"/>
        <v>62.385139148727049</v>
      </c>
      <c r="G47" s="14">
        <f t="shared" si="3"/>
        <v>91.72848142007588</v>
      </c>
      <c r="H47" s="14">
        <f t="shared" si="3"/>
        <v>105.71223708228578</v>
      </c>
      <c r="I47" s="14">
        <f t="shared" si="3"/>
        <v>78.822680357928704</v>
      </c>
      <c r="J47" s="14">
        <f t="shared" si="3"/>
        <v>76.468546783511229</v>
      </c>
      <c r="K47" s="14">
        <f t="shared" si="3"/>
        <v>80.763838215691507</v>
      </c>
      <c r="L47" s="14">
        <f t="shared" si="3"/>
        <v>96.243964785838529</v>
      </c>
      <c r="M47" s="14">
        <f t="shared" si="3"/>
        <v>89.606113563695686</v>
      </c>
      <c r="N47" s="14">
        <f t="shared" si="3"/>
        <v>93.710963351945963</v>
      </c>
    </row>
    <row r="48" spans="1:14" x14ac:dyDescent="0.25">
      <c r="A48" s="8">
        <v>38</v>
      </c>
      <c r="B48" s="14">
        <f t="shared" si="3"/>
        <v>96.5</v>
      </c>
      <c r="C48" s="14">
        <f t="shared" si="3"/>
        <v>86.988359988886117</v>
      </c>
      <c r="D48" s="14">
        <f t="shared" si="3"/>
        <v>100.85330783170264</v>
      </c>
      <c r="E48" s="14">
        <f t="shared" si="3"/>
        <v>80.474964523009774</v>
      </c>
      <c r="F48" s="14">
        <f t="shared" si="3"/>
        <v>91.860966317747156</v>
      </c>
      <c r="G48" s="14">
        <f t="shared" si="3"/>
        <v>66.636108218046019</v>
      </c>
      <c r="H48" s="14">
        <f t="shared" si="3"/>
        <v>95.112475958073787</v>
      </c>
      <c r="I48" s="14">
        <f t="shared" si="3"/>
        <v>108.7873494793194</v>
      </c>
      <c r="J48" s="14">
        <f t="shared" si="3"/>
        <v>82.873051283538018</v>
      </c>
      <c r="K48" s="14">
        <f t="shared" si="3"/>
        <v>80.516591369796814</v>
      </c>
      <c r="L48" s="14">
        <f t="shared" si="3"/>
        <v>84.798805618371688</v>
      </c>
      <c r="M48" s="14">
        <f t="shared" si="3"/>
        <v>100.11155853080754</v>
      </c>
      <c r="N48" s="14">
        <f t="shared" si="3"/>
        <v>93.859507584008639</v>
      </c>
    </row>
    <row r="49" spans="1:14" x14ac:dyDescent="0.25">
      <c r="A49" s="8">
        <v>39</v>
      </c>
      <c r="B49" s="14">
        <f t="shared" si="3"/>
        <v>92.049999237060547</v>
      </c>
      <c r="C49" s="14">
        <f t="shared" si="3"/>
        <v>95.854094795079391</v>
      </c>
      <c r="D49" s="14">
        <f t="shared" si="3"/>
        <v>86.503560427178485</v>
      </c>
      <c r="E49" s="14">
        <f t="shared" si="3"/>
        <v>100.12829274673929</v>
      </c>
      <c r="F49" s="14">
        <f t="shared" si="3"/>
        <v>80.541000756480599</v>
      </c>
      <c r="G49" s="14">
        <f t="shared" si="3"/>
        <v>91.512808412991561</v>
      </c>
      <c r="H49" s="14">
        <f t="shared" si="3"/>
        <v>67.230329773540149</v>
      </c>
      <c r="I49" s="14">
        <f t="shared" si="3"/>
        <v>94.552437012729456</v>
      </c>
      <c r="J49" s="14">
        <f t="shared" si="3"/>
        <v>107.84040542382445</v>
      </c>
      <c r="K49" s="14">
        <f t="shared" si="3"/>
        <v>83.0319264691949</v>
      </c>
      <c r="L49" s="14">
        <f t="shared" si="3"/>
        <v>80.882495545770979</v>
      </c>
      <c r="M49" s="14">
        <f t="shared" si="3"/>
        <v>85.089379806079876</v>
      </c>
      <c r="N49" s="14">
        <f t="shared" si="3"/>
        <v>100.17700671563377</v>
      </c>
    </row>
    <row r="50" spans="1:14" x14ac:dyDescent="0.25">
      <c r="A50" s="8">
        <v>40</v>
      </c>
      <c r="B50" s="14">
        <f t="shared" si="3"/>
        <v>91.900001525878906</v>
      </c>
      <c r="C50" s="14">
        <f t="shared" si="3"/>
        <v>90.617068620683057</v>
      </c>
      <c r="D50" s="14">
        <f t="shared" si="3"/>
        <v>94.567274859241166</v>
      </c>
      <c r="E50" s="14">
        <f t="shared" si="3"/>
        <v>85.659476500413916</v>
      </c>
      <c r="F50" s="14">
        <f t="shared" si="3"/>
        <v>98.486557297010378</v>
      </c>
      <c r="G50" s="14">
        <f t="shared" si="3"/>
        <v>79.429543584892173</v>
      </c>
      <c r="H50" s="14">
        <f t="shared" si="3"/>
        <v>89.87863691490881</v>
      </c>
      <c r="I50" s="14">
        <f t="shared" si="3"/>
        <v>66.755007437677037</v>
      </c>
      <c r="J50" s="14">
        <f t="shared" si="3"/>
        <v>92.753090817810545</v>
      </c>
      <c r="K50" s="14">
        <f t="shared" si="3"/>
        <v>105.66766525687548</v>
      </c>
      <c r="L50" s="14">
        <f t="shared" si="3"/>
        <v>82.138965231969024</v>
      </c>
      <c r="M50" s="14">
        <f t="shared" si="3"/>
        <v>80.049340228839725</v>
      </c>
      <c r="N50" s="14">
        <f t="shared" si="3"/>
        <v>84.277749448358492</v>
      </c>
    </row>
    <row r="51" spans="1:14" x14ac:dyDescent="0.25">
      <c r="A51" s="8">
        <v>41</v>
      </c>
      <c r="B51" s="14">
        <f t="shared" si="3"/>
        <v>102.19999694824219</v>
      </c>
      <c r="C51" s="14">
        <f t="shared" si="3"/>
        <v>91.6894781975044</v>
      </c>
      <c r="D51" s="14">
        <f t="shared" si="3"/>
        <v>90.809230887821997</v>
      </c>
      <c r="E51" s="14">
        <f t="shared" si="3"/>
        <v>94.501779848699982</v>
      </c>
      <c r="F51" s="14">
        <f t="shared" si="3"/>
        <v>86.018632139717738</v>
      </c>
      <c r="G51" s="14">
        <f t="shared" si="3"/>
        <v>98.462297823397279</v>
      </c>
      <c r="H51" s="14">
        <f t="shared" si="3"/>
        <v>79.899283994688659</v>
      </c>
      <c r="I51" s="14">
        <f t="shared" si="3"/>
        <v>89.684886499940717</v>
      </c>
      <c r="J51" s="14">
        <f t="shared" si="3"/>
        <v>67.69846888012377</v>
      </c>
      <c r="K51" s="14">
        <f t="shared" si="3"/>
        <v>92.964510221352484</v>
      </c>
      <c r="L51" s="14">
        <f t="shared" si="3"/>
        <v>105.27302690727397</v>
      </c>
      <c r="M51" s="14">
        <f t="shared" si="3"/>
        <v>82.652873991423235</v>
      </c>
      <c r="N51" s="14">
        <f t="shared" si="3"/>
        <v>80.72152452476908</v>
      </c>
    </row>
    <row r="52" spans="1:14" x14ac:dyDescent="0.25">
      <c r="A52" s="8">
        <v>42</v>
      </c>
      <c r="B52" s="14">
        <f t="shared" si="3"/>
        <v>90.700000762939453</v>
      </c>
      <c r="C52" s="14">
        <f t="shared" si="3"/>
        <v>102.31668210158416</v>
      </c>
      <c r="D52" s="14">
        <f t="shared" si="3"/>
        <v>92.185378610933299</v>
      </c>
      <c r="E52" s="14">
        <f t="shared" si="3"/>
        <v>91.449087143304467</v>
      </c>
      <c r="F52" s="14">
        <f t="shared" si="3"/>
        <v>95.128614170297496</v>
      </c>
      <c r="G52" s="14">
        <f t="shared" si="3"/>
        <v>86.87967361982848</v>
      </c>
      <c r="H52" s="14">
        <f t="shared" si="3"/>
        <v>98.926772528537953</v>
      </c>
      <c r="I52" s="14">
        <f t="shared" si="3"/>
        <v>80.649992582202003</v>
      </c>
      <c r="J52" s="14">
        <f t="shared" si="3"/>
        <v>90.253763309392639</v>
      </c>
      <c r="K52" s="14">
        <f t="shared" si="3"/>
        <v>69.15090451619389</v>
      </c>
      <c r="L52" s="14">
        <f t="shared" si="3"/>
        <v>93.526671785695044</v>
      </c>
      <c r="M52" s="14">
        <f t="shared" si="3"/>
        <v>105.47760356367081</v>
      </c>
      <c r="N52" s="14">
        <f t="shared" si="3"/>
        <v>83.699574242150433</v>
      </c>
    </row>
    <row r="53" spans="1:14" x14ac:dyDescent="0.25">
      <c r="A53" s="8">
        <v>43</v>
      </c>
      <c r="B53" s="14">
        <f t="shared" si="3"/>
        <v>87.650001525878906</v>
      </c>
      <c r="C53" s="14">
        <f t="shared" si="3"/>
        <v>89.940453270834922</v>
      </c>
      <c r="D53" s="14">
        <f t="shared" si="3"/>
        <v>100.96135677796724</v>
      </c>
      <c r="E53" s="14">
        <f t="shared" si="3"/>
        <v>91.059696526130182</v>
      </c>
      <c r="F53" s="14">
        <f t="shared" si="3"/>
        <v>90.592041305406553</v>
      </c>
      <c r="G53" s="14">
        <f t="shared" si="3"/>
        <v>94.140475128411836</v>
      </c>
      <c r="H53" s="14">
        <f t="shared" si="3"/>
        <v>86.359515088312889</v>
      </c>
      <c r="I53" s="14">
        <f t="shared" si="3"/>
        <v>97.668936506624561</v>
      </c>
      <c r="J53" s="14">
        <f t="shared" si="3"/>
        <v>80.187172886758361</v>
      </c>
      <c r="K53" s="14">
        <f t="shared" si="3"/>
        <v>89.548640795718626</v>
      </c>
      <c r="L53" s="14">
        <f t="shared" si="3"/>
        <v>69.229891951111753</v>
      </c>
      <c r="M53" s="14">
        <f t="shared" si="3"/>
        <v>92.639888233567575</v>
      </c>
      <c r="N53" s="14">
        <f t="shared" si="3"/>
        <v>104.27234805356059</v>
      </c>
    </row>
    <row r="54" spans="1:14" x14ac:dyDescent="0.25">
      <c r="A54" s="8">
        <v>44</v>
      </c>
      <c r="B54" s="14">
        <f t="shared" si="3"/>
        <v>87.200000762939453</v>
      </c>
      <c r="C54" s="14">
        <f t="shared" si="3"/>
        <v>87.735390268209045</v>
      </c>
      <c r="D54" s="14">
        <f t="shared" si="3"/>
        <v>90.043477249882827</v>
      </c>
      <c r="E54" s="14">
        <f t="shared" si="3"/>
        <v>100.31789167686459</v>
      </c>
      <c r="F54" s="14">
        <f t="shared" si="3"/>
        <v>90.685504558692102</v>
      </c>
      <c r="G54" s="14">
        <f t="shared" si="3"/>
        <v>90.454671844411337</v>
      </c>
      <c r="H54" s="14">
        <f t="shared" si="3"/>
        <v>94.072531050995366</v>
      </c>
      <c r="I54" s="14">
        <f t="shared" si="3"/>
        <v>86.397113710601417</v>
      </c>
      <c r="J54" s="14">
        <f t="shared" si="3"/>
        <v>97.409390616470205</v>
      </c>
      <c r="K54" s="14">
        <f t="shared" si="3"/>
        <v>80.566476173084368</v>
      </c>
      <c r="L54" s="14">
        <f t="shared" si="3"/>
        <v>89.521500206508847</v>
      </c>
      <c r="M54" s="14">
        <f t="shared" si="3"/>
        <v>69.894292735299473</v>
      </c>
      <c r="N54" s="14">
        <f t="shared" si="3"/>
        <v>92.652176569825627</v>
      </c>
    </row>
    <row r="55" spans="1:14" x14ac:dyDescent="0.25">
      <c r="A55" s="8">
        <v>45</v>
      </c>
      <c r="B55" s="14">
        <f t="shared" si="3"/>
        <v>120.99999618530273</v>
      </c>
      <c r="C55" s="14">
        <f t="shared" si="3"/>
        <v>86.000008673196106</v>
      </c>
      <c r="D55" s="14">
        <f t="shared" si="3"/>
        <v>86.436549773210828</v>
      </c>
      <c r="E55" s="14">
        <f t="shared" si="3"/>
        <v>88.224813218783169</v>
      </c>
      <c r="F55" s="14">
        <f t="shared" si="3"/>
        <v>97.845879874089093</v>
      </c>
      <c r="G55" s="14">
        <f t="shared" si="3"/>
        <v>88.671313974560121</v>
      </c>
      <c r="H55" s="14">
        <f t="shared" si="3"/>
        <v>88.860843639782416</v>
      </c>
      <c r="I55" s="14">
        <f t="shared" si="3"/>
        <v>92.39520470862027</v>
      </c>
      <c r="J55" s="14">
        <f t="shared" si="3"/>
        <v>85.07969044360604</v>
      </c>
      <c r="K55" s="14">
        <f t="shared" si="3"/>
        <v>95.569571812460225</v>
      </c>
      <c r="L55" s="14">
        <f t="shared" si="3"/>
        <v>79.158584628767741</v>
      </c>
      <c r="M55" s="14">
        <f t="shared" si="3"/>
        <v>87.66182249113632</v>
      </c>
      <c r="N55" s="14">
        <f t="shared" si="3"/>
        <v>68.939354416801564</v>
      </c>
    </row>
    <row r="56" spans="1:14" x14ac:dyDescent="0.25">
      <c r="A56" s="8">
        <v>46</v>
      </c>
      <c r="B56" s="14">
        <f t="shared" si="3"/>
        <v>135.75</v>
      </c>
      <c r="C56" s="14">
        <f t="shared" si="3"/>
        <v>120.4758093110736</v>
      </c>
      <c r="D56" s="14">
        <f t="shared" si="3"/>
        <v>86.092219413487015</v>
      </c>
      <c r="E56" s="14">
        <f t="shared" si="3"/>
        <v>86.2744890836384</v>
      </c>
      <c r="F56" s="14">
        <f t="shared" si="3"/>
        <v>87.941818335282363</v>
      </c>
      <c r="G56" s="14">
        <f t="shared" si="3"/>
        <v>97.074563635228969</v>
      </c>
      <c r="H56" s="14">
        <f t="shared" si="3"/>
        <v>88.457880948319982</v>
      </c>
      <c r="I56" s="14">
        <f t="shared" si="3"/>
        <v>88.76094060004435</v>
      </c>
      <c r="J56" s="14">
        <f t="shared" si="3"/>
        <v>92.259632910790998</v>
      </c>
      <c r="K56" s="14">
        <f t="shared" si="3"/>
        <v>85.278452956882717</v>
      </c>
      <c r="L56" s="14">
        <f t="shared" si="3"/>
        <v>95.238461988960097</v>
      </c>
      <c r="M56" s="14">
        <f t="shared" si="3"/>
        <v>79.471153886199346</v>
      </c>
      <c r="N56" s="14">
        <f t="shared" si="3"/>
        <v>87.213801549777472</v>
      </c>
    </row>
    <row r="57" spans="1:14" x14ac:dyDescent="0.25">
      <c r="A57" s="8">
        <v>47</v>
      </c>
      <c r="B57" s="14">
        <f t="shared" si="3"/>
        <v>116.84999847412109</v>
      </c>
      <c r="C57" s="14">
        <f t="shared" si="3"/>
        <v>132.28494676629521</v>
      </c>
      <c r="D57" s="14">
        <f t="shared" si="3"/>
        <v>116.91325990432686</v>
      </c>
      <c r="E57" s="14">
        <f t="shared" si="3"/>
        <v>83.683056367164752</v>
      </c>
      <c r="F57" s="14">
        <f t="shared" si="3"/>
        <v>83.889211337895432</v>
      </c>
      <c r="G57" s="14">
        <f t="shared" si="3"/>
        <v>85.471422252678224</v>
      </c>
      <c r="H57" s="14">
        <f t="shared" si="3"/>
        <v>94.042607881722546</v>
      </c>
      <c r="I57" s="14">
        <f t="shared" si="3"/>
        <v>85.788558907749177</v>
      </c>
      <c r="J57" s="14">
        <f t="shared" si="3"/>
        <v>86.118330179620841</v>
      </c>
      <c r="K57" s="14">
        <f t="shared" si="3"/>
        <v>89.723583909795479</v>
      </c>
      <c r="L57" s="14">
        <f t="shared" si="3"/>
        <v>83.032738708863604</v>
      </c>
      <c r="M57" s="14">
        <f t="shared" si="3"/>
        <v>92.532206508700639</v>
      </c>
      <c r="N57" s="14">
        <f t="shared" si="3"/>
        <v>77.0146877859803</v>
      </c>
    </row>
    <row r="58" spans="1:14" x14ac:dyDescent="0.25">
      <c r="A58" s="8">
        <v>48</v>
      </c>
      <c r="B58" s="14">
        <f t="shared" ref="B58:N73" si="4">SUM(B156,B254)</f>
        <v>147.75</v>
      </c>
      <c r="C58" s="14">
        <f t="shared" si="4"/>
        <v>117.72496537479526</v>
      </c>
      <c r="D58" s="14">
        <f t="shared" si="4"/>
        <v>132.48421932627247</v>
      </c>
      <c r="E58" s="14">
        <f t="shared" si="4"/>
        <v>117.15471291529927</v>
      </c>
      <c r="F58" s="14">
        <f t="shared" si="4"/>
        <v>84.806443846986753</v>
      </c>
      <c r="G58" s="14">
        <f t="shared" si="4"/>
        <v>85.018508222933065</v>
      </c>
      <c r="H58" s="14">
        <f t="shared" si="4"/>
        <v>86.381633008953372</v>
      </c>
      <c r="I58" s="14">
        <f t="shared" si="4"/>
        <v>94.605808075495631</v>
      </c>
      <c r="J58" s="14">
        <f t="shared" si="4"/>
        <v>86.537904373527994</v>
      </c>
      <c r="K58" s="14">
        <f t="shared" si="4"/>
        <v>87.068271963165259</v>
      </c>
      <c r="L58" s="14">
        <f t="shared" si="4"/>
        <v>90.599682847309793</v>
      </c>
      <c r="M58" s="14">
        <f t="shared" si="4"/>
        <v>84.154419071473427</v>
      </c>
      <c r="N58" s="14">
        <f t="shared" si="4"/>
        <v>93.220801492729834</v>
      </c>
    </row>
    <row r="59" spans="1:14" x14ac:dyDescent="0.25">
      <c r="A59" s="8">
        <v>49</v>
      </c>
      <c r="B59" s="14">
        <f t="shared" si="4"/>
        <v>149.59999847412109</v>
      </c>
      <c r="C59" s="14">
        <f t="shared" si="4"/>
        <v>151.78558568657792</v>
      </c>
      <c r="D59" s="14">
        <f t="shared" si="4"/>
        <v>122.08871133406728</v>
      </c>
      <c r="E59" s="14">
        <f t="shared" si="4"/>
        <v>136.63452216098412</v>
      </c>
      <c r="F59" s="14">
        <f t="shared" si="4"/>
        <v>121.31056804873097</v>
      </c>
      <c r="G59" s="14">
        <f t="shared" si="4"/>
        <v>89.24180732823433</v>
      </c>
      <c r="H59" s="14">
        <f t="shared" si="4"/>
        <v>89.411612756823303</v>
      </c>
      <c r="I59" s="14">
        <f t="shared" si="4"/>
        <v>90.659090895031227</v>
      </c>
      <c r="J59" s="14">
        <f t="shared" si="4"/>
        <v>98.51893989995159</v>
      </c>
      <c r="K59" s="14">
        <f t="shared" si="4"/>
        <v>90.643268597006042</v>
      </c>
      <c r="L59" s="14">
        <f t="shared" si="4"/>
        <v>91.387790571072358</v>
      </c>
      <c r="M59" s="14">
        <f t="shared" si="4"/>
        <v>94.940742023080333</v>
      </c>
      <c r="N59" s="14">
        <f t="shared" si="4"/>
        <v>88.561410473502903</v>
      </c>
    </row>
    <row r="60" spans="1:14" x14ac:dyDescent="0.25">
      <c r="A60" s="8">
        <v>50</v>
      </c>
      <c r="B60" s="14">
        <f t="shared" si="4"/>
        <v>159.25</v>
      </c>
      <c r="C60" s="14">
        <f t="shared" si="4"/>
        <v>149.78079714380419</v>
      </c>
      <c r="D60" s="14">
        <f t="shared" si="4"/>
        <v>152.09334583854468</v>
      </c>
      <c r="E60" s="14">
        <f t="shared" si="4"/>
        <v>122.86036382421739</v>
      </c>
      <c r="F60" s="14">
        <f t="shared" si="4"/>
        <v>137.15794181339572</v>
      </c>
      <c r="G60" s="14">
        <f t="shared" si="4"/>
        <v>121.87921290922978</v>
      </c>
      <c r="H60" s="14">
        <f t="shared" si="4"/>
        <v>90.156668652643873</v>
      </c>
      <c r="I60" s="14">
        <f t="shared" si="4"/>
        <v>90.215811195893863</v>
      </c>
      <c r="J60" s="14">
        <f t="shared" si="4"/>
        <v>91.338399543908764</v>
      </c>
      <c r="K60" s="14">
        <f t="shared" si="4"/>
        <v>98.828498341428798</v>
      </c>
      <c r="L60" s="14">
        <f t="shared" si="4"/>
        <v>91.235835095548566</v>
      </c>
      <c r="M60" s="14">
        <f t="shared" si="4"/>
        <v>92.11433292310798</v>
      </c>
      <c r="N60" s="14">
        <f t="shared" si="4"/>
        <v>95.746457697232515</v>
      </c>
    </row>
    <row r="61" spans="1:14" x14ac:dyDescent="0.25">
      <c r="A61" s="8">
        <v>51</v>
      </c>
      <c r="B61" s="14">
        <f t="shared" si="4"/>
        <v>150.65000152587891</v>
      </c>
      <c r="C61" s="14">
        <f t="shared" si="4"/>
        <v>157.75241450130434</v>
      </c>
      <c r="D61" s="14">
        <f t="shared" si="4"/>
        <v>148.46578365516245</v>
      </c>
      <c r="E61" s="14">
        <f t="shared" si="4"/>
        <v>150.35914311312962</v>
      </c>
      <c r="F61" s="14">
        <f t="shared" si="4"/>
        <v>121.865627106286</v>
      </c>
      <c r="G61" s="14">
        <f t="shared" si="4"/>
        <v>135.65980543531867</v>
      </c>
      <c r="H61" s="14">
        <f t="shared" si="4"/>
        <v>120.49180995093397</v>
      </c>
      <c r="I61" s="14">
        <f t="shared" si="4"/>
        <v>89.277521241482759</v>
      </c>
      <c r="J61" s="14">
        <f t="shared" si="4"/>
        <v>89.222802586189061</v>
      </c>
      <c r="K61" s="14">
        <f t="shared" si="4"/>
        <v>90.181643205906084</v>
      </c>
      <c r="L61" s="14">
        <f t="shared" si="4"/>
        <v>97.268140753422088</v>
      </c>
      <c r="M61" s="14">
        <f t="shared" si="4"/>
        <v>89.992546081347029</v>
      </c>
      <c r="N61" s="14">
        <f t="shared" si="4"/>
        <v>90.981683182120449</v>
      </c>
    </row>
    <row r="62" spans="1:14" x14ac:dyDescent="0.25">
      <c r="A62" s="8">
        <v>52</v>
      </c>
      <c r="B62" s="14">
        <f t="shared" si="4"/>
        <v>135.09999847412109</v>
      </c>
      <c r="C62" s="14">
        <f t="shared" si="4"/>
        <v>150.03681084387483</v>
      </c>
      <c r="D62" s="14">
        <f t="shared" si="4"/>
        <v>157.17316091768441</v>
      </c>
      <c r="E62" s="14">
        <f t="shared" si="4"/>
        <v>147.92697181744836</v>
      </c>
      <c r="F62" s="14">
        <f t="shared" si="4"/>
        <v>149.67082481666694</v>
      </c>
      <c r="G62" s="14">
        <f t="shared" si="4"/>
        <v>121.64560041328627</v>
      </c>
      <c r="H62" s="14">
        <f t="shared" si="4"/>
        <v>134.91525095643283</v>
      </c>
      <c r="I62" s="14">
        <f t="shared" si="4"/>
        <v>119.8341402024036</v>
      </c>
      <c r="J62" s="14">
        <f t="shared" si="4"/>
        <v>89.236843184304831</v>
      </c>
      <c r="K62" s="14">
        <f t="shared" si="4"/>
        <v>89.096297191377943</v>
      </c>
      <c r="L62" s="14">
        <f t="shared" si="4"/>
        <v>89.909160346513659</v>
      </c>
      <c r="M62" s="14">
        <f t="shared" si="4"/>
        <v>96.698725045916675</v>
      </c>
      <c r="N62" s="14">
        <f t="shared" si="4"/>
        <v>89.678763424515964</v>
      </c>
    </row>
    <row r="63" spans="1:14" x14ac:dyDescent="0.25">
      <c r="A63" s="8">
        <v>53</v>
      </c>
      <c r="B63" s="14">
        <f t="shared" si="4"/>
        <v>141.75</v>
      </c>
      <c r="C63" s="14">
        <f t="shared" si="4"/>
        <v>134.9501749741024</v>
      </c>
      <c r="D63" s="14">
        <f t="shared" si="4"/>
        <v>149.59361519201241</v>
      </c>
      <c r="E63" s="14">
        <f t="shared" si="4"/>
        <v>156.57398102786055</v>
      </c>
      <c r="F63" s="14">
        <f t="shared" si="4"/>
        <v>147.53077169340406</v>
      </c>
      <c r="G63" s="14">
        <f t="shared" si="4"/>
        <v>149.12771491888853</v>
      </c>
      <c r="H63" s="14">
        <f t="shared" si="4"/>
        <v>121.52469182183921</v>
      </c>
      <c r="I63" s="14">
        <f t="shared" si="4"/>
        <v>134.10190173184668</v>
      </c>
      <c r="J63" s="14">
        <f t="shared" si="4"/>
        <v>119.19212194307887</v>
      </c>
      <c r="K63" s="14">
        <f t="shared" si="4"/>
        <v>89.1586008620244</v>
      </c>
      <c r="L63" s="14">
        <f t="shared" si="4"/>
        <v>88.949815466751744</v>
      </c>
      <c r="M63" s="14">
        <f t="shared" si="4"/>
        <v>89.600829306117447</v>
      </c>
      <c r="N63" s="14">
        <f t="shared" si="4"/>
        <v>96.086319227593094</v>
      </c>
    </row>
    <row r="64" spans="1:14" x14ac:dyDescent="0.25">
      <c r="A64" s="8">
        <v>54</v>
      </c>
      <c r="B64" s="14">
        <f t="shared" si="4"/>
        <v>110.29999923706055</v>
      </c>
      <c r="C64" s="14">
        <f t="shared" si="4"/>
        <v>141.79567903176437</v>
      </c>
      <c r="D64" s="14">
        <f t="shared" si="4"/>
        <v>135.18283121660335</v>
      </c>
      <c r="E64" s="14">
        <f t="shared" si="4"/>
        <v>149.59676148599686</v>
      </c>
      <c r="F64" s="14">
        <f t="shared" si="4"/>
        <v>156.4959299371763</v>
      </c>
      <c r="G64" s="14">
        <f t="shared" si="4"/>
        <v>147.52026615875661</v>
      </c>
      <c r="H64" s="14">
        <f t="shared" si="4"/>
        <v>148.78650490707079</v>
      </c>
      <c r="I64" s="14">
        <f t="shared" si="4"/>
        <v>121.67145925937132</v>
      </c>
      <c r="J64" s="14">
        <f t="shared" si="4"/>
        <v>133.78931117381751</v>
      </c>
      <c r="K64" s="14">
        <f t="shared" si="4"/>
        <v>118.93534649610592</v>
      </c>
      <c r="L64" s="14">
        <f t="shared" si="4"/>
        <v>89.539716785186926</v>
      </c>
      <c r="M64" s="14">
        <f t="shared" si="4"/>
        <v>89.287719674464483</v>
      </c>
      <c r="N64" s="14">
        <f t="shared" si="4"/>
        <v>89.883177949155339</v>
      </c>
    </row>
    <row r="65" spans="1:14" x14ac:dyDescent="0.25">
      <c r="A65" s="8">
        <v>55</v>
      </c>
      <c r="B65" s="14">
        <f t="shared" si="4"/>
        <v>121.5</v>
      </c>
      <c r="C65" s="14">
        <f t="shared" si="4"/>
        <v>110.57325399592784</v>
      </c>
      <c r="D65" s="14">
        <f t="shared" si="4"/>
        <v>141.65107429061288</v>
      </c>
      <c r="E65" s="14">
        <f t="shared" si="4"/>
        <v>135.01794190059388</v>
      </c>
      <c r="F65" s="14">
        <f t="shared" si="4"/>
        <v>149.37327665267293</v>
      </c>
      <c r="G65" s="14">
        <f t="shared" si="4"/>
        <v>156.10178886472806</v>
      </c>
      <c r="H65" s="14">
        <f t="shared" si="4"/>
        <v>147.47278003056886</v>
      </c>
      <c r="I65" s="14">
        <f t="shared" si="4"/>
        <v>148.72779703053561</v>
      </c>
      <c r="J65" s="14">
        <f t="shared" si="4"/>
        <v>121.95131424713389</v>
      </c>
      <c r="K65" s="14">
        <f t="shared" si="4"/>
        <v>133.84671092887052</v>
      </c>
      <c r="L65" s="14">
        <f t="shared" si="4"/>
        <v>119.07761188527107</v>
      </c>
      <c r="M65" s="14">
        <f t="shared" si="4"/>
        <v>90.035485663895628</v>
      </c>
      <c r="N65" s="14">
        <f t="shared" si="4"/>
        <v>89.682908335364431</v>
      </c>
    </row>
    <row r="66" spans="1:14" x14ac:dyDescent="0.25">
      <c r="A66" s="8">
        <v>56</v>
      </c>
      <c r="B66" s="14">
        <f t="shared" si="4"/>
        <v>110.19999694824219</v>
      </c>
      <c r="C66" s="14">
        <f t="shared" si="4"/>
        <v>121.95599712591796</v>
      </c>
      <c r="D66" s="14">
        <f t="shared" si="4"/>
        <v>111.26606616156337</v>
      </c>
      <c r="E66" s="14">
        <f t="shared" si="4"/>
        <v>141.98346959143242</v>
      </c>
      <c r="F66" s="14">
        <f t="shared" si="4"/>
        <v>135.52885057487276</v>
      </c>
      <c r="G66" s="14">
        <f t="shared" si="4"/>
        <v>149.78966735293795</v>
      </c>
      <c r="H66" s="14">
        <f t="shared" si="4"/>
        <v>156.58197848475538</v>
      </c>
      <c r="I66" s="14">
        <f t="shared" si="4"/>
        <v>148.06531469680101</v>
      </c>
      <c r="J66" s="14">
        <f t="shared" si="4"/>
        <v>149.16498710919046</v>
      </c>
      <c r="K66" s="14">
        <f t="shared" si="4"/>
        <v>122.74128012681886</v>
      </c>
      <c r="L66" s="14">
        <f t="shared" si="4"/>
        <v>134.33032391233189</v>
      </c>
      <c r="M66" s="14">
        <f t="shared" si="4"/>
        <v>119.57569579861962</v>
      </c>
      <c r="N66" s="14">
        <f t="shared" si="4"/>
        <v>90.940803599758794</v>
      </c>
    </row>
    <row r="67" spans="1:14" x14ac:dyDescent="0.25">
      <c r="A67" s="8">
        <v>57</v>
      </c>
      <c r="B67" s="14">
        <f t="shared" si="4"/>
        <v>127.80000305175781</v>
      </c>
      <c r="C67" s="14">
        <f t="shared" si="4"/>
        <v>109.82406038433042</v>
      </c>
      <c r="D67" s="14">
        <f t="shared" si="4"/>
        <v>121.29421282351703</v>
      </c>
      <c r="E67" s="14">
        <f t="shared" si="4"/>
        <v>111.0335221440005</v>
      </c>
      <c r="F67" s="14">
        <f t="shared" si="4"/>
        <v>141.21361446403645</v>
      </c>
      <c r="G67" s="14">
        <f t="shared" si="4"/>
        <v>134.82717587466854</v>
      </c>
      <c r="H67" s="14">
        <f t="shared" si="4"/>
        <v>148.96941033050359</v>
      </c>
      <c r="I67" s="14">
        <f t="shared" si="4"/>
        <v>155.6555446204577</v>
      </c>
      <c r="J67" s="14">
        <f t="shared" si="4"/>
        <v>147.20463566944045</v>
      </c>
      <c r="K67" s="14">
        <f t="shared" si="4"/>
        <v>148.26117542663735</v>
      </c>
      <c r="L67" s="14">
        <f t="shared" si="4"/>
        <v>122.21990325758767</v>
      </c>
      <c r="M67" s="14">
        <f t="shared" si="4"/>
        <v>133.41485419979671</v>
      </c>
      <c r="N67" s="14">
        <f t="shared" si="4"/>
        <v>118.7333459750776</v>
      </c>
    </row>
    <row r="68" spans="1:14" x14ac:dyDescent="0.25">
      <c r="A68" s="8">
        <v>58</v>
      </c>
      <c r="B68" s="14">
        <f t="shared" si="4"/>
        <v>113.34999847412109</v>
      </c>
      <c r="C68" s="14">
        <f t="shared" si="4"/>
        <v>129.07704987417389</v>
      </c>
      <c r="D68" s="14">
        <f t="shared" si="4"/>
        <v>111.50448812314744</v>
      </c>
      <c r="E68" s="14">
        <f t="shared" si="4"/>
        <v>122.83062397874335</v>
      </c>
      <c r="F68" s="14">
        <f t="shared" si="4"/>
        <v>113.03044182247024</v>
      </c>
      <c r="G68" s="14">
        <f t="shared" si="4"/>
        <v>142.79813555073488</v>
      </c>
      <c r="H68" s="14">
        <f t="shared" si="4"/>
        <v>136.45119176945593</v>
      </c>
      <c r="I68" s="14">
        <f t="shared" si="4"/>
        <v>150.48726799837033</v>
      </c>
      <c r="J68" s="14">
        <f t="shared" si="4"/>
        <v>157.08711587255374</v>
      </c>
      <c r="K68" s="14">
        <f t="shared" si="4"/>
        <v>148.7953166330534</v>
      </c>
      <c r="L68" s="14">
        <f t="shared" si="4"/>
        <v>149.69117266346245</v>
      </c>
      <c r="M68" s="14">
        <f t="shared" si="4"/>
        <v>123.90946534182689</v>
      </c>
      <c r="N68" s="14">
        <f t="shared" si="4"/>
        <v>134.77883304826562</v>
      </c>
    </row>
    <row r="69" spans="1:14" x14ac:dyDescent="0.25">
      <c r="A69" s="8">
        <v>59</v>
      </c>
      <c r="B69" s="14">
        <f t="shared" si="4"/>
        <v>129.59999847412109</v>
      </c>
      <c r="C69" s="14">
        <f t="shared" si="4"/>
        <v>112.85174008185186</v>
      </c>
      <c r="D69" s="14">
        <f t="shared" si="4"/>
        <v>128.33601495665283</v>
      </c>
      <c r="E69" s="14">
        <f t="shared" si="4"/>
        <v>111.04795336174016</v>
      </c>
      <c r="F69" s="14">
        <f t="shared" si="4"/>
        <v>122.36450197744082</v>
      </c>
      <c r="G69" s="14">
        <f t="shared" si="4"/>
        <v>112.89977199542707</v>
      </c>
      <c r="H69" s="14">
        <f t="shared" si="4"/>
        <v>142.32231838441197</v>
      </c>
      <c r="I69" s="14">
        <f t="shared" si="4"/>
        <v>135.95441279568212</v>
      </c>
      <c r="J69" s="14">
        <f t="shared" si="4"/>
        <v>149.75092401490645</v>
      </c>
      <c r="K69" s="14">
        <f t="shared" si="4"/>
        <v>156.21934237648782</v>
      </c>
      <c r="L69" s="14">
        <f t="shared" si="4"/>
        <v>148.07672193393512</v>
      </c>
      <c r="M69" s="14">
        <f t="shared" si="4"/>
        <v>148.70249297457013</v>
      </c>
      <c r="N69" s="14">
        <f t="shared" si="4"/>
        <v>123.35561187907638</v>
      </c>
    </row>
    <row r="70" spans="1:14" x14ac:dyDescent="0.25">
      <c r="A70" s="8">
        <v>60</v>
      </c>
      <c r="B70" s="14">
        <f t="shared" si="4"/>
        <v>117.15000152587891</v>
      </c>
      <c r="C70" s="14">
        <f t="shared" si="4"/>
        <v>128.72650083695314</v>
      </c>
      <c r="D70" s="14">
        <f t="shared" si="4"/>
        <v>112.29865897953135</v>
      </c>
      <c r="E70" s="14">
        <f t="shared" si="4"/>
        <v>127.45410022249649</v>
      </c>
      <c r="F70" s="14">
        <f t="shared" si="4"/>
        <v>110.63864441374004</v>
      </c>
      <c r="G70" s="14">
        <f t="shared" si="4"/>
        <v>121.70830638597101</v>
      </c>
      <c r="H70" s="14">
        <f t="shared" si="4"/>
        <v>112.4043756856875</v>
      </c>
      <c r="I70" s="14">
        <f t="shared" si="4"/>
        <v>141.3731302136421</v>
      </c>
      <c r="J70" s="14">
        <f t="shared" si="4"/>
        <v>135.03915833228945</v>
      </c>
      <c r="K70" s="14">
        <f t="shared" si="4"/>
        <v>148.71520209453811</v>
      </c>
      <c r="L70" s="14">
        <f t="shared" si="4"/>
        <v>155.1688932807387</v>
      </c>
      <c r="M70" s="14">
        <f t="shared" si="4"/>
        <v>147.32211371998562</v>
      </c>
      <c r="N70" s="14">
        <f t="shared" si="4"/>
        <v>147.87595785733419</v>
      </c>
    </row>
    <row r="71" spans="1:14" x14ac:dyDescent="0.25">
      <c r="A71" s="8">
        <v>61</v>
      </c>
      <c r="B71" s="14">
        <f t="shared" si="4"/>
        <v>105.14999771118164</v>
      </c>
      <c r="C71" s="14">
        <f t="shared" si="4"/>
        <v>120.15376961157284</v>
      </c>
      <c r="D71" s="14">
        <f t="shared" si="4"/>
        <v>131.68756136590653</v>
      </c>
      <c r="E71" s="14">
        <f t="shared" si="4"/>
        <v>115.30631401714905</v>
      </c>
      <c r="F71" s="14">
        <f t="shared" si="4"/>
        <v>130.39283161784849</v>
      </c>
      <c r="G71" s="14">
        <f t="shared" si="4"/>
        <v>113.92273628299571</v>
      </c>
      <c r="H71" s="14">
        <f t="shared" si="4"/>
        <v>124.8860702658186</v>
      </c>
      <c r="I71" s="14">
        <f t="shared" si="4"/>
        <v>115.68076509432132</v>
      </c>
      <c r="J71" s="14">
        <f t="shared" si="4"/>
        <v>144.39607768858843</v>
      </c>
      <c r="K71" s="14">
        <f t="shared" si="4"/>
        <v>138.06175776511293</v>
      </c>
      <c r="L71" s="14">
        <f t="shared" si="4"/>
        <v>151.72155050880252</v>
      </c>
      <c r="M71" s="14">
        <f t="shared" si="4"/>
        <v>158.1210235936739</v>
      </c>
      <c r="N71" s="14">
        <f t="shared" si="4"/>
        <v>150.41651734561725</v>
      </c>
    </row>
    <row r="72" spans="1:14" x14ac:dyDescent="0.25">
      <c r="A72" s="8">
        <v>62</v>
      </c>
      <c r="B72" s="14">
        <f t="shared" si="4"/>
        <v>123.10000228881836</v>
      </c>
      <c r="C72" s="14">
        <f t="shared" si="4"/>
        <v>106.15436101038563</v>
      </c>
      <c r="D72" s="14">
        <f t="shared" si="4"/>
        <v>120.85173856275429</v>
      </c>
      <c r="E72" s="14">
        <f t="shared" si="4"/>
        <v>132.54229848156916</v>
      </c>
      <c r="F72" s="14">
        <f t="shared" si="4"/>
        <v>116.4037981736133</v>
      </c>
      <c r="G72" s="14">
        <f t="shared" si="4"/>
        <v>131.30738526544911</v>
      </c>
      <c r="H72" s="14">
        <f t="shared" si="4"/>
        <v>115.14760634157193</v>
      </c>
      <c r="I72" s="14">
        <f t="shared" si="4"/>
        <v>125.99178760289061</v>
      </c>
      <c r="J72" s="14">
        <f t="shared" si="4"/>
        <v>117.02805494248526</v>
      </c>
      <c r="K72" s="14">
        <f t="shared" si="4"/>
        <v>145.34095024740034</v>
      </c>
      <c r="L72" s="14">
        <f t="shared" si="4"/>
        <v>139.14735343689696</v>
      </c>
      <c r="M72" s="14">
        <f t="shared" si="4"/>
        <v>152.66222783221355</v>
      </c>
      <c r="N72" s="14">
        <f t="shared" si="4"/>
        <v>158.90509556621907</v>
      </c>
    </row>
    <row r="73" spans="1:14" x14ac:dyDescent="0.25">
      <c r="A73" s="8">
        <v>63</v>
      </c>
      <c r="B73" s="14">
        <f t="shared" si="4"/>
        <v>115.25</v>
      </c>
      <c r="C73" s="14">
        <f t="shared" si="4"/>
        <v>122.84175550326688</v>
      </c>
      <c r="D73" s="14">
        <f t="shared" si="4"/>
        <v>105.99838981110872</v>
      </c>
      <c r="E73" s="14">
        <f t="shared" si="4"/>
        <v>120.58867956902947</v>
      </c>
      <c r="F73" s="14">
        <f t="shared" si="4"/>
        <v>131.97495695854556</v>
      </c>
      <c r="G73" s="14">
        <f t="shared" si="4"/>
        <v>116.12093835462409</v>
      </c>
      <c r="H73" s="14">
        <f t="shared" si="4"/>
        <v>130.76922478867493</v>
      </c>
      <c r="I73" s="14">
        <f t="shared" si="4"/>
        <v>115.09623229781903</v>
      </c>
      <c r="J73" s="14">
        <f t="shared" si="4"/>
        <v>125.76390386447869</v>
      </c>
      <c r="K73" s="14">
        <f t="shared" si="4"/>
        <v>117.02910380525243</v>
      </c>
      <c r="L73" s="14">
        <f t="shared" si="4"/>
        <v>144.95607932220037</v>
      </c>
      <c r="M73" s="14">
        <f t="shared" si="4"/>
        <v>138.82547177086951</v>
      </c>
      <c r="N73" s="14">
        <f t="shared" si="4"/>
        <v>152.18190115825712</v>
      </c>
    </row>
    <row r="74" spans="1:14" x14ac:dyDescent="0.25">
      <c r="A74" s="8">
        <v>64</v>
      </c>
      <c r="B74" s="14">
        <f t="shared" ref="B74:N89" si="5">SUM(B172,B270)</f>
        <v>130.60000228881836</v>
      </c>
      <c r="C74" s="14">
        <f t="shared" si="5"/>
        <v>114.03155249664374</v>
      </c>
      <c r="D74" s="14">
        <f t="shared" si="5"/>
        <v>121.47019998053072</v>
      </c>
      <c r="E74" s="14">
        <f t="shared" si="5"/>
        <v>105.12622818489112</v>
      </c>
      <c r="F74" s="14">
        <f t="shared" si="5"/>
        <v>119.56051362076683</v>
      </c>
      <c r="G74" s="14">
        <f t="shared" si="5"/>
        <v>130.78528536511877</v>
      </c>
      <c r="H74" s="14">
        <f t="shared" si="5"/>
        <v>114.97358915522489</v>
      </c>
      <c r="I74" s="14">
        <f t="shared" si="5"/>
        <v>129.64440870263454</v>
      </c>
      <c r="J74" s="14">
        <f t="shared" si="5"/>
        <v>114.3033759668789</v>
      </c>
      <c r="K74" s="14">
        <f t="shared" si="5"/>
        <v>124.90183999987134</v>
      </c>
      <c r="L74" s="14">
        <f t="shared" si="5"/>
        <v>116.45385105357215</v>
      </c>
      <c r="M74" s="14">
        <f t="shared" si="5"/>
        <v>143.88833777029328</v>
      </c>
      <c r="N74" s="14">
        <f t="shared" si="5"/>
        <v>137.87752729011197</v>
      </c>
    </row>
    <row r="75" spans="1:14" x14ac:dyDescent="0.25">
      <c r="A75" s="8">
        <v>65</v>
      </c>
      <c r="B75" s="14">
        <f t="shared" si="5"/>
        <v>106.04999923706055</v>
      </c>
      <c r="C75" s="14">
        <f t="shared" si="5"/>
        <v>129.61497458930936</v>
      </c>
      <c r="D75" s="14">
        <f t="shared" si="5"/>
        <v>113.406043210492</v>
      </c>
      <c r="E75" s="14">
        <f t="shared" si="5"/>
        <v>120.71534877937854</v>
      </c>
      <c r="F75" s="14">
        <f t="shared" si="5"/>
        <v>104.58558014415297</v>
      </c>
      <c r="G75" s="14">
        <f t="shared" si="5"/>
        <v>118.88285859548625</v>
      </c>
      <c r="H75" s="14">
        <f t="shared" si="5"/>
        <v>130.07155928225851</v>
      </c>
      <c r="I75" s="14">
        <f t="shared" si="5"/>
        <v>114.47813952830415</v>
      </c>
      <c r="J75" s="14">
        <f t="shared" si="5"/>
        <v>128.86900708492215</v>
      </c>
      <c r="K75" s="14">
        <f t="shared" si="5"/>
        <v>113.90066985303366</v>
      </c>
      <c r="L75" s="14">
        <f t="shared" si="5"/>
        <v>124.29940432965041</v>
      </c>
      <c r="M75" s="14">
        <f t="shared" si="5"/>
        <v>116.11969991891183</v>
      </c>
      <c r="N75" s="14">
        <f t="shared" si="5"/>
        <v>143.08364315454355</v>
      </c>
    </row>
    <row r="76" spans="1:14" x14ac:dyDescent="0.25">
      <c r="A76" s="8">
        <v>66</v>
      </c>
      <c r="B76" s="14">
        <f t="shared" si="5"/>
        <v>94.850002288818359</v>
      </c>
      <c r="C76" s="14">
        <f t="shared" si="5"/>
        <v>104.18468716475219</v>
      </c>
      <c r="D76" s="14">
        <f t="shared" si="5"/>
        <v>127.22398647533194</v>
      </c>
      <c r="E76" s="14">
        <f t="shared" si="5"/>
        <v>111.33923022867643</v>
      </c>
      <c r="F76" s="14">
        <f t="shared" si="5"/>
        <v>118.65880016827433</v>
      </c>
      <c r="G76" s="14">
        <f t="shared" si="5"/>
        <v>103.14239132304985</v>
      </c>
      <c r="H76" s="14">
        <f t="shared" si="5"/>
        <v>116.88523877669883</v>
      </c>
      <c r="I76" s="14">
        <f t="shared" si="5"/>
        <v>127.96027134543267</v>
      </c>
      <c r="J76" s="14">
        <f t="shared" si="5"/>
        <v>112.73227918487085</v>
      </c>
      <c r="K76" s="14">
        <f t="shared" si="5"/>
        <v>126.91703918550907</v>
      </c>
      <c r="L76" s="14">
        <f t="shared" si="5"/>
        <v>112.35023093142978</v>
      </c>
      <c r="M76" s="14">
        <f t="shared" si="5"/>
        <v>122.44495889115601</v>
      </c>
      <c r="N76" s="14">
        <f t="shared" si="5"/>
        <v>114.61933942762616</v>
      </c>
    </row>
    <row r="77" spans="1:14" x14ac:dyDescent="0.25">
      <c r="A77" s="8">
        <v>67</v>
      </c>
      <c r="B77" s="14">
        <f t="shared" si="5"/>
        <v>116.74999618530273</v>
      </c>
      <c r="C77" s="14">
        <f t="shared" si="5"/>
        <v>94.624451647580912</v>
      </c>
      <c r="D77" s="14">
        <f t="shared" si="5"/>
        <v>103.70005715442031</v>
      </c>
      <c r="E77" s="14">
        <f t="shared" si="5"/>
        <v>126.12369177030607</v>
      </c>
      <c r="F77" s="14">
        <f t="shared" si="5"/>
        <v>110.69012392545908</v>
      </c>
      <c r="G77" s="14">
        <f t="shared" si="5"/>
        <v>118.07376254022429</v>
      </c>
      <c r="H77" s="14">
        <f t="shared" si="5"/>
        <v>102.81493323611267</v>
      </c>
      <c r="I77" s="14">
        <f t="shared" si="5"/>
        <v>116.31763392619966</v>
      </c>
      <c r="J77" s="14">
        <f t="shared" si="5"/>
        <v>127.29495295766822</v>
      </c>
      <c r="K77" s="14">
        <f t="shared" si="5"/>
        <v>112.33440050671362</v>
      </c>
      <c r="L77" s="14">
        <f t="shared" si="5"/>
        <v>126.26194753446711</v>
      </c>
      <c r="M77" s="14">
        <f t="shared" si="5"/>
        <v>112.07009070462971</v>
      </c>
      <c r="N77" s="14">
        <f t="shared" si="5"/>
        <v>121.9607385173226</v>
      </c>
    </row>
    <row r="78" spans="1:14" x14ac:dyDescent="0.25">
      <c r="A78" s="8">
        <v>68</v>
      </c>
      <c r="B78" s="14">
        <f t="shared" si="5"/>
        <v>104.69999694824219</v>
      </c>
      <c r="C78" s="14">
        <f t="shared" si="5"/>
        <v>117.20255173833951</v>
      </c>
      <c r="D78" s="14">
        <f t="shared" si="5"/>
        <v>95.466918744782475</v>
      </c>
      <c r="E78" s="14">
        <f t="shared" si="5"/>
        <v>104.3141083543415</v>
      </c>
      <c r="F78" s="14">
        <f t="shared" si="5"/>
        <v>126.05746923629519</v>
      </c>
      <c r="G78" s="14">
        <f t="shared" si="5"/>
        <v>111.10278457411221</v>
      </c>
      <c r="H78" s="14">
        <f t="shared" si="5"/>
        <v>118.41814666503484</v>
      </c>
      <c r="I78" s="14">
        <f t="shared" si="5"/>
        <v>103.4111760695483</v>
      </c>
      <c r="J78" s="14">
        <f t="shared" si="5"/>
        <v>116.67287886824647</v>
      </c>
      <c r="K78" s="14">
        <f t="shared" si="5"/>
        <v>127.56192306686802</v>
      </c>
      <c r="L78" s="14">
        <f t="shared" si="5"/>
        <v>112.71512827944463</v>
      </c>
      <c r="M78" s="14">
        <f t="shared" si="5"/>
        <v>126.43690086992176</v>
      </c>
      <c r="N78" s="14">
        <f t="shared" si="5"/>
        <v>112.67377477749307</v>
      </c>
    </row>
    <row r="79" spans="1:14" x14ac:dyDescent="0.25">
      <c r="A79" s="8">
        <v>69</v>
      </c>
      <c r="B79" s="14">
        <f t="shared" si="5"/>
        <v>108.85000228881836</v>
      </c>
      <c r="C79" s="14">
        <f t="shared" si="5"/>
        <v>100.1442665229051</v>
      </c>
      <c r="D79" s="14">
        <f t="shared" si="5"/>
        <v>112.28999028899608</v>
      </c>
      <c r="E79" s="14">
        <f t="shared" si="5"/>
        <v>91.410169600822883</v>
      </c>
      <c r="F79" s="14">
        <f t="shared" si="5"/>
        <v>99.986570925742413</v>
      </c>
      <c r="G79" s="14">
        <f t="shared" si="5"/>
        <v>121.09452258336583</v>
      </c>
      <c r="H79" s="14">
        <f t="shared" si="5"/>
        <v>106.57156882187532</v>
      </c>
      <c r="I79" s="14">
        <f t="shared" si="5"/>
        <v>113.81236838997131</v>
      </c>
      <c r="J79" s="14">
        <f t="shared" si="5"/>
        <v>99.396557384544565</v>
      </c>
      <c r="K79" s="14">
        <f t="shared" si="5"/>
        <v>112.30855668517904</v>
      </c>
      <c r="L79" s="14">
        <f t="shared" si="5"/>
        <v>122.94826080962895</v>
      </c>
      <c r="M79" s="14">
        <f t="shared" si="5"/>
        <v>108.54725675450193</v>
      </c>
      <c r="N79" s="14">
        <f t="shared" si="5"/>
        <v>122.01643934449406</v>
      </c>
    </row>
    <row r="80" spans="1:14" x14ac:dyDescent="0.25">
      <c r="A80" s="8">
        <v>70</v>
      </c>
      <c r="B80" s="14">
        <f t="shared" si="5"/>
        <v>99.050003051757813</v>
      </c>
      <c r="C80" s="14">
        <f t="shared" si="5"/>
        <v>107.42299640587996</v>
      </c>
      <c r="D80" s="14">
        <f t="shared" si="5"/>
        <v>98.978272177420862</v>
      </c>
      <c r="E80" s="14">
        <f t="shared" si="5"/>
        <v>110.79477057099038</v>
      </c>
      <c r="F80" s="14">
        <f t="shared" si="5"/>
        <v>90.561274148175357</v>
      </c>
      <c r="G80" s="14">
        <f t="shared" si="5"/>
        <v>98.954215333008406</v>
      </c>
      <c r="H80" s="14">
        <f t="shared" si="5"/>
        <v>119.461695616944</v>
      </c>
      <c r="I80" s="14">
        <f t="shared" si="5"/>
        <v>105.4397741481794</v>
      </c>
      <c r="J80" s="14">
        <f t="shared" si="5"/>
        <v>112.75296852410123</v>
      </c>
      <c r="K80" s="14">
        <f t="shared" si="5"/>
        <v>98.652374837909633</v>
      </c>
      <c r="L80" s="14">
        <f t="shared" si="5"/>
        <v>111.32479395098142</v>
      </c>
      <c r="M80" s="14">
        <f t="shared" si="5"/>
        <v>121.88653927458205</v>
      </c>
      <c r="N80" s="14">
        <f t="shared" si="5"/>
        <v>107.81276768635303</v>
      </c>
    </row>
    <row r="81" spans="1:14" x14ac:dyDescent="0.25">
      <c r="A81" s="8">
        <v>71</v>
      </c>
      <c r="B81" s="14">
        <f t="shared" si="5"/>
        <v>110.79999923706055</v>
      </c>
      <c r="C81" s="14">
        <f t="shared" si="5"/>
        <v>97.351298487548533</v>
      </c>
      <c r="D81" s="14">
        <f t="shared" si="5"/>
        <v>105.32038603476181</v>
      </c>
      <c r="E81" s="14">
        <f t="shared" si="5"/>
        <v>97.313036319531761</v>
      </c>
      <c r="F81" s="14">
        <f t="shared" si="5"/>
        <v>108.6178936189235</v>
      </c>
      <c r="G81" s="14">
        <f t="shared" si="5"/>
        <v>89.335291494548841</v>
      </c>
      <c r="H81" s="14">
        <f t="shared" si="5"/>
        <v>97.382257213065941</v>
      </c>
      <c r="I81" s="14">
        <f t="shared" si="5"/>
        <v>117.4054161261746</v>
      </c>
      <c r="J81" s="14">
        <f t="shared" si="5"/>
        <v>103.84569577627562</v>
      </c>
      <c r="K81" s="14">
        <f t="shared" si="5"/>
        <v>111.0233409521245</v>
      </c>
      <c r="L81" s="14">
        <f t="shared" si="5"/>
        <v>97.445383630192566</v>
      </c>
      <c r="M81" s="14">
        <f t="shared" si="5"/>
        <v>109.71621604452156</v>
      </c>
      <c r="N81" s="14">
        <f t="shared" si="5"/>
        <v>120.11797327058392</v>
      </c>
    </row>
    <row r="82" spans="1:14" x14ac:dyDescent="0.25">
      <c r="A82" s="8">
        <v>72</v>
      </c>
      <c r="B82" s="14">
        <f t="shared" si="5"/>
        <v>84.200000762939453</v>
      </c>
      <c r="C82" s="14">
        <f t="shared" si="5"/>
        <v>107.21917873526297</v>
      </c>
      <c r="D82" s="14">
        <f t="shared" si="5"/>
        <v>94.099829493355372</v>
      </c>
      <c r="E82" s="14">
        <f t="shared" si="5"/>
        <v>101.71434686370254</v>
      </c>
      <c r="F82" s="14">
        <f t="shared" si="5"/>
        <v>93.976869227192907</v>
      </c>
      <c r="G82" s="14">
        <f t="shared" si="5"/>
        <v>104.96442013071345</v>
      </c>
      <c r="H82" s="14">
        <f t="shared" si="5"/>
        <v>86.504855207533836</v>
      </c>
      <c r="I82" s="14">
        <f t="shared" si="5"/>
        <v>94.165536754265034</v>
      </c>
      <c r="J82" s="14">
        <f t="shared" si="5"/>
        <v>113.70132661614957</v>
      </c>
      <c r="K82" s="14">
        <f t="shared" si="5"/>
        <v>100.54973707471888</v>
      </c>
      <c r="L82" s="14">
        <f t="shared" si="5"/>
        <v>107.61520196276157</v>
      </c>
      <c r="M82" s="14">
        <f t="shared" si="5"/>
        <v>94.664915002629542</v>
      </c>
      <c r="N82" s="14">
        <f t="shared" si="5"/>
        <v>106.50040736596327</v>
      </c>
    </row>
    <row r="83" spans="1:14" x14ac:dyDescent="0.25">
      <c r="A83" s="8">
        <v>73</v>
      </c>
      <c r="B83" s="14">
        <f t="shared" si="5"/>
        <v>74.700000762939453</v>
      </c>
      <c r="C83" s="14">
        <f t="shared" si="5"/>
        <v>84.108901642609226</v>
      </c>
      <c r="D83" s="14">
        <f t="shared" si="5"/>
        <v>106.5847428583422</v>
      </c>
      <c r="E83" s="14">
        <f t="shared" si="5"/>
        <v>93.849162324391216</v>
      </c>
      <c r="F83" s="14">
        <f t="shared" si="5"/>
        <v>101.04300754283707</v>
      </c>
      <c r="G83" s="14">
        <f t="shared" si="5"/>
        <v>93.548807414253901</v>
      </c>
      <c r="H83" s="14">
        <f t="shared" si="5"/>
        <v>104.20107916294302</v>
      </c>
      <c r="I83" s="14">
        <f t="shared" si="5"/>
        <v>86.487162890934712</v>
      </c>
      <c r="J83" s="14">
        <f t="shared" si="5"/>
        <v>93.964344437481344</v>
      </c>
      <c r="K83" s="14">
        <f t="shared" si="5"/>
        <v>112.88070262543265</v>
      </c>
      <c r="L83" s="14">
        <f t="shared" si="5"/>
        <v>100.23297942558062</v>
      </c>
      <c r="M83" s="14">
        <f t="shared" si="5"/>
        <v>107.0641089524098</v>
      </c>
      <c r="N83" s="14">
        <f t="shared" si="5"/>
        <v>94.594039760923948</v>
      </c>
    </row>
    <row r="84" spans="1:14" x14ac:dyDescent="0.25">
      <c r="A84" s="8">
        <v>74</v>
      </c>
      <c r="B84" s="14">
        <f t="shared" si="5"/>
        <v>86</v>
      </c>
      <c r="C84" s="14">
        <f t="shared" si="5"/>
        <v>73.370869092442035</v>
      </c>
      <c r="D84" s="14">
        <f t="shared" si="5"/>
        <v>82.432071441039824</v>
      </c>
      <c r="E84" s="14">
        <f t="shared" si="5"/>
        <v>104.48622197722514</v>
      </c>
      <c r="F84" s="14">
        <f t="shared" si="5"/>
        <v>92.140514815395932</v>
      </c>
      <c r="G84" s="14">
        <f t="shared" si="5"/>
        <v>99.065272311569402</v>
      </c>
      <c r="H84" s="14">
        <f t="shared" si="5"/>
        <v>91.697467321369345</v>
      </c>
      <c r="I84" s="14">
        <f t="shared" si="5"/>
        <v>102.01234722267489</v>
      </c>
      <c r="J84" s="14">
        <f t="shared" si="5"/>
        <v>85.060235819957256</v>
      </c>
      <c r="K84" s="14">
        <f t="shared" si="5"/>
        <v>92.284275683661932</v>
      </c>
      <c r="L84" s="14">
        <f t="shared" si="5"/>
        <v>110.72201617690618</v>
      </c>
      <c r="M84" s="14">
        <f t="shared" si="5"/>
        <v>98.499691683179478</v>
      </c>
      <c r="N84" s="14">
        <f t="shared" si="5"/>
        <v>105.27213745485875</v>
      </c>
    </row>
    <row r="85" spans="1:14" x14ac:dyDescent="0.25">
      <c r="A85" s="8">
        <v>75</v>
      </c>
      <c r="B85" s="14">
        <f t="shared" si="5"/>
        <v>77.200000762939453</v>
      </c>
      <c r="C85" s="14">
        <f t="shared" si="5"/>
        <v>84.196288289699055</v>
      </c>
      <c r="D85" s="14">
        <f t="shared" si="5"/>
        <v>71.963241216023818</v>
      </c>
      <c r="E85" s="14">
        <f t="shared" si="5"/>
        <v>80.621469123024127</v>
      </c>
      <c r="F85" s="14">
        <f t="shared" si="5"/>
        <v>102.030875871207</v>
      </c>
      <c r="G85" s="14">
        <f t="shared" si="5"/>
        <v>89.982933421555728</v>
      </c>
      <c r="H85" s="14">
        <f t="shared" si="5"/>
        <v>96.670250020527106</v>
      </c>
      <c r="I85" s="14">
        <f t="shared" si="5"/>
        <v>89.578678152742015</v>
      </c>
      <c r="J85" s="14">
        <f t="shared" si="5"/>
        <v>99.487089044034732</v>
      </c>
      <c r="K85" s="14">
        <f t="shared" si="5"/>
        <v>83.351755978248747</v>
      </c>
      <c r="L85" s="14">
        <f t="shared" si="5"/>
        <v>90.274511316871752</v>
      </c>
      <c r="M85" s="14">
        <f t="shared" si="5"/>
        <v>108.10886135659248</v>
      </c>
      <c r="N85" s="14">
        <f t="shared" si="5"/>
        <v>96.383634208636678</v>
      </c>
    </row>
    <row r="86" spans="1:14" x14ac:dyDescent="0.25">
      <c r="A86" s="8">
        <v>76</v>
      </c>
      <c r="B86" s="14">
        <f t="shared" si="5"/>
        <v>77.099998474121094</v>
      </c>
      <c r="C86" s="14">
        <f t="shared" si="5"/>
        <v>72.537809102918217</v>
      </c>
      <c r="D86" s="14">
        <f t="shared" si="5"/>
        <v>79.026871434525816</v>
      </c>
      <c r="E86" s="14">
        <f t="shared" si="5"/>
        <v>67.50198694500952</v>
      </c>
      <c r="F86" s="14">
        <f t="shared" si="5"/>
        <v>75.764268603004481</v>
      </c>
      <c r="G86" s="14">
        <f t="shared" si="5"/>
        <v>96.53117077893404</v>
      </c>
      <c r="H86" s="14">
        <f t="shared" si="5"/>
        <v>84.933214233633834</v>
      </c>
      <c r="I86" s="14">
        <f t="shared" si="5"/>
        <v>91.143291362707018</v>
      </c>
      <c r="J86" s="14">
        <f t="shared" si="5"/>
        <v>84.468144176023443</v>
      </c>
      <c r="K86" s="14">
        <f t="shared" si="5"/>
        <v>93.738631368829203</v>
      </c>
      <c r="L86" s="14">
        <f t="shared" si="5"/>
        <v>78.623830198875908</v>
      </c>
      <c r="M86" s="14">
        <f t="shared" si="5"/>
        <v>85.226927293314048</v>
      </c>
      <c r="N86" s="14">
        <f t="shared" si="5"/>
        <v>102.2533817109708</v>
      </c>
    </row>
    <row r="87" spans="1:14" x14ac:dyDescent="0.25">
      <c r="A87" s="8">
        <v>77</v>
      </c>
      <c r="B87" s="14">
        <f t="shared" si="5"/>
        <v>75.25</v>
      </c>
      <c r="C87" s="14">
        <f t="shared" si="5"/>
        <v>74.001522654016341</v>
      </c>
      <c r="D87" s="14">
        <f t="shared" si="5"/>
        <v>69.805113921113133</v>
      </c>
      <c r="E87" s="14">
        <f t="shared" si="5"/>
        <v>76.070063432580397</v>
      </c>
      <c r="F87" s="14">
        <f t="shared" si="5"/>
        <v>65.086489657232235</v>
      </c>
      <c r="G87" s="14">
        <f t="shared" si="5"/>
        <v>73.046738478723242</v>
      </c>
      <c r="H87" s="14">
        <f t="shared" si="5"/>
        <v>93.008757587658749</v>
      </c>
      <c r="I87" s="14">
        <f t="shared" si="5"/>
        <v>81.769614287883741</v>
      </c>
      <c r="J87" s="14">
        <f t="shared" si="5"/>
        <v>87.588391840016556</v>
      </c>
      <c r="K87" s="14">
        <f t="shared" si="5"/>
        <v>81.356762227048307</v>
      </c>
      <c r="L87" s="14">
        <f t="shared" si="5"/>
        <v>90.040488342409617</v>
      </c>
      <c r="M87" s="14">
        <f t="shared" si="5"/>
        <v>75.882870300736059</v>
      </c>
      <c r="N87" s="14">
        <f t="shared" si="5"/>
        <v>82.251047969023091</v>
      </c>
    </row>
    <row r="88" spans="1:14" x14ac:dyDescent="0.25">
      <c r="A88" s="8">
        <v>78</v>
      </c>
      <c r="B88" s="14">
        <f t="shared" si="5"/>
        <v>60.80000114440918</v>
      </c>
      <c r="C88" s="14">
        <f t="shared" si="5"/>
        <v>72.304420507720835</v>
      </c>
      <c r="D88" s="14">
        <f t="shared" si="5"/>
        <v>70.985677100219235</v>
      </c>
      <c r="E88" s="14">
        <f t="shared" si="5"/>
        <v>67.187832680436046</v>
      </c>
      <c r="F88" s="14">
        <f t="shared" si="5"/>
        <v>73.199707908285205</v>
      </c>
      <c r="G88" s="14">
        <f t="shared" si="5"/>
        <v>62.779284878956503</v>
      </c>
      <c r="H88" s="14">
        <f t="shared" si="5"/>
        <v>70.555515914977306</v>
      </c>
      <c r="I88" s="14">
        <f t="shared" si="5"/>
        <v>89.732584238701293</v>
      </c>
      <c r="J88" s="14">
        <f t="shared" si="5"/>
        <v>78.866817329050875</v>
      </c>
      <c r="K88" s="14">
        <f t="shared" si="5"/>
        <v>84.321021438444248</v>
      </c>
      <c r="L88" s="14">
        <f t="shared" si="5"/>
        <v>78.416479731031302</v>
      </c>
      <c r="M88" s="14">
        <f t="shared" si="5"/>
        <v>86.64411982858465</v>
      </c>
      <c r="N88" s="14">
        <f t="shared" si="5"/>
        <v>73.381482946648234</v>
      </c>
    </row>
    <row r="89" spans="1:14" x14ac:dyDescent="0.25">
      <c r="A89" s="8">
        <v>79</v>
      </c>
      <c r="B89" s="14">
        <f t="shared" si="5"/>
        <v>53.600000381469727</v>
      </c>
      <c r="C89" s="14">
        <f t="shared" si="5"/>
        <v>60.68852361244619</v>
      </c>
      <c r="D89" s="14">
        <f t="shared" si="5"/>
        <v>71.622023086469994</v>
      </c>
      <c r="E89" s="14">
        <f t="shared" si="5"/>
        <v>70.327335318212818</v>
      </c>
      <c r="F89" s="14">
        <f t="shared" si="5"/>
        <v>66.886565725879876</v>
      </c>
      <c r="G89" s="14">
        <f t="shared" si="5"/>
        <v>72.670294931997219</v>
      </c>
      <c r="H89" s="14">
        <f t="shared" si="5"/>
        <v>62.584805949810999</v>
      </c>
      <c r="I89" s="14">
        <f t="shared" si="5"/>
        <v>70.089949849540432</v>
      </c>
      <c r="J89" s="14">
        <f t="shared" si="5"/>
        <v>88.749706887282258</v>
      </c>
      <c r="K89" s="14">
        <f t="shared" si="5"/>
        <v>78.340512716982374</v>
      </c>
      <c r="L89" s="14">
        <f t="shared" si="5"/>
        <v>83.420836653718965</v>
      </c>
      <c r="M89" s="14">
        <f t="shared" si="5"/>
        <v>77.796956589986138</v>
      </c>
      <c r="N89" s="14">
        <f t="shared" si="5"/>
        <v>85.616081089897648</v>
      </c>
    </row>
    <row r="90" spans="1:14" x14ac:dyDescent="0.25">
      <c r="A90" s="8">
        <v>80</v>
      </c>
      <c r="B90" s="14">
        <f t="shared" ref="B90:N100" si="6">SUM(B188,B286)</f>
        <v>55.849998474121094</v>
      </c>
      <c r="C90" s="14">
        <f t="shared" si="6"/>
        <v>52.216455129619021</v>
      </c>
      <c r="D90" s="14">
        <f t="shared" si="6"/>
        <v>58.736769979562524</v>
      </c>
      <c r="E90" s="14">
        <f t="shared" si="6"/>
        <v>69.01826524693692</v>
      </c>
      <c r="F90" s="14">
        <f t="shared" si="6"/>
        <v>67.863396515054575</v>
      </c>
      <c r="G90" s="14">
        <f t="shared" si="6"/>
        <v>64.747453213976627</v>
      </c>
      <c r="H90" s="14">
        <f t="shared" si="6"/>
        <v>70.18366054945119</v>
      </c>
      <c r="I90" s="14">
        <f t="shared" si="6"/>
        <v>60.539314232729403</v>
      </c>
      <c r="J90" s="14">
        <f t="shared" si="6"/>
        <v>67.843824433074616</v>
      </c>
      <c r="K90" s="14">
        <f t="shared" si="6"/>
        <v>85.735906990744013</v>
      </c>
      <c r="L90" s="14">
        <f t="shared" si="6"/>
        <v>75.740280749596621</v>
      </c>
      <c r="M90" s="14">
        <f t="shared" si="6"/>
        <v>80.524305878250772</v>
      </c>
      <c r="N90" s="14">
        <f t="shared" si="6"/>
        <v>75.204253733036694</v>
      </c>
    </row>
    <row r="91" spans="1:14" x14ac:dyDescent="0.25">
      <c r="A91" s="8">
        <v>81</v>
      </c>
      <c r="B91" s="14">
        <f t="shared" si="6"/>
        <v>70.099998474121094</v>
      </c>
      <c r="C91" s="14">
        <f t="shared" si="6"/>
        <v>53.312808262984774</v>
      </c>
      <c r="D91" s="14">
        <f t="shared" si="6"/>
        <v>49.955731262098844</v>
      </c>
      <c r="E91" s="14">
        <f t="shared" si="6"/>
        <v>55.977115554847842</v>
      </c>
      <c r="F91" s="14">
        <f t="shared" si="6"/>
        <v>65.611712031944535</v>
      </c>
      <c r="G91" s="14">
        <f t="shared" si="6"/>
        <v>64.595804453454775</v>
      </c>
      <c r="H91" s="14">
        <f t="shared" si="6"/>
        <v>61.866303195388497</v>
      </c>
      <c r="I91" s="14">
        <f t="shared" si="6"/>
        <v>66.883957248458884</v>
      </c>
      <c r="J91" s="14">
        <f t="shared" si="6"/>
        <v>57.887840887881111</v>
      </c>
      <c r="K91" s="14">
        <f t="shared" si="6"/>
        <v>64.806529994418085</v>
      </c>
      <c r="L91" s="14">
        <f t="shared" si="6"/>
        <v>81.985820980313548</v>
      </c>
      <c r="M91" s="14">
        <f t="shared" si="6"/>
        <v>72.393997958888747</v>
      </c>
      <c r="N91" s="14">
        <f t="shared" si="6"/>
        <v>76.889502536622672</v>
      </c>
    </row>
    <row r="92" spans="1:14" x14ac:dyDescent="0.25">
      <c r="A92" s="8">
        <v>82</v>
      </c>
      <c r="B92" s="14">
        <f t="shared" si="6"/>
        <v>59.649999618530273</v>
      </c>
      <c r="C92" s="14">
        <f t="shared" si="6"/>
        <v>65.942735410790377</v>
      </c>
      <c r="D92" s="14">
        <f t="shared" si="6"/>
        <v>50.285099411091025</v>
      </c>
      <c r="E92" s="14">
        <f t="shared" si="6"/>
        <v>47.291539406362176</v>
      </c>
      <c r="F92" s="14">
        <f t="shared" si="6"/>
        <v>52.834885912292805</v>
      </c>
      <c r="G92" s="14">
        <f t="shared" si="6"/>
        <v>61.807068619477917</v>
      </c>
      <c r="H92" s="14">
        <f t="shared" si="6"/>
        <v>60.844374884323287</v>
      </c>
      <c r="I92" s="14">
        <f t="shared" si="6"/>
        <v>58.449989311244991</v>
      </c>
      <c r="J92" s="14">
        <f t="shared" si="6"/>
        <v>63.159040475178458</v>
      </c>
      <c r="K92" s="14">
        <f t="shared" si="6"/>
        <v>54.813070742028955</v>
      </c>
      <c r="L92" s="14">
        <f t="shared" si="6"/>
        <v>61.350537411353258</v>
      </c>
      <c r="M92" s="14">
        <f t="shared" si="6"/>
        <v>77.736664752650171</v>
      </c>
      <c r="N92" s="14">
        <f t="shared" si="6"/>
        <v>68.625116593916061</v>
      </c>
    </row>
    <row r="93" spans="1:14" x14ac:dyDescent="0.25">
      <c r="A93" s="8">
        <v>83</v>
      </c>
      <c r="B93" s="14">
        <f t="shared" si="6"/>
        <v>54.5</v>
      </c>
      <c r="C93" s="14">
        <f t="shared" si="6"/>
        <v>57.547590936196478</v>
      </c>
      <c r="D93" s="14">
        <f t="shared" si="6"/>
        <v>63.328863010784822</v>
      </c>
      <c r="E93" s="14">
        <f t="shared" si="6"/>
        <v>48.816974656107398</v>
      </c>
      <c r="F93" s="14">
        <f t="shared" si="6"/>
        <v>46.428075140841642</v>
      </c>
      <c r="G93" s="14">
        <f t="shared" si="6"/>
        <v>51.429746606285619</v>
      </c>
      <c r="H93" s="14">
        <f t="shared" si="6"/>
        <v>59.518430077176674</v>
      </c>
      <c r="I93" s="14">
        <f t="shared" si="6"/>
        <v>58.658809681959042</v>
      </c>
      <c r="J93" s="14">
        <f t="shared" si="6"/>
        <v>56.71604940461085</v>
      </c>
      <c r="K93" s="14">
        <f t="shared" si="6"/>
        <v>61.085891013359614</v>
      </c>
      <c r="L93" s="14">
        <f t="shared" si="6"/>
        <v>53.257128024849912</v>
      </c>
      <c r="M93" s="14">
        <f t="shared" si="6"/>
        <v>59.518260034670647</v>
      </c>
      <c r="N93" s="14">
        <f t="shared" si="6"/>
        <v>75.084035520281859</v>
      </c>
    </row>
    <row r="94" spans="1:14" x14ac:dyDescent="0.25">
      <c r="A94" s="8">
        <v>84</v>
      </c>
      <c r="B94" s="14">
        <f t="shared" si="6"/>
        <v>47.69999885559082</v>
      </c>
      <c r="C94" s="14">
        <f t="shared" si="6"/>
        <v>50.56193898862157</v>
      </c>
      <c r="D94" s="14">
        <f t="shared" si="6"/>
        <v>53.383790684910011</v>
      </c>
      <c r="E94" s="14">
        <f t="shared" si="6"/>
        <v>58.691986276793621</v>
      </c>
      <c r="F94" s="14">
        <f t="shared" si="6"/>
        <v>45.680227285714409</v>
      </c>
      <c r="G94" s="14">
        <f t="shared" si="6"/>
        <v>43.618258543756824</v>
      </c>
      <c r="H94" s="14">
        <f t="shared" si="6"/>
        <v>48.201170423354881</v>
      </c>
      <c r="I94" s="14">
        <f t="shared" si="6"/>
        <v>55.355403976950171</v>
      </c>
      <c r="J94" s="14">
        <f t="shared" si="6"/>
        <v>54.686261630310426</v>
      </c>
      <c r="K94" s="14">
        <f t="shared" si="6"/>
        <v>52.952368250845545</v>
      </c>
      <c r="L94" s="14">
        <f t="shared" si="6"/>
        <v>57.195885876978295</v>
      </c>
      <c r="M94" s="14">
        <f t="shared" si="6"/>
        <v>49.934686077560052</v>
      </c>
      <c r="N94" s="14">
        <f t="shared" si="6"/>
        <v>55.831775657401423</v>
      </c>
    </row>
    <row r="95" spans="1:14" x14ac:dyDescent="0.25">
      <c r="A95" s="8">
        <v>85</v>
      </c>
      <c r="B95" s="14">
        <f t="shared" si="6"/>
        <v>39.649999618530273</v>
      </c>
      <c r="C95" s="14">
        <f t="shared" si="6"/>
        <v>44.063799509260903</v>
      </c>
      <c r="D95" s="14">
        <f t="shared" si="6"/>
        <v>46.62762495404472</v>
      </c>
      <c r="E95" s="14">
        <f t="shared" si="6"/>
        <v>49.256905825421093</v>
      </c>
      <c r="F95" s="14">
        <f t="shared" si="6"/>
        <v>53.934286264316285</v>
      </c>
      <c r="G95" s="14">
        <f t="shared" si="6"/>
        <v>42.42052267054553</v>
      </c>
      <c r="H95" s="14">
        <f t="shared" si="6"/>
        <v>40.669332408087335</v>
      </c>
      <c r="I95" s="14">
        <f t="shared" si="6"/>
        <v>44.763644967493732</v>
      </c>
      <c r="J95" s="14">
        <f t="shared" si="6"/>
        <v>51.14650490007098</v>
      </c>
      <c r="K95" s="14">
        <f t="shared" si="6"/>
        <v>50.596867468339958</v>
      </c>
      <c r="L95" s="14">
        <f t="shared" si="6"/>
        <v>49.175051373017496</v>
      </c>
      <c r="M95" s="14">
        <f t="shared" si="6"/>
        <v>53.024154754533782</v>
      </c>
      <c r="N95" s="14">
        <f t="shared" si="6"/>
        <v>46.426974700647321</v>
      </c>
    </row>
    <row r="96" spans="1:14" x14ac:dyDescent="0.25">
      <c r="A96" s="8">
        <v>86</v>
      </c>
      <c r="B96" s="14">
        <f t="shared" si="6"/>
        <v>30.649999618530273</v>
      </c>
      <c r="C96" s="14">
        <f t="shared" si="6"/>
        <v>34.308906886035665</v>
      </c>
      <c r="D96" s="14">
        <f t="shared" si="6"/>
        <v>38.06806231152725</v>
      </c>
      <c r="E96" s="14">
        <f t="shared" si="6"/>
        <v>40.448224739674558</v>
      </c>
      <c r="F96" s="14">
        <f t="shared" si="6"/>
        <v>42.656395450746338</v>
      </c>
      <c r="G96" s="14">
        <f t="shared" si="6"/>
        <v>46.922045841768323</v>
      </c>
      <c r="H96" s="14">
        <f t="shared" si="6"/>
        <v>36.870416500042417</v>
      </c>
      <c r="I96" s="14">
        <f t="shared" si="6"/>
        <v>35.449608229961669</v>
      </c>
      <c r="J96" s="14">
        <f t="shared" si="6"/>
        <v>39.066826516181294</v>
      </c>
      <c r="K96" s="14">
        <f t="shared" si="6"/>
        <v>44.606018737661692</v>
      </c>
      <c r="L96" s="14">
        <f t="shared" si="6"/>
        <v>44.211590864020394</v>
      </c>
      <c r="M96" s="14">
        <f t="shared" si="6"/>
        <v>43.146874741346537</v>
      </c>
      <c r="N96" s="14">
        <f t="shared" si="6"/>
        <v>46.592293776031255</v>
      </c>
    </row>
    <row r="97" spans="1:14" x14ac:dyDescent="0.25">
      <c r="A97" s="8">
        <v>87</v>
      </c>
      <c r="B97" s="14">
        <f t="shared" si="6"/>
        <v>34</v>
      </c>
      <c r="C97" s="14">
        <f t="shared" si="6"/>
        <v>29.13067917627653</v>
      </c>
      <c r="D97" s="14">
        <f t="shared" si="6"/>
        <v>32.17904568194664</v>
      </c>
      <c r="E97" s="14">
        <f t="shared" si="6"/>
        <v>35.388792940831834</v>
      </c>
      <c r="F97" s="14">
        <f t="shared" si="6"/>
        <v>37.546910354826132</v>
      </c>
      <c r="G97" s="14">
        <f t="shared" si="6"/>
        <v>39.707384893809454</v>
      </c>
      <c r="H97" s="14">
        <f t="shared" si="6"/>
        <v>43.374654506289986</v>
      </c>
      <c r="I97" s="14">
        <f t="shared" si="6"/>
        <v>34.509055736463139</v>
      </c>
      <c r="J97" s="14">
        <f t="shared" si="6"/>
        <v>33.478574082207224</v>
      </c>
      <c r="K97" s="14">
        <f t="shared" si="6"/>
        <v>36.596984043021955</v>
      </c>
      <c r="L97" s="14">
        <f t="shared" si="6"/>
        <v>41.391576178630054</v>
      </c>
      <c r="M97" s="14">
        <f t="shared" si="6"/>
        <v>41.059616064882569</v>
      </c>
      <c r="N97" s="14">
        <f t="shared" si="6"/>
        <v>40.42319987592326</v>
      </c>
    </row>
    <row r="98" spans="1:14" x14ac:dyDescent="0.25">
      <c r="A98" s="8">
        <v>88</v>
      </c>
      <c r="B98" s="14">
        <f t="shared" si="6"/>
        <v>33.449999332427979</v>
      </c>
      <c r="C98" s="14">
        <f t="shared" si="6"/>
        <v>33.123884652861179</v>
      </c>
      <c r="D98" s="14">
        <f t="shared" si="6"/>
        <v>28.839945884009278</v>
      </c>
      <c r="E98" s="14">
        <f t="shared" si="6"/>
        <v>31.57072535131195</v>
      </c>
      <c r="F98" s="14">
        <f t="shared" si="6"/>
        <v>34.255993303411493</v>
      </c>
      <c r="G98" s="14">
        <f t="shared" si="6"/>
        <v>36.230261353810121</v>
      </c>
      <c r="H98" s="14">
        <f t="shared" si="6"/>
        <v>38.196135402488629</v>
      </c>
      <c r="I98" s="14">
        <f t="shared" si="6"/>
        <v>41.325259296181429</v>
      </c>
      <c r="J98" s="14">
        <f t="shared" si="6"/>
        <v>33.630386284715087</v>
      </c>
      <c r="K98" s="14">
        <f t="shared" si="6"/>
        <v>32.887705069389433</v>
      </c>
      <c r="L98" s="14">
        <f t="shared" si="6"/>
        <v>35.634779571129251</v>
      </c>
      <c r="M98" s="14">
        <f t="shared" si="6"/>
        <v>39.664021554954104</v>
      </c>
      <c r="N98" s="14">
        <f t="shared" si="6"/>
        <v>39.514216737255765</v>
      </c>
    </row>
    <row r="99" spans="1:14" x14ac:dyDescent="0.25">
      <c r="A99" s="8">
        <v>89</v>
      </c>
      <c r="B99" s="14">
        <f t="shared" si="6"/>
        <v>37.049999237060547</v>
      </c>
      <c r="C99" s="14">
        <f t="shared" si="6"/>
        <v>29.779477464985145</v>
      </c>
      <c r="D99" s="14">
        <f t="shared" si="6"/>
        <v>29.421818817117966</v>
      </c>
      <c r="E99" s="14">
        <f t="shared" si="6"/>
        <v>25.814791144066824</v>
      </c>
      <c r="F99" s="14">
        <f t="shared" si="6"/>
        <v>28.07546522228963</v>
      </c>
      <c r="G99" s="14">
        <f t="shared" si="6"/>
        <v>30.309201316693958</v>
      </c>
      <c r="H99" s="14">
        <f t="shared" si="6"/>
        <v>31.943018994959296</v>
      </c>
      <c r="I99" s="14">
        <f t="shared" si="6"/>
        <v>33.763672632599182</v>
      </c>
      <c r="J99" s="14">
        <f t="shared" si="6"/>
        <v>36.430343351744966</v>
      </c>
      <c r="K99" s="14">
        <f t="shared" si="6"/>
        <v>29.905427004756621</v>
      </c>
      <c r="L99" s="14">
        <f t="shared" si="6"/>
        <v>29.453732937832378</v>
      </c>
      <c r="M99" s="14">
        <f t="shared" si="6"/>
        <v>31.745524515751296</v>
      </c>
      <c r="N99" s="14">
        <f t="shared" si="6"/>
        <v>35.070009985291804</v>
      </c>
    </row>
    <row r="100" spans="1:14" x14ac:dyDescent="0.25">
      <c r="A100" s="8" t="s">
        <v>11</v>
      </c>
      <c r="B100" s="14">
        <f t="shared" si="6"/>
        <v>157.74999618530273</v>
      </c>
      <c r="C100" s="14">
        <f t="shared" si="6"/>
        <v>159.51069312633089</v>
      </c>
      <c r="D100" s="14">
        <f t="shared" si="6"/>
        <v>155.02875910826526</v>
      </c>
      <c r="E100" s="14">
        <f t="shared" si="6"/>
        <v>149.09570840856261</v>
      </c>
      <c r="F100" s="14">
        <f t="shared" si="6"/>
        <v>142.70779684269502</v>
      </c>
      <c r="G100" s="14">
        <f t="shared" si="6"/>
        <v>137.60324540466686</v>
      </c>
      <c r="H100" s="14">
        <f t="shared" si="6"/>
        <v>136.2846708579039</v>
      </c>
      <c r="I100" s="14">
        <f t="shared" si="6"/>
        <v>137.81532781495977</v>
      </c>
      <c r="J100" s="14">
        <f t="shared" si="6"/>
        <v>137.96140547491035</v>
      </c>
      <c r="K100" s="14">
        <f t="shared" si="6"/>
        <v>141.59638520387912</v>
      </c>
      <c r="L100" s="14">
        <f t="shared" si="6"/>
        <v>138.86278113074826</v>
      </c>
      <c r="M100" s="14">
        <f t="shared" si="6"/>
        <v>136.97018649772281</v>
      </c>
      <c r="N100" s="14">
        <f t="shared" si="6"/>
        <v>136.31206029880968</v>
      </c>
    </row>
    <row r="102" spans="1:14" ht="15.75" x14ac:dyDescent="0.25">
      <c r="A102" s="3" t="s">
        <v>8</v>
      </c>
    </row>
    <row r="103" spans="1:14" ht="15.75" x14ac:dyDescent="0.25">
      <c r="A103" s="3" t="s">
        <v>29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4130.9499897956848</v>
      </c>
      <c r="C107" s="9">
        <f t="shared" ref="C107:N107" si="7">SUM(C108:C198)</f>
        <v>4120.5222996148414</v>
      </c>
      <c r="D107" s="9">
        <f t="shared" si="7"/>
        <v>4108.7615781993672</v>
      </c>
      <c r="E107" s="9">
        <f t="shared" si="7"/>
        <v>4096.023371454593</v>
      </c>
      <c r="F107" s="9">
        <f t="shared" si="7"/>
        <v>4083.5431448975378</v>
      </c>
      <c r="G107" s="9">
        <f t="shared" si="7"/>
        <v>4070.1996304566028</v>
      </c>
      <c r="H107" s="9">
        <f t="shared" si="7"/>
        <v>4055.937362922567</v>
      </c>
      <c r="I107" s="9">
        <f t="shared" si="7"/>
        <v>4041.944076374863</v>
      </c>
      <c r="J107" s="9">
        <f t="shared" si="7"/>
        <v>4026.1236613462834</v>
      </c>
      <c r="K107" s="9">
        <f t="shared" si="7"/>
        <v>4010.2805549945747</v>
      </c>
      <c r="L107" s="9">
        <f t="shared" si="7"/>
        <v>3993.9718707994525</v>
      </c>
      <c r="M107" s="9">
        <f t="shared" si="7"/>
        <v>3977.9530128569595</v>
      </c>
      <c r="N107" s="9">
        <f t="shared" si="7"/>
        <v>3961.4249271174876</v>
      </c>
    </row>
    <row r="108" spans="1:14" x14ac:dyDescent="0.25">
      <c r="A108" s="8">
        <v>0</v>
      </c>
      <c r="B108" s="10">
        <v>28.100000381469727</v>
      </c>
      <c r="C108" s="10">
        <v>36.291848366908397</v>
      </c>
      <c r="D108" s="10">
        <v>36.389793375996135</v>
      </c>
      <c r="E108" s="10">
        <v>36.228615481083573</v>
      </c>
      <c r="F108" s="10">
        <v>35.813381455807182</v>
      </c>
      <c r="G108" s="10">
        <v>35.770598124142602</v>
      </c>
      <c r="H108" s="10">
        <v>35.801889322064078</v>
      </c>
      <c r="I108" s="10">
        <v>35.728122834036334</v>
      </c>
      <c r="J108" s="10">
        <v>35.753466518884139</v>
      </c>
      <c r="K108" s="10">
        <v>35.744881127161719</v>
      </c>
      <c r="L108" s="10">
        <v>35.600077060988802</v>
      </c>
      <c r="M108" s="10">
        <v>35.474182103891046</v>
      </c>
      <c r="N108" s="10">
        <v>35.356967370667313</v>
      </c>
    </row>
    <row r="109" spans="1:14" x14ac:dyDescent="0.25">
      <c r="A109" s="8">
        <v>1</v>
      </c>
      <c r="B109" s="10">
        <v>51.400001525878906</v>
      </c>
      <c r="C109" s="10">
        <v>29.61595058503276</v>
      </c>
      <c r="D109" s="10">
        <v>37.296022957737335</v>
      </c>
      <c r="E109" s="10">
        <v>37.327200235682056</v>
      </c>
      <c r="F109" s="10">
        <v>37.201041691052062</v>
      </c>
      <c r="G109" s="10">
        <v>36.832116316818379</v>
      </c>
      <c r="H109" s="10">
        <v>36.785355700981171</v>
      </c>
      <c r="I109" s="10">
        <v>36.817357771050297</v>
      </c>
      <c r="J109" s="10">
        <v>36.716303306139345</v>
      </c>
      <c r="K109" s="10">
        <v>36.713266875829369</v>
      </c>
      <c r="L109" s="10">
        <v>36.703314817733563</v>
      </c>
      <c r="M109" s="10">
        <v>36.558707576427324</v>
      </c>
      <c r="N109" s="10">
        <v>36.435593578299645</v>
      </c>
    </row>
    <row r="110" spans="1:14" x14ac:dyDescent="0.25">
      <c r="A110" s="8">
        <v>2</v>
      </c>
      <c r="B110" s="10">
        <v>45.799999237060554</v>
      </c>
      <c r="C110" s="10">
        <v>52.435398265798725</v>
      </c>
      <c r="D110" s="10">
        <v>31.203858937500616</v>
      </c>
      <c r="E110" s="10">
        <v>38.481812650149102</v>
      </c>
      <c r="F110" s="10">
        <v>38.501135899322172</v>
      </c>
      <c r="G110" s="10">
        <v>38.358198227027806</v>
      </c>
      <c r="H110" s="10">
        <v>38.036460583482885</v>
      </c>
      <c r="I110" s="10">
        <v>38.011907407415563</v>
      </c>
      <c r="J110" s="10">
        <v>38.045539758236288</v>
      </c>
      <c r="K110" s="10">
        <v>37.945022485525257</v>
      </c>
      <c r="L110" s="10">
        <v>37.940821696756075</v>
      </c>
      <c r="M110" s="10">
        <v>37.929686349857782</v>
      </c>
      <c r="N110" s="10">
        <v>37.784602068337769</v>
      </c>
    </row>
    <row r="111" spans="1:14" x14ac:dyDescent="0.25">
      <c r="A111" s="8">
        <v>3</v>
      </c>
      <c r="B111" s="10">
        <v>43.200000762939453</v>
      </c>
      <c r="C111" s="10">
        <v>45.847587139580703</v>
      </c>
      <c r="D111" s="10">
        <v>52.192461706848299</v>
      </c>
      <c r="E111" s="10">
        <v>31.770772295812694</v>
      </c>
      <c r="F111" s="10">
        <v>38.534172786717455</v>
      </c>
      <c r="G111" s="10">
        <v>38.60060160120895</v>
      </c>
      <c r="H111" s="10">
        <v>38.511176013582954</v>
      </c>
      <c r="I111" s="10">
        <v>38.189735101594124</v>
      </c>
      <c r="J111" s="10">
        <v>38.162955224822568</v>
      </c>
      <c r="K111" s="10">
        <v>38.198860713606585</v>
      </c>
      <c r="L111" s="10">
        <v>38.099338597828087</v>
      </c>
      <c r="M111" s="10">
        <v>38.093144710453281</v>
      </c>
      <c r="N111" s="10">
        <v>38.080009296067743</v>
      </c>
    </row>
    <row r="112" spans="1:14" x14ac:dyDescent="0.25">
      <c r="A112" s="8">
        <v>4</v>
      </c>
      <c r="B112" s="10">
        <v>48.799999237060547</v>
      </c>
      <c r="C112" s="10">
        <v>42.852347027654453</v>
      </c>
      <c r="D112" s="10">
        <v>45.449103295247234</v>
      </c>
      <c r="E112" s="10">
        <v>51.506524874210271</v>
      </c>
      <c r="F112" s="10">
        <v>31.837843003912496</v>
      </c>
      <c r="G112" s="10">
        <v>38.243176272596934</v>
      </c>
      <c r="H112" s="10">
        <v>38.314289071875841</v>
      </c>
      <c r="I112" s="10">
        <v>38.228285245046052</v>
      </c>
      <c r="J112" s="10">
        <v>37.908864050326898</v>
      </c>
      <c r="K112" s="10">
        <v>37.881794408833251</v>
      </c>
      <c r="L112" s="10">
        <v>37.91961817010683</v>
      </c>
      <c r="M112" s="10">
        <v>37.820577633375578</v>
      </c>
      <c r="N112" s="10">
        <v>37.811675532107493</v>
      </c>
    </row>
    <row r="113" spans="1:14" x14ac:dyDescent="0.25">
      <c r="A113" s="8">
        <v>5</v>
      </c>
      <c r="B113" s="10">
        <v>28.549999237060547</v>
      </c>
      <c r="C113" s="10">
        <v>48.960977965919206</v>
      </c>
      <c r="D113" s="10">
        <v>43.341309578150401</v>
      </c>
      <c r="E113" s="10">
        <v>45.867637341694525</v>
      </c>
      <c r="F113" s="10">
        <v>51.706929082822519</v>
      </c>
      <c r="G113" s="10">
        <v>32.637812138597141</v>
      </c>
      <c r="H113" s="10">
        <v>38.737034753851006</v>
      </c>
      <c r="I113" s="10">
        <v>38.825578873429748</v>
      </c>
      <c r="J113" s="10">
        <v>38.742776884484549</v>
      </c>
      <c r="K113" s="10">
        <v>38.331923490807171</v>
      </c>
      <c r="L113" s="10">
        <v>38.362868871691354</v>
      </c>
      <c r="M113" s="10">
        <v>38.399885909715501</v>
      </c>
      <c r="N113" s="10">
        <v>38.3000891887135</v>
      </c>
    </row>
    <row r="114" spans="1:14" x14ac:dyDescent="0.25">
      <c r="A114" s="8">
        <v>6</v>
      </c>
      <c r="B114" s="10">
        <v>57.349998474121094</v>
      </c>
      <c r="C114" s="10">
        <v>29.821397261677767</v>
      </c>
      <c r="D114" s="10">
        <v>49.838704302968573</v>
      </c>
      <c r="E114" s="10">
        <v>44.379264908154283</v>
      </c>
      <c r="F114" s="10">
        <v>46.762126414670043</v>
      </c>
      <c r="G114" s="10">
        <v>52.497147230677712</v>
      </c>
      <c r="H114" s="10">
        <v>33.799515115968532</v>
      </c>
      <c r="I114" s="10">
        <v>39.678221976645261</v>
      </c>
      <c r="J114" s="10">
        <v>39.77812142906852</v>
      </c>
      <c r="K114" s="10">
        <v>39.630723150704746</v>
      </c>
      <c r="L114" s="10">
        <v>39.26786467949664</v>
      </c>
      <c r="M114" s="10">
        <v>39.294255778703786</v>
      </c>
      <c r="N114" s="10">
        <v>39.332493489170794</v>
      </c>
    </row>
    <row r="115" spans="1:14" x14ac:dyDescent="0.25">
      <c r="A115" s="8">
        <v>7</v>
      </c>
      <c r="B115" s="10">
        <v>43.049999237060547</v>
      </c>
      <c r="C115" s="10">
        <v>56.769685727176622</v>
      </c>
      <c r="D115" s="10">
        <v>29.939113866676788</v>
      </c>
      <c r="E115" s="10">
        <v>49.318751926813079</v>
      </c>
      <c r="F115" s="10">
        <v>44.002389532448952</v>
      </c>
      <c r="G115" s="10">
        <v>46.285226354896977</v>
      </c>
      <c r="H115" s="10">
        <v>51.878662234744525</v>
      </c>
      <c r="I115" s="10">
        <v>33.676971757056513</v>
      </c>
      <c r="J115" s="10">
        <v>39.34638446034063</v>
      </c>
      <c r="K115" s="10">
        <v>39.344212337539481</v>
      </c>
      <c r="L115" s="10">
        <v>39.261098661918382</v>
      </c>
      <c r="M115" s="10">
        <v>38.900517844714209</v>
      </c>
      <c r="N115" s="10">
        <v>38.922867963473749</v>
      </c>
    </row>
    <row r="116" spans="1:14" x14ac:dyDescent="0.25">
      <c r="A116" s="8">
        <v>8</v>
      </c>
      <c r="B116" s="10">
        <v>34.349998474121094</v>
      </c>
      <c r="C116" s="10">
        <v>43.624658178525586</v>
      </c>
      <c r="D116" s="10">
        <v>56.966330958928928</v>
      </c>
      <c r="E116" s="10">
        <v>30.936994566955427</v>
      </c>
      <c r="F116" s="10">
        <v>49.673741635714258</v>
      </c>
      <c r="G116" s="10">
        <v>44.600727692356116</v>
      </c>
      <c r="H116" s="10">
        <v>46.74197807283268</v>
      </c>
      <c r="I116" s="10">
        <v>52.162557184570858</v>
      </c>
      <c r="J116" s="10">
        <v>34.370400083535174</v>
      </c>
      <c r="K116" s="10">
        <v>39.762598861600715</v>
      </c>
      <c r="L116" s="10">
        <v>39.789051131616752</v>
      </c>
      <c r="M116" s="10">
        <v>39.707070637535352</v>
      </c>
      <c r="N116" s="10">
        <v>39.347578254773552</v>
      </c>
    </row>
    <row r="117" spans="1:14" x14ac:dyDescent="0.25">
      <c r="A117" s="8">
        <v>9</v>
      </c>
      <c r="B117" s="10">
        <v>55.5</v>
      </c>
      <c r="C117" s="10">
        <v>33.892893404600144</v>
      </c>
      <c r="D117" s="10">
        <v>43.099938007440038</v>
      </c>
      <c r="E117" s="10">
        <v>55.946580836937706</v>
      </c>
      <c r="F117" s="10">
        <v>30.847390253656375</v>
      </c>
      <c r="G117" s="10">
        <v>48.900495967471137</v>
      </c>
      <c r="H117" s="10">
        <v>43.913869985552715</v>
      </c>
      <c r="I117" s="10">
        <v>46.02169083781331</v>
      </c>
      <c r="J117" s="10">
        <v>51.169776532822475</v>
      </c>
      <c r="K117" s="10">
        <v>33.915278389354739</v>
      </c>
      <c r="L117" s="10">
        <v>39.07139395999706</v>
      </c>
      <c r="M117" s="10">
        <v>39.066652104339653</v>
      </c>
      <c r="N117" s="10">
        <v>38.987022031225223</v>
      </c>
    </row>
    <row r="118" spans="1:14" x14ac:dyDescent="0.25">
      <c r="A118" s="8">
        <v>10</v>
      </c>
      <c r="B118" s="10">
        <v>41.5</v>
      </c>
      <c r="C118" s="10">
        <v>54.953029699373609</v>
      </c>
      <c r="D118" s="10">
        <v>33.869180939651251</v>
      </c>
      <c r="E118" s="10">
        <v>42.911936450490352</v>
      </c>
      <c r="F118" s="10">
        <v>55.248548018309407</v>
      </c>
      <c r="G118" s="10">
        <v>30.922139725536361</v>
      </c>
      <c r="H118" s="10">
        <v>48.308244896335474</v>
      </c>
      <c r="I118" s="10">
        <v>43.49430380203345</v>
      </c>
      <c r="J118" s="10">
        <v>45.595676260210411</v>
      </c>
      <c r="K118" s="10">
        <v>50.509715502164887</v>
      </c>
      <c r="L118" s="10">
        <v>33.779946499534006</v>
      </c>
      <c r="M118" s="10">
        <v>38.697495778368314</v>
      </c>
      <c r="N118" s="10">
        <v>38.673421177664778</v>
      </c>
    </row>
    <row r="119" spans="1:14" x14ac:dyDescent="0.25">
      <c r="A119" s="8">
        <v>11</v>
      </c>
      <c r="B119" s="10">
        <v>55.549999237060547</v>
      </c>
      <c r="C119" s="10">
        <v>41.889716219610449</v>
      </c>
      <c r="D119" s="10">
        <v>54.957131602211298</v>
      </c>
      <c r="E119" s="10">
        <v>34.365814937505448</v>
      </c>
      <c r="F119" s="10">
        <v>43.220401926704035</v>
      </c>
      <c r="G119" s="10">
        <v>55.259640127710654</v>
      </c>
      <c r="H119" s="10">
        <v>31.446794428699587</v>
      </c>
      <c r="I119" s="10">
        <v>48.369490216770679</v>
      </c>
      <c r="J119" s="10">
        <v>43.746309207330725</v>
      </c>
      <c r="K119" s="10">
        <v>45.743639468673926</v>
      </c>
      <c r="L119" s="10">
        <v>50.604325752579314</v>
      </c>
      <c r="M119" s="10">
        <v>34.125996003382056</v>
      </c>
      <c r="N119" s="10">
        <v>38.896191724030807</v>
      </c>
    </row>
    <row r="120" spans="1:14" x14ac:dyDescent="0.25">
      <c r="A120" s="8">
        <v>12</v>
      </c>
      <c r="B120" s="10">
        <v>49.150001525878906</v>
      </c>
      <c r="C120" s="10">
        <v>55.428315578734228</v>
      </c>
      <c r="D120" s="10">
        <v>42.107174486558414</v>
      </c>
      <c r="E120" s="10">
        <v>54.701408670820143</v>
      </c>
      <c r="F120" s="10">
        <v>34.562606158126698</v>
      </c>
      <c r="G120" s="10">
        <v>43.333303782840375</v>
      </c>
      <c r="H120" s="10">
        <v>54.970994025780108</v>
      </c>
      <c r="I120" s="10">
        <v>31.811406743769261</v>
      </c>
      <c r="J120" s="10">
        <v>48.283366157917001</v>
      </c>
      <c r="K120" s="10">
        <v>43.740122887113912</v>
      </c>
      <c r="L120" s="10">
        <v>45.679370285983381</v>
      </c>
      <c r="M120" s="10">
        <v>50.364832823696908</v>
      </c>
      <c r="N120" s="10">
        <v>34.240736385925473</v>
      </c>
    </row>
    <row r="121" spans="1:14" x14ac:dyDescent="0.25">
      <c r="A121" s="8">
        <v>13</v>
      </c>
      <c r="B121" s="10">
        <v>52</v>
      </c>
      <c r="C121" s="10">
        <v>49.180414285672349</v>
      </c>
      <c r="D121" s="10">
        <v>55.284874209903904</v>
      </c>
      <c r="E121" s="10">
        <v>42.214680957740647</v>
      </c>
      <c r="F121" s="10">
        <v>54.481526712436604</v>
      </c>
      <c r="G121" s="10">
        <v>34.762129473297477</v>
      </c>
      <c r="H121" s="10">
        <v>43.35650474779095</v>
      </c>
      <c r="I121" s="10">
        <v>54.770751725538901</v>
      </c>
      <c r="J121" s="10">
        <v>32.130062541726204</v>
      </c>
      <c r="K121" s="10">
        <v>48.143565415425165</v>
      </c>
      <c r="L121" s="10">
        <v>43.76381858612659</v>
      </c>
      <c r="M121" s="10">
        <v>45.62074700686729</v>
      </c>
      <c r="N121" s="10">
        <v>50.195385538366708</v>
      </c>
    </row>
    <row r="122" spans="1:14" x14ac:dyDescent="0.25">
      <c r="A122" s="8">
        <v>14</v>
      </c>
      <c r="B122" s="10">
        <v>52.549999237060547</v>
      </c>
      <c r="C122" s="10">
        <v>51.098940282374919</v>
      </c>
      <c r="D122" s="10">
        <v>48.148634529788708</v>
      </c>
      <c r="E122" s="10">
        <v>54.017605558281097</v>
      </c>
      <c r="F122" s="10">
        <v>41.42343756694715</v>
      </c>
      <c r="G122" s="10">
        <v>53.12497876852845</v>
      </c>
      <c r="H122" s="10">
        <v>34.116293828325553</v>
      </c>
      <c r="I122" s="10">
        <v>42.515375035175815</v>
      </c>
      <c r="J122" s="10">
        <v>53.537748193879594</v>
      </c>
      <c r="K122" s="10">
        <v>31.687030320751109</v>
      </c>
      <c r="L122" s="10">
        <v>47.088986888134237</v>
      </c>
      <c r="M122" s="10">
        <v>42.864352017970234</v>
      </c>
      <c r="N122" s="10">
        <v>44.594043187226809</v>
      </c>
    </row>
    <row r="123" spans="1:14" x14ac:dyDescent="0.25">
      <c r="A123" s="8">
        <v>15</v>
      </c>
      <c r="B123" s="10">
        <v>49.349998474121094</v>
      </c>
      <c r="C123" s="10">
        <v>52.318335964132523</v>
      </c>
      <c r="D123" s="10">
        <v>50.82551527344765</v>
      </c>
      <c r="E123" s="10">
        <v>47.928040035370046</v>
      </c>
      <c r="F123" s="10">
        <v>53.641036961580909</v>
      </c>
      <c r="G123" s="10">
        <v>41.443994411791088</v>
      </c>
      <c r="H123" s="10">
        <v>52.753618833720623</v>
      </c>
      <c r="I123" s="10">
        <v>34.183839978793394</v>
      </c>
      <c r="J123" s="10">
        <v>42.403805031971615</v>
      </c>
      <c r="K123" s="10">
        <v>52.977371043848009</v>
      </c>
      <c r="L123" s="10">
        <v>31.788301807005055</v>
      </c>
      <c r="M123" s="10">
        <v>46.524076890318035</v>
      </c>
      <c r="N123" s="10">
        <v>42.563621203990692</v>
      </c>
    </row>
    <row r="124" spans="1:14" x14ac:dyDescent="0.25">
      <c r="A124" s="8">
        <v>16</v>
      </c>
      <c r="B124" s="10">
        <v>51.700000762939453</v>
      </c>
      <c r="C124" s="10">
        <v>49.754687496221798</v>
      </c>
      <c r="D124" s="10">
        <v>52.720932486291424</v>
      </c>
      <c r="E124" s="10">
        <v>51.37482773793176</v>
      </c>
      <c r="F124" s="10">
        <v>48.610306881608039</v>
      </c>
      <c r="G124" s="10">
        <v>54.079011229323932</v>
      </c>
      <c r="H124" s="10">
        <v>42.167460173051971</v>
      </c>
      <c r="I124" s="10">
        <v>53.193166212495896</v>
      </c>
      <c r="J124" s="10">
        <v>35.014682987909687</v>
      </c>
      <c r="K124" s="10">
        <v>42.98468128824269</v>
      </c>
      <c r="L124" s="10">
        <v>53.273553782837332</v>
      </c>
      <c r="M124" s="10">
        <v>32.525097462225396</v>
      </c>
      <c r="N124" s="10">
        <v>46.912193795592707</v>
      </c>
    </row>
    <row r="125" spans="1:14" x14ac:dyDescent="0.25">
      <c r="A125" s="8">
        <v>17</v>
      </c>
      <c r="B125" s="10">
        <v>48.950000762939453</v>
      </c>
      <c r="C125" s="10">
        <v>50.637359784115951</v>
      </c>
      <c r="D125" s="10">
        <v>48.688756404524113</v>
      </c>
      <c r="E125" s="10">
        <v>51.586707611411811</v>
      </c>
      <c r="F125" s="10">
        <v>50.290002931024901</v>
      </c>
      <c r="G125" s="10">
        <v>47.638526287547307</v>
      </c>
      <c r="H125" s="10">
        <v>52.88525540729875</v>
      </c>
      <c r="I125" s="10">
        <v>41.453336031859116</v>
      </c>
      <c r="J125" s="10">
        <v>51.867009100725703</v>
      </c>
      <c r="K125" s="10">
        <v>34.348149292175655</v>
      </c>
      <c r="L125" s="10">
        <v>42.090694910234085</v>
      </c>
      <c r="M125" s="10">
        <v>51.596906830783894</v>
      </c>
      <c r="N125" s="10">
        <v>31.960832311879404</v>
      </c>
    </row>
    <row r="126" spans="1:14" x14ac:dyDescent="0.25">
      <c r="A126" s="8">
        <v>18</v>
      </c>
      <c r="B126" s="10">
        <v>52.799999237060547</v>
      </c>
      <c r="C126" s="10">
        <v>46.677226065186055</v>
      </c>
      <c r="D126" s="10">
        <v>47.939654654995422</v>
      </c>
      <c r="E126" s="10">
        <v>46.232327387574912</v>
      </c>
      <c r="F126" s="10">
        <v>49.032030829202327</v>
      </c>
      <c r="G126" s="10">
        <v>47.679718165298482</v>
      </c>
      <c r="H126" s="10">
        <v>45.258984322724679</v>
      </c>
      <c r="I126" s="10">
        <v>49.828057285238906</v>
      </c>
      <c r="J126" s="10">
        <v>39.757816258853666</v>
      </c>
      <c r="K126" s="10">
        <v>48.3340548478226</v>
      </c>
      <c r="L126" s="10">
        <v>33.052097749338991</v>
      </c>
      <c r="M126" s="10">
        <v>39.310760990445551</v>
      </c>
      <c r="N126" s="10">
        <v>48.030503203615019</v>
      </c>
    </row>
    <row r="127" spans="1:14" x14ac:dyDescent="0.25">
      <c r="A127" s="8">
        <v>19</v>
      </c>
      <c r="B127" s="10">
        <v>55.349998474121094</v>
      </c>
      <c r="C127" s="10">
        <v>48.49226857655497</v>
      </c>
      <c r="D127" s="10">
        <v>42.965440359224502</v>
      </c>
      <c r="E127" s="10">
        <v>43.935749752434702</v>
      </c>
      <c r="F127" s="10">
        <v>42.238114846119458</v>
      </c>
      <c r="G127" s="10">
        <v>44.793847929737872</v>
      </c>
      <c r="H127" s="10">
        <v>43.388666684726552</v>
      </c>
      <c r="I127" s="10">
        <v>41.145775859978116</v>
      </c>
      <c r="J127" s="10">
        <v>44.650534137191272</v>
      </c>
      <c r="K127" s="10">
        <v>36.548684882703419</v>
      </c>
      <c r="L127" s="10">
        <v>42.71765268207961</v>
      </c>
      <c r="M127" s="10">
        <v>30.051038280327031</v>
      </c>
      <c r="N127" s="10">
        <v>36.008957427030595</v>
      </c>
    </row>
    <row r="128" spans="1:14" x14ac:dyDescent="0.25">
      <c r="A128" s="8">
        <v>20</v>
      </c>
      <c r="B128" s="10">
        <v>58.049999237060547</v>
      </c>
      <c r="C128" s="10">
        <v>56.038027204646681</v>
      </c>
      <c r="D128" s="10">
        <v>49.841707832737846</v>
      </c>
      <c r="E128" s="10">
        <v>44.724620372985072</v>
      </c>
      <c r="F128" s="10">
        <v>45.326312880602956</v>
      </c>
      <c r="G128" s="10">
        <v>43.569117096945121</v>
      </c>
      <c r="H128" s="10">
        <v>46.080509260216843</v>
      </c>
      <c r="I128" s="10">
        <v>44.863749437601371</v>
      </c>
      <c r="J128" s="10">
        <v>42.918156759648149</v>
      </c>
      <c r="K128" s="10">
        <v>46.143021156901042</v>
      </c>
      <c r="L128" s="10">
        <v>39.103835364535954</v>
      </c>
      <c r="M128" s="10">
        <v>44.073087930542897</v>
      </c>
      <c r="N128" s="10">
        <v>32.852274104441641</v>
      </c>
    </row>
    <row r="129" spans="1:14" x14ac:dyDescent="0.25">
      <c r="A129" s="8">
        <v>21</v>
      </c>
      <c r="B129" s="10">
        <v>57.200000762939453</v>
      </c>
      <c r="C129" s="10">
        <v>55.011533942421401</v>
      </c>
      <c r="D129" s="10">
        <v>53.556077008225451</v>
      </c>
      <c r="E129" s="10">
        <v>48.071685791058592</v>
      </c>
      <c r="F129" s="10">
        <v>43.197912160808322</v>
      </c>
      <c r="G129" s="10">
        <v>43.255037870708222</v>
      </c>
      <c r="H129" s="10">
        <v>41.487755784451572</v>
      </c>
      <c r="I129" s="10">
        <v>43.932694163405301</v>
      </c>
      <c r="J129" s="10">
        <v>42.755291851061401</v>
      </c>
      <c r="K129" s="10">
        <v>41.194991175182857</v>
      </c>
      <c r="L129" s="10">
        <v>43.782769388420071</v>
      </c>
      <c r="M129" s="10">
        <v>37.999749446812586</v>
      </c>
      <c r="N129" s="10">
        <v>41.492721223769273</v>
      </c>
    </row>
    <row r="130" spans="1:14" x14ac:dyDescent="0.25">
      <c r="A130" s="8">
        <v>22</v>
      </c>
      <c r="B130" s="10">
        <v>37.599998474121087</v>
      </c>
      <c r="C130" s="10">
        <v>56.075896301639588</v>
      </c>
      <c r="D130" s="10">
        <v>54.136607158087102</v>
      </c>
      <c r="E130" s="10">
        <v>53.242243592787837</v>
      </c>
      <c r="F130" s="10">
        <v>47.965631190473935</v>
      </c>
      <c r="G130" s="10">
        <v>43.285061128187884</v>
      </c>
      <c r="H130" s="10">
        <v>42.949928721474187</v>
      </c>
      <c r="I130" s="10">
        <v>41.232509671993675</v>
      </c>
      <c r="J130" s="10">
        <v>43.574990335671714</v>
      </c>
      <c r="K130" s="10">
        <v>42.487078482857413</v>
      </c>
      <c r="L130" s="10">
        <v>40.933307801993237</v>
      </c>
      <c r="M130" s="10">
        <v>43.173969451345378</v>
      </c>
      <c r="N130" s="10">
        <v>38.271452866223221</v>
      </c>
    </row>
    <row r="131" spans="1:14" x14ac:dyDescent="0.25">
      <c r="A131" s="8">
        <v>23</v>
      </c>
      <c r="B131" s="10">
        <v>48.450000762939453</v>
      </c>
      <c r="C131" s="10">
        <v>37.732826897923992</v>
      </c>
      <c r="D131" s="10">
        <v>52.891278542525079</v>
      </c>
      <c r="E131" s="10">
        <v>51.26395021338277</v>
      </c>
      <c r="F131" s="10">
        <v>50.39105005420776</v>
      </c>
      <c r="G131" s="10">
        <v>45.44055292844542</v>
      </c>
      <c r="H131" s="10">
        <v>40.966354642162727</v>
      </c>
      <c r="I131" s="10">
        <v>40.414036094498741</v>
      </c>
      <c r="J131" s="10">
        <v>38.671613846490729</v>
      </c>
      <c r="K131" s="10">
        <v>40.875369821872212</v>
      </c>
      <c r="L131" s="10">
        <v>39.541380461302346</v>
      </c>
      <c r="M131" s="10">
        <v>38.231005901703455</v>
      </c>
      <c r="N131" s="10">
        <v>39.71004669942122</v>
      </c>
    </row>
    <row r="132" spans="1:14" x14ac:dyDescent="0.25">
      <c r="A132" s="8">
        <v>24</v>
      </c>
      <c r="B132" s="10">
        <v>43.400001525878906</v>
      </c>
      <c r="C132" s="10">
        <v>48.819883199389345</v>
      </c>
      <c r="D132" s="10">
        <v>39.771440972614037</v>
      </c>
      <c r="E132" s="10">
        <v>53.025140625358169</v>
      </c>
      <c r="F132" s="10">
        <v>51.210723882308898</v>
      </c>
      <c r="G132" s="10">
        <v>50.419901971535644</v>
      </c>
      <c r="H132" s="10">
        <v>45.761091256327553</v>
      </c>
      <c r="I132" s="10">
        <v>41.494152692162523</v>
      </c>
      <c r="J132" s="10">
        <v>40.761700462095668</v>
      </c>
      <c r="K132" s="10">
        <v>39.007305967523017</v>
      </c>
      <c r="L132" s="10">
        <v>40.844489280394136</v>
      </c>
      <c r="M132" s="10">
        <v>39.565969241155479</v>
      </c>
      <c r="N132" s="10">
        <v>38.196529161755102</v>
      </c>
    </row>
    <row r="133" spans="1:14" x14ac:dyDescent="0.25">
      <c r="A133" s="8">
        <v>25</v>
      </c>
      <c r="B133" s="10">
        <v>53.799999237060547</v>
      </c>
      <c r="C133" s="10">
        <v>44.018159627226915</v>
      </c>
      <c r="D133" s="10">
        <v>48.738327045722926</v>
      </c>
      <c r="E133" s="10">
        <v>40.861437430155362</v>
      </c>
      <c r="F133" s="10">
        <v>52.808297106940003</v>
      </c>
      <c r="G133" s="10">
        <v>51.224869206971114</v>
      </c>
      <c r="H133" s="10">
        <v>50.77645215315556</v>
      </c>
      <c r="I133" s="10">
        <v>46.351554810313033</v>
      </c>
      <c r="J133" s="10">
        <v>42.278110797651969</v>
      </c>
      <c r="K133" s="10">
        <v>41.410954295533521</v>
      </c>
      <c r="L133" s="10">
        <v>39.632087058135866</v>
      </c>
      <c r="M133" s="10">
        <v>41.525936982978067</v>
      </c>
      <c r="N133" s="10">
        <v>40.339092132115034</v>
      </c>
    </row>
    <row r="134" spans="1:14" x14ac:dyDescent="0.25">
      <c r="A134" s="8">
        <v>26</v>
      </c>
      <c r="B134" s="10">
        <v>34.5</v>
      </c>
      <c r="C134" s="10">
        <v>47.451289769194503</v>
      </c>
      <c r="D134" s="10">
        <v>39.746359353059816</v>
      </c>
      <c r="E134" s="10">
        <v>43.035656997754408</v>
      </c>
      <c r="F134" s="10">
        <v>37.063296168496784</v>
      </c>
      <c r="G134" s="10">
        <v>47.284519836849526</v>
      </c>
      <c r="H134" s="10">
        <v>45.981506705826</v>
      </c>
      <c r="I134" s="10">
        <v>45.628092918731951</v>
      </c>
      <c r="J134" s="10">
        <v>41.599260806480977</v>
      </c>
      <c r="K134" s="10">
        <v>37.677899943654545</v>
      </c>
      <c r="L134" s="10">
        <v>36.613313637429926</v>
      </c>
      <c r="M134" s="10">
        <v>34.833197598301304</v>
      </c>
      <c r="N134" s="10">
        <v>36.62499646307036</v>
      </c>
    </row>
    <row r="135" spans="1:14" x14ac:dyDescent="0.25">
      <c r="A135" s="8">
        <v>27</v>
      </c>
      <c r="B135" s="10">
        <v>44.700000762939453</v>
      </c>
      <c r="C135" s="10">
        <v>35.527036742807006</v>
      </c>
      <c r="D135" s="10">
        <v>47.089104185340204</v>
      </c>
      <c r="E135" s="10">
        <v>39.997918925148994</v>
      </c>
      <c r="F135" s="10">
        <v>42.971510509737271</v>
      </c>
      <c r="G135" s="10">
        <v>37.828733940742055</v>
      </c>
      <c r="H135" s="10">
        <v>47.257228763200921</v>
      </c>
      <c r="I135" s="10">
        <v>45.835450964804885</v>
      </c>
      <c r="J135" s="10">
        <v>45.579015763804591</v>
      </c>
      <c r="K135" s="10">
        <v>41.603221050152356</v>
      </c>
      <c r="L135" s="10">
        <v>37.852650413136594</v>
      </c>
      <c r="M135" s="10">
        <v>36.684322385554886</v>
      </c>
      <c r="N135" s="10">
        <v>34.976957411050634</v>
      </c>
    </row>
    <row r="136" spans="1:14" x14ac:dyDescent="0.25">
      <c r="A136" s="8">
        <v>28</v>
      </c>
      <c r="B136" s="10">
        <v>26.25</v>
      </c>
      <c r="C136" s="10">
        <v>45.7995953002306</v>
      </c>
      <c r="D136" s="10">
        <v>37.551622757095096</v>
      </c>
      <c r="E136" s="10">
        <v>48.092677333765941</v>
      </c>
      <c r="F136" s="10">
        <v>41.722322875982712</v>
      </c>
      <c r="G136" s="10">
        <v>44.437707641404963</v>
      </c>
      <c r="H136" s="10">
        <v>39.847298164790509</v>
      </c>
      <c r="I136" s="10">
        <v>48.571510539619204</v>
      </c>
      <c r="J136" s="10">
        <v>47.160252656905513</v>
      </c>
      <c r="K136" s="10">
        <v>46.916798430411596</v>
      </c>
      <c r="L136" s="10">
        <v>43.020958436833304</v>
      </c>
      <c r="M136" s="10">
        <v>39.279265313187793</v>
      </c>
      <c r="N136" s="10">
        <v>38.109849967185568</v>
      </c>
    </row>
    <row r="137" spans="1:14" x14ac:dyDescent="0.25">
      <c r="A137" s="8">
        <v>29</v>
      </c>
      <c r="B137" s="10">
        <v>27.049999237060547</v>
      </c>
      <c r="C137" s="10">
        <v>27.562319973299573</v>
      </c>
      <c r="D137" s="10">
        <v>45.751480569557422</v>
      </c>
      <c r="E137" s="10">
        <v>38.173057800544882</v>
      </c>
      <c r="F137" s="10">
        <v>47.858884588152961</v>
      </c>
      <c r="G137" s="10">
        <v>42.042709338645388</v>
      </c>
      <c r="H137" s="10">
        <v>44.582776171491837</v>
      </c>
      <c r="I137" s="10">
        <v>40.432094775432127</v>
      </c>
      <c r="J137" s="10">
        <v>48.435579107745454</v>
      </c>
      <c r="K137" s="10">
        <v>46.897495321569401</v>
      </c>
      <c r="L137" s="10">
        <v>46.691452559494053</v>
      </c>
      <c r="M137" s="10">
        <v>42.845779622973254</v>
      </c>
      <c r="N137" s="10">
        <v>39.198306943539706</v>
      </c>
    </row>
    <row r="138" spans="1:14" x14ac:dyDescent="0.25">
      <c r="A138" s="8">
        <v>30</v>
      </c>
      <c r="B138" s="10">
        <v>30.200000762939453</v>
      </c>
      <c r="C138" s="10">
        <v>29.367050824618076</v>
      </c>
      <c r="D138" s="10">
        <v>29.859337860372474</v>
      </c>
      <c r="E138" s="10">
        <v>46.936711586838847</v>
      </c>
      <c r="F138" s="10">
        <v>39.809683645084505</v>
      </c>
      <c r="G138" s="10">
        <v>48.968378527238677</v>
      </c>
      <c r="H138" s="10">
        <v>43.589595697637279</v>
      </c>
      <c r="I138" s="10">
        <v>45.994736202848777</v>
      </c>
      <c r="J138" s="10">
        <v>42.107069656450101</v>
      </c>
      <c r="K138" s="10">
        <v>49.761070533525391</v>
      </c>
      <c r="L138" s="10">
        <v>48.260604728503722</v>
      </c>
      <c r="M138" s="10">
        <v>48.206240628024723</v>
      </c>
      <c r="N138" s="10">
        <v>44.395980509300898</v>
      </c>
    </row>
    <row r="139" spans="1:14" x14ac:dyDescent="0.25">
      <c r="A139" s="8">
        <v>31</v>
      </c>
      <c r="B139" s="10">
        <v>54.950000762939453</v>
      </c>
      <c r="C139" s="10">
        <v>29.90655278622453</v>
      </c>
      <c r="D139" s="10">
        <v>29.159890420374627</v>
      </c>
      <c r="E139" s="10">
        <v>29.843579181725591</v>
      </c>
      <c r="F139" s="10">
        <v>45.252844404279998</v>
      </c>
      <c r="G139" s="10">
        <v>39.004222555388893</v>
      </c>
      <c r="H139" s="10">
        <v>47.43168324844725</v>
      </c>
      <c r="I139" s="10">
        <v>42.644058795805257</v>
      </c>
      <c r="J139" s="10">
        <v>44.681080199966907</v>
      </c>
      <c r="K139" s="10">
        <v>41.340492883562497</v>
      </c>
      <c r="L139" s="10">
        <v>48.435537931773133</v>
      </c>
      <c r="M139" s="10">
        <v>47.044551516133147</v>
      </c>
      <c r="N139" s="10">
        <v>47.036799621461213</v>
      </c>
    </row>
    <row r="140" spans="1:14" x14ac:dyDescent="0.25">
      <c r="A140" s="8">
        <v>32</v>
      </c>
      <c r="B140" s="10">
        <v>44.650001525878906</v>
      </c>
      <c r="C140" s="10">
        <v>53.471656285482617</v>
      </c>
      <c r="D140" s="10">
        <v>30.546002042884027</v>
      </c>
      <c r="E140" s="10">
        <v>29.937283672260087</v>
      </c>
      <c r="F140" s="10">
        <v>30.568143998390337</v>
      </c>
      <c r="G140" s="10">
        <v>45.095327882232894</v>
      </c>
      <c r="H140" s="10">
        <v>39.598282053197217</v>
      </c>
      <c r="I140" s="10">
        <v>47.310677439431466</v>
      </c>
      <c r="J140" s="10">
        <v>42.733262385268326</v>
      </c>
      <c r="K140" s="10">
        <v>44.674713734414681</v>
      </c>
      <c r="L140" s="10">
        <v>41.671704151718721</v>
      </c>
      <c r="M140" s="10">
        <v>48.410311458609762</v>
      </c>
      <c r="N140" s="10">
        <v>46.982631946576355</v>
      </c>
    </row>
    <row r="141" spans="1:14" x14ac:dyDescent="0.25">
      <c r="A141" s="8">
        <v>33</v>
      </c>
      <c r="B141" s="10">
        <v>22.149999618530273</v>
      </c>
      <c r="C141" s="10">
        <v>45.682743457925959</v>
      </c>
      <c r="D141" s="10">
        <v>54.012350454182581</v>
      </c>
      <c r="E141" s="10">
        <v>32.497927556899128</v>
      </c>
      <c r="F141" s="10">
        <v>31.852555767288859</v>
      </c>
      <c r="G141" s="10">
        <v>32.603121357896022</v>
      </c>
      <c r="H141" s="10">
        <v>46.758638089465435</v>
      </c>
      <c r="I141" s="10">
        <v>41.624610968996734</v>
      </c>
      <c r="J141" s="10">
        <v>48.779036404475939</v>
      </c>
      <c r="K141" s="10">
        <v>44.46984746348727</v>
      </c>
      <c r="L141" s="10">
        <v>46.291962528735425</v>
      </c>
      <c r="M141" s="10">
        <v>43.496382551029896</v>
      </c>
      <c r="N141" s="10">
        <v>49.977342797688017</v>
      </c>
    </row>
    <row r="142" spans="1:14" x14ac:dyDescent="0.25">
      <c r="A142" s="8">
        <v>34</v>
      </c>
      <c r="B142" s="10">
        <v>51.700000762939453</v>
      </c>
      <c r="C142" s="10">
        <v>23.99930780044097</v>
      </c>
      <c r="D142" s="10">
        <v>46.389842685244091</v>
      </c>
      <c r="E142" s="10">
        <v>54.257276475015217</v>
      </c>
      <c r="F142" s="10">
        <v>34.036190886163986</v>
      </c>
      <c r="G142" s="10">
        <v>33.534817507431129</v>
      </c>
      <c r="H142" s="10">
        <v>34.365371109706579</v>
      </c>
      <c r="I142" s="10">
        <v>48.164068216781764</v>
      </c>
      <c r="J142" s="10">
        <v>43.231352391943368</v>
      </c>
      <c r="K142" s="10">
        <v>50.023563006790738</v>
      </c>
      <c r="L142" s="10">
        <v>45.917998623110428</v>
      </c>
      <c r="M142" s="10">
        <v>47.704367065413813</v>
      </c>
      <c r="N142" s="10">
        <v>45.006034616718871</v>
      </c>
    </row>
    <row r="143" spans="1:14" x14ac:dyDescent="0.25">
      <c r="A143" s="8">
        <v>35</v>
      </c>
      <c r="B143" s="10">
        <v>38.25</v>
      </c>
      <c r="C143" s="10">
        <v>50.130577167071742</v>
      </c>
      <c r="D143" s="10">
        <v>24.324890637929247</v>
      </c>
      <c r="E143" s="10">
        <v>45.391177219175582</v>
      </c>
      <c r="F143" s="10">
        <v>52.979879036317463</v>
      </c>
      <c r="G143" s="10">
        <v>34.318725364364894</v>
      </c>
      <c r="H143" s="10">
        <v>33.504172857674114</v>
      </c>
      <c r="I143" s="10">
        <v>34.306423497576517</v>
      </c>
      <c r="J143" s="10">
        <v>47.536602695379649</v>
      </c>
      <c r="K143" s="10">
        <v>42.80807768210795</v>
      </c>
      <c r="L143" s="10">
        <v>49.20556325790843</v>
      </c>
      <c r="M143" s="10">
        <v>45.31747025591568</v>
      </c>
      <c r="N143" s="10">
        <v>47.080093237618357</v>
      </c>
    </row>
    <row r="144" spans="1:14" x14ac:dyDescent="0.25">
      <c r="A144" s="8">
        <v>36</v>
      </c>
      <c r="B144" s="10">
        <v>36.849998474121094</v>
      </c>
      <c r="C144" s="10">
        <v>38.491644359950911</v>
      </c>
      <c r="D144" s="10">
        <v>49.369810591278167</v>
      </c>
      <c r="E144" s="10">
        <v>25.398366425487364</v>
      </c>
      <c r="F144" s="10">
        <v>45.614118407331652</v>
      </c>
      <c r="G144" s="10">
        <v>52.759727401356379</v>
      </c>
      <c r="H144" s="10">
        <v>35.038901214201694</v>
      </c>
      <c r="I144" s="10">
        <v>34.183334849164552</v>
      </c>
      <c r="J144" s="10">
        <v>35.120124557467001</v>
      </c>
      <c r="K144" s="10">
        <v>47.743457917956434</v>
      </c>
      <c r="L144" s="10">
        <v>43.466116335383376</v>
      </c>
      <c r="M144" s="10">
        <v>49.412248946241348</v>
      </c>
      <c r="N144" s="10">
        <v>45.752869364207058</v>
      </c>
    </row>
    <row r="145" spans="1:14" x14ac:dyDescent="0.25">
      <c r="A145" s="8">
        <v>37</v>
      </c>
      <c r="B145" s="10">
        <v>30.850000381469727</v>
      </c>
      <c r="C145" s="10">
        <v>35.953282724613672</v>
      </c>
      <c r="D145" s="10">
        <v>37.054950660309849</v>
      </c>
      <c r="E145" s="10">
        <v>47.413331866854037</v>
      </c>
      <c r="F145" s="10">
        <v>25.402897095849934</v>
      </c>
      <c r="G145" s="10">
        <v>44.422063368456641</v>
      </c>
      <c r="H145" s="10">
        <v>50.725638328540803</v>
      </c>
      <c r="I145" s="10">
        <v>34.351091174705786</v>
      </c>
      <c r="J145" s="10">
        <v>33.639651409957082</v>
      </c>
      <c r="K145" s="10">
        <v>34.494168624388315</v>
      </c>
      <c r="L145" s="10">
        <v>46.626366872413065</v>
      </c>
      <c r="M145" s="10">
        <v>42.681244611388131</v>
      </c>
      <c r="N145" s="10">
        <v>48.34201444069447</v>
      </c>
    </row>
    <row r="146" spans="1:14" x14ac:dyDescent="0.25">
      <c r="A146" s="8">
        <v>38</v>
      </c>
      <c r="B146" s="10">
        <v>41.700000762939453</v>
      </c>
      <c r="C146" s="10">
        <v>32.874573374968712</v>
      </c>
      <c r="D146" s="10">
        <v>37.830769185458173</v>
      </c>
      <c r="E146" s="10">
        <v>38.920553252362993</v>
      </c>
      <c r="F146" s="10">
        <v>49.008668280657169</v>
      </c>
      <c r="G146" s="10">
        <v>27.701082085455468</v>
      </c>
      <c r="H146" s="10">
        <v>46.125820486168422</v>
      </c>
      <c r="I146" s="10">
        <v>52.256120282966144</v>
      </c>
      <c r="J146" s="10">
        <v>36.52586312014764</v>
      </c>
      <c r="K146" s="10">
        <v>35.787770080578113</v>
      </c>
      <c r="L146" s="10">
        <v>36.7342585990366</v>
      </c>
      <c r="M146" s="10">
        <v>48.685532685469546</v>
      </c>
      <c r="N146" s="10">
        <v>44.979811830021397</v>
      </c>
    </row>
    <row r="147" spans="1:14" x14ac:dyDescent="0.25">
      <c r="A147" s="8">
        <v>39</v>
      </c>
      <c r="B147" s="10">
        <v>45.950000762939453</v>
      </c>
      <c r="C147" s="10">
        <v>41.388212825475286</v>
      </c>
      <c r="D147" s="10">
        <v>32.903759890428837</v>
      </c>
      <c r="E147" s="10">
        <v>37.868742706242237</v>
      </c>
      <c r="F147" s="10">
        <v>38.977337458773825</v>
      </c>
      <c r="G147" s="10">
        <v>48.663716078804676</v>
      </c>
      <c r="H147" s="10">
        <v>28.105051512277711</v>
      </c>
      <c r="I147" s="10">
        <v>45.733603295023769</v>
      </c>
      <c r="J147" s="10">
        <v>51.721295044206911</v>
      </c>
      <c r="K147" s="10">
        <v>36.729734025554258</v>
      </c>
      <c r="L147" s="10">
        <v>36.11932350803098</v>
      </c>
      <c r="M147" s="10">
        <v>37.08831688109764</v>
      </c>
      <c r="N147" s="10">
        <v>48.812972998193565</v>
      </c>
    </row>
    <row r="148" spans="1:14" x14ac:dyDescent="0.25">
      <c r="A148" s="8">
        <v>40</v>
      </c>
      <c r="B148" s="10">
        <v>43.5</v>
      </c>
      <c r="C148" s="10">
        <v>44.946826752389313</v>
      </c>
      <c r="D148" s="10">
        <v>40.654486921465228</v>
      </c>
      <c r="E148" s="10">
        <v>32.485943158829279</v>
      </c>
      <c r="F148" s="10">
        <v>36.980566465774132</v>
      </c>
      <c r="G148" s="10">
        <v>37.96305399974576</v>
      </c>
      <c r="H148" s="10">
        <v>47.162240604339097</v>
      </c>
      <c r="I148" s="10">
        <v>27.687209158587123</v>
      </c>
      <c r="J148" s="10">
        <v>44.417888070288832</v>
      </c>
      <c r="K148" s="10">
        <v>50.279378760885237</v>
      </c>
      <c r="L148" s="10">
        <v>36.164707736608825</v>
      </c>
      <c r="M148" s="10">
        <v>35.456228410712995</v>
      </c>
      <c r="N148" s="10">
        <v>36.49456166756223</v>
      </c>
    </row>
    <row r="149" spans="1:14" x14ac:dyDescent="0.25">
      <c r="A149" s="8">
        <v>41</v>
      </c>
      <c r="B149" s="10">
        <v>41.849998474121094</v>
      </c>
      <c r="C149" s="10">
        <v>43.503754092795845</v>
      </c>
      <c r="D149" s="10">
        <v>45.110449631974504</v>
      </c>
      <c r="E149" s="10">
        <v>40.769981471425361</v>
      </c>
      <c r="F149" s="10">
        <v>33.024033053902741</v>
      </c>
      <c r="G149" s="10">
        <v>37.375230801401351</v>
      </c>
      <c r="H149" s="10">
        <v>38.322820947413476</v>
      </c>
      <c r="I149" s="10">
        <v>46.977163724947779</v>
      </c>
      <c r="J149" s="10">
        <v>28.482178179939964</v>
      </c>
      <c r="K149" s="10">
        <v>44.78529822344165</v>
      </c>
      <c r="L149" s="10">
        <v>50.30317714660594</v>
      </c>
      <c r="M149" s="10">
        <v>36.738642854150257</v>
      </c>
      <c r="N149" s="10">
        <v>36.040188050511574</v>
      </c>
    </row>
    <row r="150" spans="1:14" x14ac:dyDescent="0.25">
      <c r="A150" s="8">
        <v>42</v>
      </c>
      <c r="B150" s="10">
        <v>47.650001525878906</v>
      </c>
      <c r="C150" s="10">
        <v>42.188766692823492</v>
      </c>
      <c r="D150" s="10">
        <v>43.745436250416319</v>
      </c>
      <c r="E150" s="10">
        <v>45.399326346617599</v>
      </c>
      <c r="F150" s="10">
        <v>41.228672110705006</v>
      </c>
      <c r="G150" s="10">
        <v>33.726459041783997</v>
      </c>
      <c r="H150" s="10">
        <v>37.92559823608488</v>
      </c>
      <c r="I150" s="10">
        <v>38.723501753739541</v>
      </c>
      <c r="J150" s="10">
        <v>47.216336593868029</v>
      </c>
      <c r="K150" s="10">
        <v>29.444938846638316</v>
      </c>
      <c r="L150" s="10">
        <v>45.180988280947673</v>
      </c>
      <c r="M150" s="10">
        <v>50.4677325076062</v>
      </c>
      <c r="N150" s="10">
        <v>37.445076947500304</v>
      </c>
    </row>
    <row r="151" spans="1:14" x14ac:dyDescent="0.25">
      <c r="A151" s="8">
        <v>43</v>
      </c>
      <c r="B151" s="10">
        <v>38.450000762939453</v>
      </c>
      <c r="C151" s="10">
        <v>47.175131274401537</v>
      </c>
      <c r="D151" s="10">
        <v>41.720011926062362</v>
      </c>
      <c r="E151" s="10">
        <v>43.051587940402833</v>
      </c>
      <c r="F151" s="10">
        <v>44.788593651850334</v>
      </c>
      <c r="G151" s="10">
        <v>40.790117918158032</v>
      </c>
      <c r="H151" s="10">
        <v>33.755506177766911</v>
      </c>
      <c r="I151" s="10">
        <v>37.582188969591833</v>
      </c>
      <c r="J151" s="10">
        <v>38.516203090290894</v>
      </c>
      <c r="K151" s="10">
        <v>46.802328970110992</v>
      </c>
      <c r="L151" s="10">
        <v>29.657503887545285</v>
      </c>
      <c r="M151" s="10">
        <v>44.725000165143001</v>
      </c>
      <c r="N151" s="10">
        <v>49.845309363096085</v>
      </c>
    </row>
    <row r="152" spans="1:14" x14ac:dyDescent="0.25">
      <c r="A152" s="8">
        <v>44</v>
      </c>
      <c r="B152" s="10">
        <v>36.25</v>
      </c>
      <c r="C152" s="10">
        <v>38.620953835815811</v>
      </c>
      <c r="D152" s="10">
        <v>47.112619217621841</v>
      </c>
      <c r="E152" s="10">
        <v>41.549241846056788</v>
      </c>
      <c r="F152" s="10">
        <v>42.791597148894006</v>
      </c>
      <c r="G152" s="10">
        <v>44.669633062898257</v>
      </c>
      <c r="H152" s="10">
        <v>40.896496357411969</v>
      </c>
      <c r="I152" s="10">
        <v>34.055663267925297</v>
      </c>
      <c r="J152" s="10">
        <v>37.796310469444997</v>
      </c>
      <c r="K152" s="10">
        <v>38.797935850582192</v>
      </c>
      <c r="L152" s="10">
        <v>46.71240436640236</v>
      </c>
      <c r="M152" s="10">
        <v>30.155286151680194</v>
      </c>
      <c r="N152" s="10">
        <v>44.768516832897134</v>
      </c>
    </row>
    <row r="153" spans="1:14" x14ac:dyDescent="0.25">
      <c r="A153" s="8">
        <v>45</v>
      </c>
      <c r="B153" s="10">
        <v>54.799999237060547</v>
      </c>
      <c r="C153" s="10">
        <v>35.903508627042122</v>
      </c>
      <c r="D153" s="10">
        <v>38.047425420150944</v>
      </c>
      <c r="E153" s="10">
        <v>45.958563483108641</v>
      </c>
      <c r="F153" s="10">
        <v>40.537349752293352</v>
      </c>
      <c r="G153" s="10">
        <v>41.68093409227469</v>
      </c>
      <c r="H153" s="10">
        <v>43.749265937969263</v>
      </c>
      <c r="I153" s="10">
        <v>40.165483810208173</v>
      </c>
      <c r="J153" s="10">
        <v>33.625396614092097</v>
      </c>
      <c r="K153" s="10">
        <v>37.010085194520933</v>
      </c>
      <c r="L153" s="10">
        <v>37.867806721144241</v>
      </c>
      <c r="M153" s="10">
        <v>45.453186128544026</v>
      </c>
      <c r="N153" s="10">
        <v>29.797754646179701</v>
      </c>
    </row>
    <row r="154" spans="1:14" x14ac:dyDescent="0.25">
      <c r="A154" s="8">
        <v>46</v>
      </c>
      <c r="B154" s="10">
        <v>67.849998474121094</v>
      </c>
      <c r="C154" s="10">
        <v>54.668803773673844</v>
      </c>
      <c r="D154" s="10">
        <v>36.228848273127234</v>
      </c>
      <c r="E154" s="10">
        <v>38.176385052300958</v>
      </c>
      <c r="F154" s="10">
        <v>45.784836555886159</v>
      </c>
      <c r="G154" s="10">
        <v>40.557516632114499</v>
      </c>
      <c r="H154" s="10">
        <v>41.676122398235492</v>
      </c>
      <c r="I154" s="10">
        <v>43.761601729196002</v>
      </c>
      <c r="J154" s="10">
        <v>40.334992583253715</v>
      </c>
      <c r="K154" s="10">
        <v>34.013322654285503</v>
      </c>
      <c r="L154" s="10">
        <v>37.217092833230957</v>
      </c>
      <c r="M154" s="10">
        <v>38.130087359813864</v>
      </c>
      <c r="N154" s="10">
        <v>45.191571902551708</v>
      </c>
    </row>
    <row r="155" spans="1:14" x14ac:dyDescent="0.25">
      <c r="A155" s="8">
        <v>47</v>
      </c>
      <c r="B155" s="10">
        <v>54.099998474121094</v>
      </c>
      <c r="C155" s="10">
        <v>65.672975356050443</v>
      </c>
      <c r="D155" s="10">
        <v>52.706161794697863</v>
      </c>
      <c r="E155" s="10">
        <v>35.039682397138073</v>
      </c>
      <c r="F155" s="10">
        <v>36.917296790569672</v>
      </c>
      <c r="G155" s="10">
        <v>44.226339244596652</v>
      </c>
      <c r="H155" s="10">
        <v>39.192779233978811</v>
      </c>
      <c r="I155" s="10">
        <v>40.132991244947497</v>
      </c>
      <c r="J155" s="10">
        <v>42.111814524947732</v>
      </c>
      <c r="K155" s="10">
        <v>38.917209221261572</v>
      </c>
      <c r="L155" s="10">
        <v>32.91434816333436</v>
      </c>
      <c r="M155" s="10">
        <v>35.996489566205639</v>
      </c>
      <c r="N155" s="10">
        <v>36.713019486222223</v>
      </c>
    </row>
    <row r="156" spans="1:14" x14ac:dyDescent="0.25">
      <c r="A156" s="8">
        <v>48</v>
      </c>
      <c r="B156" s="10">
        <v>65.599998474121094</v>
      </c>
      <c r="C156" s="10">
        <v>54.561348938451509</v>
      </c>
      <c r="D156" s="10">
        <v>65.73226110368806</v>
      </c>
      <c r="E156" s="10">
        <v>52.959835237193275</v>
      </c>
      <c r="F156" s="10">
        <v>35.683982180655939</v>
      </c>
      <c r="G156" s="10">
        <v>37.574595580616666</v>
      </c>
      <c r="H156" s="10">
        <v>44.618544572873148</v>
      </c>
      <c r="I156" s="10">
        <v>39.648623631777077</v>
      </c>
      <c r="J156" s="10">
        <v>40.463898518362157</v>
      </c>
      <c r="K156" s="10">
        <v>42.507013823585453</v>
      </c>
      <c r="L156" s="10">
        <v>39.409577802201383</v>
      </c>
      <c r="M156" s="10">
        <v>33.670627132809223</v>
      </c>
      <c r="N156" s="10">
        <v>36.567030278874007</v>
      </c>
    </row>
    <row r="157" spans="1:14" x14ac:dyDescent="0.25">
      <c r="A157" s="8">
        <v>49</v>
      </c>
      <c r="B157" s="10">
        <v>69.349998474121094</v>
      </c>
      <c r="C157" s="10">
        <v>67.773573375406727</v>
      </c>
      <c r="D157" s="10">
        <v>56.82216828814704</v>
      </c>
      <c r="E157" s="10">
        <v>67.878292699177265</v>
      </c>
      <c r="F157" s="10">
        <v>55.089993453297225</v>
      </c>
      <c r="G157" s="10">
        <v>38.027246316228883</v>
      </c>
      <c r="H157" s="10">
        <v>39.891029865562075</v>
      </c>
      <c r="I157" s="10">
        <v>46.792526763317412</v>
      </c>
      <c r="J157" s="10">
        <v>41.764448673374446</v>
      </c>
      <c r="K157" s="10">
        <v>42.535219169190889</v>
      </c>
      <c r="L157" s="10">
        <v>44.713539391862078</v>
      </c>
      <c r="M157" s="10">
        <v>41.714938099023271</v>
      </c>
      <c r="N157" s="10">
        <v>36.06732871063366</v>
      </c>
    </row>
    <row r="158" spans="1:14" x14ac:dyDescent="0.25">
      <c r="A158" s="8">
        <v>50</v>
      </c>
      <c r="B158" s="10">
        <v>85.25</v>
      </c>
      <c r="C158" s="10">
        <v>69.316343905770239</v>
      </c>
      <c r="D158" s="10">
        <v>67.887709995154452</v>
      </c>
      <c r="E158" s="10">
        <v>57.071683243814682</v>
      </c>
      <c r="F158" s="10">
        <v>67.973476840362409</v>
      </c>
      <c r="G158" s="10">
        <v>55.273691883810322</v>
      </c>
      <c r="H158" s="10">
        <v>38.440558543963164</v>
      </c>
      <c r="I158" s="10">
        <v>40.218195592577963</v>
      </c>
      <c r="J158" s="10">
        <v>46.924203861118926</v>
      </c>
      <c r="K158" s="10">
        <v>41.91084795963944</v>
      </c>
      <c r="L158" s="10">
        <v>42.705336087201992</v>
      </c>
      <c r="M158" s="10">
        <v>44.946984463986908</v>
      </c>
      <c r="N158" s="10">
        <v>42.088408645940333</v>
      </c>
    </row>
    <row r="159" spans="1:14" x14ac:dyDescent="0.25">
      <c r="A159" s="8">
        <v>51</v>
      </c>
      <c r="B159" s="10">
        <v>76.75</v>
      </c>
      <c r="C159" s="10">
        <v>84.37516509533593</v>
      </c>
      <c r="D159" s="10">
        <v>68.723967695317413</v>
      </c>
      <c r="E159" s="10">
        <v>67.130007665910512</v>
      </c>
      <c r="F159" s="10">
        <v>56.627038017080324</v>
      </c>
      <c r="G159" s="10">
        <v>67.105787448273503</v>
      </c>
      <c r="H159" s="10">
        <v>54.603218611453748</v>
      </c>
      <c r="I159" s="10">
        <v>38.113441080404385</v>
      </c>
      <c r="J159" s="10">
        <v>39.780552525138681</v>
      </c>
      <c r="K159" s="10">
        <v>46.172657971989999</v>
      </c>
      <c r="L159" s="10">
        <v>41.266343306824552</v>
      </c>
      <c r="M159" s="10">
        <v>42.062609351279988</v>
      </c>
      <c r="N159" s="10">
        <v>44.288333954167449</v>
      </c>
    </row>
    <row r="160" spans="1:14" x14ac:dyDescent="0.25">
      <c r="A160" s="8">
        <v>52</v>
      </c>
      <c r="B160" s="10">
        <v>61.150001525878906</v>
      </c>
      <c r="C160" s="10">
        <v>76.109440578826792</v>
      </c>
      <c r="D160" s="10">
        <v>83.677686091175474</v>
      </c>
      <c r="E160" s="10">
        <v>68.260980113600922</v>
      </c>
      <c r="F160" s="10">
        <v>66.597128863296987</v>
      </c>
      <c r="G160" s="10">
        <v>56.316908894990142</v>
      </c>
      <c r="H160" s="10">
        <v>66.385444063074374</v>
      </c>
      <c r="I160" s="10">
        <v>54.112527332621156</v>
      </c>
      <c r="J160" s="10">
        <v>37.981741869752319</v>
      </c>
      <c r="K160" s="10">
        <v>39.549230330084413</v>
      </c>
      <c r="L160" s="10">
        <v>45.755900159689944</v>
      </c>
      <c r="M160" s="10">
        <v>40.980694440329714</v>
      </c>
      <c r="N160" s="10">
        <v>41.690653077487212</v>
      </c>
    </row>
    <row r="161" spans="1:14" x14ac:dyDescent="0.25">
      <c r="A161" s="8">
        <v>53</v>
      </c>
      <c r="B161" s="10">
        <v>68.699996948242188</v>
      </c>
      <c r="C161" s="10">
        <v>61.205609191817523</v>
      </c>
      <c r="D161" s="10">
        <v>75.893391950386885</v>
      </c>
      <c r="E161" s="10">
        <v>83.271588990435703</v>
      </c>
      <c r="F161" s="10">
        <v>68.151481667339041</v>
      </c>
      <c r="G161" s="10">
        <v>66.427686444400109</v>
      </c>
      <c r="H161" s="10">
        <v>56.296650389612147</v>
      </c>
      <c r="I161" s="10">
        <v>65.965469779561062</v>
      </c>
      <c r="J161" s="10">
        <v>53.988414652529599</v>
      </c>
      <c r="K161" s="10">
        <v>38.090359569969131</v>
      </c>
      <c r="L161" s="10">
        <v>39.586654874739921</v>
      </c>
      <c r="M161" s="10">
        <v>45.560645019159956</v>
      </c>
      <c r="N161" s="10">
        <v>40.892355187668812</v>
      </c>
    </row>
    <row r="162" spans="1:14" x14ac:dyDescent="0.25">
      <c r="A162" s="8">
        <v>54</v>
      </c>
      <c r="B162" s="10">
        <v>46.549999237060547</v>
      </c>
      <c r="C162" s="10">
        <v>68.716534603170942</v>
      </c>
      <c r="D162" s="10">
        <v>61.319026006585844</v>
      </c>
      <c r="E162" s="10">
        <v>75.765575931217612</v>
      </c>
      <c r="F162" s="10">
        <v>82.971435485270419</v>
      </c>
      <c r="G162" s="10">
        <v>68.049579049248962</v>
      </c>
      <c r="H162" s="10">
        <v>66.242629346599088</v>
      </c>
      <c r="I162" s="10">
        <v>56.304467146511747</v>
      </c>
      <c r="J162" s="10">
        <v>65.669719418257856</v>
      </c>
      <c r="K162" s="10">
        <v>53.828426632829654</v>
      </c>
      <c r="L162" s="10">
        <v>38.307209907389748</v>
      </c>
      <c r="M162" s="10">
        <v>39.781239103556587</v>
      </c>
      <c r="N162" s="10">
        <v>45.582799287040366</v>
      </c>
    </row>
    <row r="163" spans="1:14" x14ac:dyDescent="0.25">
      <c r="A163" s="8">
        <v>55</v>
      </c>
      <c r="B163" s="10">
        <v>65.400001525878906</v>
      </c>
      <c r="C163" s="10">
        <v>46.707167732409921</v>
      </c>
      <c r="D163" s="10">
        <v>68.506784397282274</v>
      </c>
      <c r="E163" s="10">
        <v>61.196250861128348</v>
      </c>
      <c r="F163" s="10">
        <v>75.464506071882809</v>
      </c>
      <c r="G163" s="10">
        <v>82.577653122196367</v>
      </c>
      <c r="H163" s="10">
        <v>67.955671754838193</v>
      </c>
      <c r="I163" s="10">
        <v>66.189284885237541</v>
      </c>
      <c r="J163" s="10">
        <v>56.378385271575404</v>
      </c>
      <c r="K163" s="10">
        <v>65.540772233286361</v>
      </c>
      <c r="L163" s="10">
        <v>53.83786735814784</v>
      </c>
      <c r="M163" s="10">
        <v>38.547050955429789</v>
      </c>
      <c r="N163" s="10">
        <v>39.911004738128348</v>
      </c>
    </row>
    <row r="164" spans="1:14" x14ac:dyDescent="0.25">
      <c r="A164" s="8">
        <v>56</v>
      </c>
      <c r="B164" s="10">
        <v>53.099998474121094</v>
      </c>
      <c r="C164" s="10">
        <v>65.453429333553558</v>
      </c>
      <c r="D164" s="10">
        <v>47.124726346572366</v>
      </c>
      <c r="E164" s="10">
        <v>68.603744305954393</v>
      </c>
      <c r="F164" s="10">
        <v>61.496330392771483</v>
      </c>
      <c r="G164" s="10">
        <v>75.589017612026623</v>
      </c>
      <c r="H164" s="10">
        <v>82.677455797113183</v>
      </c>
      <c r="I164" s="10">
        <v>68.263779166497329</v>
      </c>
      <c r="J164" s="10">
        <v>66.481496978159754</v>
      </c>
      <c r="K164" s="10">
        <v>56.809356146131378</v>
      </c>
      <c r="L164" s="10">
        <v>65.700830225152217</v>
      </c>
      <c r="M164" s="10">
        <v>54.103086007954914</v>
      </c>
      <c r="N164" s="10">
        <v>39.072636694872443</v>
      </c>
    </row>
    <row r="165" spans="1:14" x14ac:dyDescent="0.25">
      <c r="A165" s="8">
        <v>57</v>
      </c>
      <c r="B165" s="10">
        <v>69.650001525878906</v>
      </c>
      <c r="C165" s="10">
        <v>52.88592710227671</v>
      </c>
      <c r="D165" s="10">
        <v>64.952851351856452</v>
      </c>
      <c r="E165" s="10">
        <v>47.051791404507654</v>
      </c>
      <c r="F165" s="10">
        <v>68.144220681969827</v>
      </c>
      <c r="G165" s="10">
        <v>61.22513939860265</v>
      </c>
      <c r="H165" s="10">
        <v>75.083678670349627</v>
      </c>
      <c r="I165" s="10">
        <v>82.009638667172908</v>
      </c>
      <c r="J165" s="10">
        <v>67.818974158265405</v>
      </c>
      <c r="K165" s="10">
        <v>66.109594629888562</v>
      </c>
      <c r="L165" s="10">
        <v>56.512776068521063</v>
      </c>
      <c r="M165" s="10">
        <v>65.153247950386827</v>
      </c>
      <c r="N165" s="10">
        <v>53.727957051404374</v>
      </c>
    </row>
    <row r="166" spans="1:14" x14ac:dyDescent="0.25">
      <c r="A166" s="8">
        <v>58</v>
      </c>
      <c r="B166" s="10">
        <v>63.599998474121094</v>
      </c>
      <c r="C166" s="10">
        <v>70.065133292262502</v>
      </c>
      <c r="D166" s="10">
        <v>53.541643159402128</v>
      </c>
      <c r="E166" s="10">
        <v>65.411931490483312</v>
      </c>
      <c r="F166" s="10">
        <v>47.920956959818639</v>
      </c>
      <c r="G166" s="10">
        <v>68.760752431212779</v>
      </c>
      <c r="H166" s="10">
        <v>61.867300530981495</v>
      </c>
      <c r="I166" s="10">
        <v>75.626059842486256</v>
      </c>
      <c r="J166" s="10">
        <v>82.444692436752092</v>
      </c>
      <c r="K166" s="10">
        <v>68.469424429555687</v>
      </c>
      <c r="L166" s="10">
        <v>66.694036917041032</v>
      </c>
      <c r="M166" s="10">
        <v>57.188494897835838</v>
      </c>
      <c r="N166" s="10">
        <v>65.583224492085051</v>
      </c>
    </row>
    <row r="167" spans="1:14" x14ac:dyDescent="0.25">
      <c r="A167" s="8">
        <v>59</v>
      </c>
      <c r="B167" s="10">
        <v>51.5</v>
      </c>
      <c r="C167" s="10">
        <v>63.331136734761316</v>
      </c>
      <c r="D167" s="10">
        <v>69.737372244070116</v>
      </c>
      <c r="E167" s="10">
        <v>53.567029918344687</v>
      </c>
      <c r="F167" s="10">
        <v>65.280491114035129</v>
      </c>
      <c r="G167" s="10">
        <v>48.163975746455726</v>
      </c>
      <c r="H167" s="10">
        <v>68.70775507564403</v>
      </c>
      <c r="I167" s="10">
        <v>61.888272447656767</v>
      </c>
      <c r="J167" s="10">
        <v>75.418542176689883</v>
      </c>
      <c r="K167" s="10">
        <v>82.092960327339128</v>
      </c>
      <c r="L167" s="10">
        <v>68.352880298581638</v>
      </c>
      <c r="M167" s="10">
        <v>66.436374336253124</v>
      </c>
      <c r="N167" s="10">
        <v>57.081292859433233</v>
      </c>
    </row>
    <row r="168" spans="1:14" x14ac:dyDescent="0.25">
      <c r="A168" s="8">
        <v>60</v>
      </c>
      <c r="B168" s="10">
        <v>57.900001525878906</v>
      </c>
      <c r="C168" s="10">
        <v>51.210854278845439</v>
      </c>
      <c r="D168" s="10">
        <v>62.789413662581019</v>
      </c>
      <c r="E168" s="10">
        <v>68.98186053117891</v>
      </c>
      <c r="F168" s="10">
        <v>53.245706642789514</v>
      </c>
      <c r="G168" s="10">
        <v>64.686446492860028</v>
      </c>
      <c r="H168" s="10">
        <v>47.986800203676836</v>
      </c>
      <c r="I168" s="10">
        <v>68.12632329224779</v>
      </c>
      <c r="J168" s="10">
        <v>61.384986305498124</v>
      </c>
      <c r="K168" s="10">
        <v>74.740756571930831</v>
      </c>
      <c r="L168" s="10">
        <v>81.320955421458649</v>
      </c>
      <c r="M168" s="10">
        <v>67.913136665841989</v>
      </c>
      <c r="N168" s="10">
        <v>65.988721732099677</v>
      </c>
    </row>
    <row r="169" spans="1:14" x14ac:dyDescent="0.25">
      <c r="A169" s="8">
        <v>61</v>
      </c>
      <c r="B169" s="10">
        <v>56.799999237060547</v>
      </c>
      <c r="C169" s="10">
        <v>59.449459997183432</v>
      </c>
      <c r="D169" s="10">
        <v>52.89754432660407</v>
      </c>
      <c r="E169" s="10">
        <v>64.244207714259531</v>
      </c>
      <c r="F169" s="10">
        <v>70.387592128774784</v>
      </c>
      <c r="G169" s="10">
        <v>54.953892357113567</v>
      </c>
      <c r="H169" s="10">
        <v>66.192986700681644</v>
      </c>
      <c r="I169" s="10">
        <v>49.711958897696739</v>
      </c>
      <c r="J169" s="10">
        <v>69.638251666254561</v>
      </c>
      <c r="K169" s="10">
        <v>62.937303962980948</v>
      </c>
      <c r="L169" s="10">
        <v>76.233994997562604</v>
      </c>
      <c r="M169" s="10">
        <v>82.749663521276361</v>
      </c>
      <c r="N169" s="10">
        <v>69.522552344688108</v>
      </c>
    </row>
    <row r="170" spans="1:14" x14ac:dyDescent="0.25">
      <c r="A170" s="8">
        <v>62</v>
      </c>
      <c r="B170" s="10">
        <v>61.400001525878906</v>
      </c>
      <c r="C170" s="10">
        <v>57.1047294779056</v>
      </c>
      <c r="D170" s="10">
        <v>59.688764569756586</v>
      </c>
      <c r="E170" s="10">
        <v>53.385820526236763</v>
      </c>
      <c r="F170" s="10">
        <v>64.541483234049082</v>
      </c>
      <c r="G170" s="10">
        <v>70.58989371863575</v>
      </c>
      <c r="H170" s="10">
        <v>55.519018097585544</v>
      </c>
      <c r="I170" s="10">
        <v>66.564419185043292</v>
      </c>
      <c r="J170" s="10">
        <v>50.365063798750136</v>
      </c>
      <c r="K170" s="10">
        <v>70.015702006920279</v>
      </c>
      <c r="L170" s="10">
        <v>63.420902557940941</v>
      </c>
      <c r="M170" s="10">
        <v>76.567043578675907</v>
      </c>
      <c r="N170" s="10">
        <v>82.922365917932055</v>
      </c>
    </row>
    <row r="171" spans="1:14" x14ac:dyDescent="0.25">
      <c r="A171" s="8">
        <v>63</v>
      </c>
      <c r="B171" s="10">
        <v>57.5</v>
      </c>
      <c r="C171" s="10">
        <v>61.195579873291436</v>
      </c>
      <c r="D171" s="10">
        <v>56.949560778797505</v>
      </c>
      <c r="E171" s="10">
        <v>59.560294217201481</v>
      </c>
      <c r="F171" s="10">
        <v>53.280230705302721</v>
      </c>
      <c r="G171" s="10">
        <v>64.176091978155682</v>
      </c>
      <c r="H171" s="10">
        <v>70.194054913730241</v>
      </c>
      <c r="I171" s="10">
        <v>55.478227072239314</v>
      </c>
      <c r="J171" s="10">
        <v>66.287806202105457</v>
      </c>
      <c r="K171" s="10">
        <v>50.44250985753925</v>
      </c>
      <c r="L171" s="10">
        <v>69.761728836493049</v>
      </c>
      <c r="M171" s="10">
        <v>63.282761963560745</v>
      </c>
      <c r="N171" s="10">
        <v>76.243384848189976</v>
      </c>
    </row>
    <row r="172" spans="1:14" x14ac:dyDescent="0.25">
      <c r="A172" s="8">
        <v>64</v>
      </c>
      <c r="B172" s="10">
        <v>69.550003051757813</v>
      </c>
      <c r="C172" s="10">
        <v>56.676386143598727</v>
      </c>
      <c r="D172" s="10">
        <v>60.322870193971731</v>
      </c>
      <c r="E172" s="10">
        <v>56.278362575242966</v>
      </c>
      <c r="F172" s="10">
        <v>58.901486129102771</v>
      </c>
      <c r="G172" s="10">
        <v>52.812531346741707</v>
      </c>
      <c r="H172" s="10">
        <v>63.284216056096312</v>
      </c>
      <c r="I172" s="10">
        <v>69.375317353930228</v>
      </c>
      <c r="J172" s="10">
        <v>54.939072835800886</v>
      </c>
      <c r="K172" s="10">
        <v>65.614680166619564</v>
      </c>
      <c r="L172" s="10">
        <v>50.134291270155046</v>
      </c>
      <c r="M172" s="10">
        <v>69.063178537098537</v>
      </c>
      <c r="N172" s="10">
        <v>62.719302131005307</v>
      </c>
    </row>
    <row r="173" spans="1:14" x14ac:dyDescent="0.25">
      <c r="A173" s="8">
        <v>65</v>
      </c>
      <c r="B173" s="10">
        <v>52.099998474121094</v>
      </c>
      <c r="C173" s="10">
        <v>68.819178455442156</v>
      </c>
      <c r="D173" s="10">
        <v>56.257130022296842</v>
      </c>
      <c r="E173" s="10">
        <v>59.804524031258687</v>
      </c>
      <c r="F173" s="10">
        <v>55.827018625695736</v>
      </c>
      <c r="G173" s="10">
        <v>58.450090919624628</v>
      </c>
      <c r="H173" s="10">
        <v>52.519540323108231</v>
      </c>
      <c r="I173" s="10">
        <v>62.782111508021408</v>
      </c>
      <c r="J173" s="10">
        <v>68.780614919611665</v>
      </c>
      <c r="K173" s="10">
        <v>54.643460743630591</v>
      </c>
      <c r="L173" s="10">
        <v>65.087193112321287</v>
      </c>
      <c r="M173" s="10">
        <v>49.969093928209034</v>
      </c>
      <c r="N173" s="10">
        <v>68.558574986903878</v>
      </c>
    </row>
    <row r="174" spans="1:14" x14ac:dyDescent="0.25">
      <c r="A174" s="8">
        <v>66</v>
      </c>
      <c r="B174" s="10">
        <v>48.200000762939453</v>
      </c>
      <c r="C174" s="10">
        <v>51.08859588402921</v>
      </c>
      <c r="D174" s="10">
        <v>67.440108493119098</v>
      </c>
      <c r="E174" s="10">
        <v>55.185574930256827</v>
      </c>
      <c r="F174" s="10">
        <v>58.678369135812758</v>
      </c>
      <c r="G174" s="10">
        <v>54.912962091598942</v>
      </c>
      <c r="H174" s="10">
        <v>57.358444129233249</v>
      </c>
      <c r="I174" s="10">
        <v>51.637755772872879</v>
      </c>
      <c r="J174" s="10">
        <v>61.711321993816455</v>
      </c>
      <c r="K174" s="10">
        <v>67.611057587611654</v>
      </c>
      <c r="L174" s="10">
        <v>53.792974494769311</v>
      </c>
      <c r="M174" s="10">
        <v>64.056561313982201</v>
      </c>
      <c r="N174" s="10">
        <v>49.335407443343612</v>
      </c>
    </row>
    <row r="175" spans="1:14" x14ac:dyDescent="0.25">
      <c r="A175" s="8">
        <v>67</v>
      </c>
      <c r="B175" s="10">
        <v>64.199996948242188</v>
      </c>
      <c r="C175" s="10">
        <v>47.885159833436788</v>
      </c>
      <c r="D175" s="10">
        <v>50.6621771848029</v>
      </c>
      <c r="E175" s="10">
        <v>66.483401583304058</v>
      </c>
      <c r="F175" s="10">
        <v>54.539018301010152</v>
      </c>
      <c r="G175" s="10">
        <v>58.161158392262543</v>
      </c>
      <c r="H175" s="10">
        <v>54.411065177317212</v>
      </c>
      <c r="I175" s="10">
        <v>56.774639835895407</v>
      </c>
      <c r="J175" s="10">
        <v>51.217269102730334</v>
      </c>
      <c r="K175" s="10">
        <v>61.077532512684407</v>
      </c>
      <c r="L175" s="10">
        <v>66.830149341110442</v>
      </c>
      <c r="M175" s="10">
        <v>53.410505486067734</v>
      </c>
      <c r="N175" s="10">
        <v>63.467622340333946</v>
      </c>
    </row>
    <row r="176" spans="1:14" x14ac:dyDescent="0.25">
      <c r="A176" s="8">
        <v>68</v>
      </c>
      <c r="B176" s="10">
        <v>55.599998474121094</v>
      </c>
      <c r="C176" s="10">
        <v>64.166631437704638</v>
      </c>
      <c r="D176" s="10">
        <v>48.23960659410362</v>
      </c>
      <c r="E176" s="10">
        <v>50.848253579664558</v>
      </c>
      <c r="F176" s="10">
        <v>66.262853581213577</v>
      </c>
      <c r="G176" s="10">
        <v>54.647809479826044</v>
      </c>
      <c r="H176" s="10">
        <v>58.171427187128764</v>
      </c>
      <c r="I176" s="10">
        <v>54.492241894387703</v>
      </c>
      <c r="J176" s="10">
        <v>56.83973830772031</v>
      </c>
      <c r="K176" s="10">
        <v>51.430539900736399</v>
      </c>
      <c r="L176" s="10">
        <v>61.03501582523878</v>
      </c>
      <c r="M176" s="10">
        <v>66.72373550613969</v>
      </c>
      <c r="N176" s="10">
        <v>53.632702657459745</v>
      </c>
    </row>
    <row r="177" spans="1:14" x14ac:dyDescent="0.25">
      <c r="A177" s="8">
        <v>69</v>
      </c>
      <c r="B177" s="10">
        <v>57.200000762939453</v>
      </c>
      <c r="C177" s="10">
        <v>53.24353939848006</v>
      </c>
      <c r="D177" s="10">
        <v>61.504918100380912</v>
      </c>
      <c r="E177" s="10">
        <v>46.204756203431202</v>
      </c>
      <c r="F177" s="10">
        <v>48.809516801332933</v>
      </c>
      <c r="G177" s="10">
        <v>63.711143210544797</v>
      </c>
      <c r="H177" s="10">
        <v>52.37243143135732</v>
      </c>
      <c r="I177" s="10">
        <v>55.844423447343523</v>
      </c>
      <c r="J177" s="10">
        <v>52.416312181679857</v>
      </c>
      <c r="K177" s="10">
        <v>54.660717374520381</v>
      </c>
      <c r="L177" s="10">
        <v>49.438593219071784</v>
      </c>
      <c r="M177" s="10">
        <v>58.791801356021146</v>
      </c>
      <c r="N177" s="10">
        <v>64.350947960166692</v>
      </c>
    </row>
    <row r="178" spans="1:14" x14ac:dyDescent="0.25">
      <c r="A178" s="8">
        <v>70</v>
      </c>
      <c r="B178" s="10">
        <v>52.650001525878906</v>
      </c>
      <c r="C178" s="10">
        <v>56.135440440269598</v>
      </c>
      <c r="D178" s="10">
        <v>52.344058017898021</v>
      </c>
      <c r="E178" s="10">
        <v>60.284309391322829</v>
      </c>
      <c r="F178" s="10">
        <v>45.527936279782516</v>
      </c>
      <c r="G178" s="10">
        <v>48.097521373784566</v>
      </c>
      <c r="H178" s="10">
        <v>62.517595691455753</v>
      </c>
      <c r="I178" s="10">
        <v>51.480813574552975</v>
      </c>
      <c r="J178" s="10">
        <v>55.029235461671227</v>
      </c>
      <c r="K178" s="10">
        <v>51.682704737298344</v>
      </c>
      <c r="L178" s="10">
        <v>53.959066947468003</v>
      </c>
      <c r="M178" s="10">
        <v>48.900686076077974</v>
      </c>
      <c r="N178" s="10">
        <v>57.981457307697653</v>
      </c>
    </row>
    <row r="179" spans="1:14" x14ac:dyDescent="0.25">
      <c r="A179" s="8">
        <v>71</v>
      </c>
      <c r="B179" s="10">
        <v>56.5</v>
      </c>
      <c r="C179" s="10">
        <v>51.698369451198857</v>
      </c>
      <c r="D179" s="10">
        <v>55.02992879381754</v>
      </c>
      <c r="E179" s="10">
        <v>51.380819851089441</v>
      </c>
      <c r="F179" s="10">
        <v>58.995801469089848</v>
      </c>
      <c r="G179" s="10">
        <v>44.910101655536778</v>
      </c>
      <c r="H179" s="10">
        <v>47.330153078443857</v>
      </c>
      <c r="I179" s="10">
        <v>61.353819615409236</v>
      </c>
      <c r="J179" s="10">
        <v>50.625129949213473</v>
      </c>
      <c r="K179" s="10">
        <v>54.123840591898613</v>
      </c>
      <c r="L179" s="10">
        <v>50.998203344640707</v>
      </c>
      <c r="M179" s="10">
        <v>53.16013764552725</v>
      </c>
      <c r="N179" s="10">
        <v>48.255601139185664</v>
      </c>
    </row>
    <row r="180" spans="1:14" x14ac:dyDescent="0.25">
      <c r="A180" s="8">
        <v>72</v>
      </c>
      <c r="B180" s="10">
        <v>34.549999237060547</v>
      </c>
      <c r="C180" s="10">
        <v>54.813571266448236</v>
      </c>
      <c r="D180" s="10">
        <v>50.23119986814077</v>
      </c>
      <c r="E180" s="10">
        <v>53.479209883365783</v>
      </c>
      <c r="F180" s="10">
        <v>49.876583699856269</v>
      </c>
      <c r="G180" s="10">
        <v>57.286244843791444</v>
      </c>
      <c r="H180" s="10">
        <v>43.698748621160696</v>
      </c>
      <c r="I180" s="10">
        <v>46.025630079928519</v>
      </c>
      <c r="J180" s="10">
        <v>59.593956475724518</v>
      </c>
      <c r="K180" s="10">
        <v>49.140759491514835</v>
      </c>
      <c r="L180" s="10">
        <v>52.654107096023814</v>
      </c>
      <c r="M180" s="10">
        <v>49.690550755636586</v>
      </c>
      <c r="N180" s="10">
        <v>51.827728032684938</v>
      </c>
    </row>
    <row r="181" spans="1:14" x14ac:dyDescent="0.25">
      <c r="A181" s="8">
        <v>73</v>
      </c>
      <c r="B181" s="10">
        <v>37.450000762939453</v>
      </c>
      <c r="C181" s="10">
        <v>34.442327142519005</v>
      </c>
      <c r="D181" s="10">
        <v>54.168968938345863</v>
      </c>
      <c r="E181" s="10">
        <v>49.642515661004921</v>
      </c>
      <c r="F181" s="10">
        <v>52.654688140745264</v>
      </c>
      <c r="G181" s="10">
        <v>49.177413864588132</v>
      </c>
      <c r="H181" s="10">
        <v>56.35044651041801</v>
      </c>
      <c r="I181" s="10">
        <v>43.321058130063207</v>
      </c>
      <c r="J181" s="10">
        <v>45.636910359966784</v>
      </c>
      <c r="K181" s="10">
        <v>58.684923758966853</v>
      </c>
      <c r="L181" s="10">
        <v>48.591674246039055</v>
      </c>
      <c r="M181" s="10">
        <v>51.971713311583301</v>
      </c>
      <c r="N181" s="10">
        <v>49.201532572480836</v>
      </c>
    </row>
    <row r="182" spans="1:14" x14ac:dyDescent="0.25">
      <c r="A182" s="8">
        <v>74</v>
      </c>
      <c r="B182" s="10">
        <v>40.650001525878906</v>
      </c>
      <c r="C182" s="10">
        <v>36.643137495430437</v>
      </c>
      <c r="D182" s="10">
        <v>33.765617786648683</v>
      </c>
      <c r="E182" s="10">
        <v>52.981338303748018</v>
      </c>
      <c r="F182" s="10">
        <v>48.643632937866855</v>
      </c>
      <c r="G182" s="10">
        <v>51.428120443488773</v>
      </c>
      <c r="H182" s="10">
        <v>48.023522081681158</v>
      </c>
      <c r="I182" s="10">
        <v>54.946047726520888</v>
      </c>
      <c r="J182" s="10">
        <v>42.516262799789025</v>
      </c>
      <c r="K182" s="10">
        <v>44.750379293965786</v>
      </c>
      <c r="L182" s="10">
        <v>57.363030762580507</v>
      </c>
      <c r="M182" s="10">
        <v>47.613706094712406</v>
      </c>
      <c r="N182" s="10">
        <v>50.987531129558086</v>
      </c>
    </row>
    <row r="183" spans="1:14" x14ac:dyDescent="0.25">
      <c r="A183" s="8">
        <v>75</v>
      </c>
      <c r="B183" s="10">
        <v>36.150001525878906</v>
      </c>
      <c r="C183" s="10">
        <v>39.641171525370844</v>
      </c>
      <c r="D183" s="10">
        <v>35.851167620752435</v>
      </c>
      <c r="E183" s="10">
        <v>33.029374504853273</v>
      </c>
      <c r="F183" s="10">
        <v>51.518683886098046</v>
      </c>
      <c r="G183" s="10">
        <v>47.330617176030955</v>
      </c>
      <c r="H183" s="10">
        <v>50.013107520788729</v>
      </c>
      <c r="I183" s="10">
        <v>46.794320728316691</v>
      </c>
      <c r="J183" s="10">
        <v>53.431536321008764</v>
      </c>
      <c r="K183" s="10">
        <v>41.585558099283496</v>
      </c>
      <c r="L183" s="10">
        <v>43.765775043108739</v>
      </c>
      <c r="M183" s="10">
        <v>55.858397219699839</v>
      </c>
      <c r="N183" s="10">
        <v>46.486207138670856</v>
      </c>
    </row>
    <row r="184" spans="1:14" x14ac:dyDescent="0.25">
      <c r="A184" s="8">
        <v>76</v>
      </c>
      <c r="B184" s="10">
        <v>40.25</v>
      </c>
      <c r="C184" s="10">
        <v>33.94773688003626</v>
      </c>
      <c r="D184" s="10">
        <v>37.188817037390379</v>
      </c>
      <c r="E184" s="10">
        <v>33.601035222028699</v>
      </c>
      <c r="F184" s="10">
        <v>31.083764081374106</v>
      </c>
      <c r="G184" s="10">
        <v>48.757586973896096</v>
      </c>
      <c r="H184" s="10">
        <v>44.838987721077295</v>
      </c>
      <c r="I184" s="10">
        <v>47.341556676517101</v>
      </c>
      <c r="J184" s="10">
        <v>44.267265153226354</v>
      </c>
      <c r="K184" s="10">
        <v>50.541289231076199</v>
      </c>
      <c r="L184" s="10">
        <v>39.382929010459684</v>
      </c>
      <c r="M184" s="10">
        <v>41.518860247347099</v>
      </c>
      <c r="N184" s="10">
        <v>53.003646078027934</v>
      </c>
    </row>
    <row r="185" spans="1:14" x14ac:dyDescent="0.25">
      <c r="A185" s="8">
        <v>77</v>
      </c>
      <c r="B185" s="10">
        <v>34.849998474121094</v>
      </c>
      <c r="C185" s="10">
        <v>38.25918757708741</v>
      </c>
      <c r="D185" s="10">
        <v>32.349268793959716</v>
      </c>
      <c r="E185" s="10">
        <v>35.513389009714281</v>
      </c>
      <c r="F185" s="10">
        <v>32.127864436845861</v>
      </c>
      <c r="G185" s="10">
        <v>29.774965851829361</v>
      </c>
      <c r="H185" s="10">
        <v>46.608971849766462</v>
      </c>
      <c r="I185" s="10">
        <v>42.887931722030885</v>
      </c>
      <c r="J185" s="10">
        <v>45.221983434044063</v>
      </c>
      <c r="K185" s="10">
        <v>42.336478280412088</v>
      </c>
      <c r="L185" s="10">
        <v>48.203569376710682</v>
      </c>
      <c r="M185" s="10">
        <v>37.743476673918558</v>
      </c>
      <c r="N185" s="10">
        <v>39.812973115456778</v>
      </c>
    </row>
    <row r="186" spans="1:14" x14ac:dyDescent="0.25">
      <c r="A186" s="8">
        <v>78</v>
      </c>
      <c r="B186" s="10">
        <v>29.850000381469727</v>
      </c>
      <c r="C186" s="10">
        <v>33.327493784696728</v>
      </c>
      <c r="D186" s="10">
        <v>36.545001711881227</v>
      </c>
      <c r="E186" s="10">
        <v>31.069296755554372</v>
      </c>
      <c r="F186" s="10">
        <v>34.132143774766952</v>
      </c>
      <c r="G186" s="10">
        <v>30.906147076157595</v>
      </c>
      <c r="H186" s="10">
        <v>28.80130905765181</v>
      </c>
      <c r="I186" s="10">
        <v>44.806456486250354</v>
      </c>
      <c r="J186" s="10">
        <v>41.244879986237095</v>
      </c>
      <c r="K186" s="10">
        <v>43.426692685400774</v>
      </c>
      <c r="L186" s="10">
        <v>40.66202560965727</v>
      </c>
      <c r="M186" s="10">
        <v>46.255483069579938</v>
      </c>
      <c r="N186" s="10">
        <v>36.412295957978486</v>
      </c>
    </row>
    <row r="187" spans="1:14" x14ac:dyDescent="0.25">
      <c r="A187" s="8">
        <v>79</v>
      </c>
      <c r="B187" s="10">
        <v>21.149999618530273</v>
      </c>
      <c r="C187" s="10">
        <v>29.552818667280903</v>
      </c>
      <c r="D187" s="10">
        <v>32.887416121311368</v>
      </c>
      <c r="E187" s="10">
        <v>35.854226918878325</v>
      </c>
      <c r="F187" s="10">
        <v>30.760471602188282</v>
      </c>
      <c r="G187" s="10">
        <v>33.718989294774609</v>
      </c>
      <c r="H187" s="10">
        <v>30.548656289269683</v>
      </c>
      <c r="I187" s="10">
        <v>28.568930484428691</v>
      </c>
      <c r="J187" s="10">
        <v>43.933655771991781</v>
      </c>
      <c r="K187" s="10">
        <v>40.598485387442821</v>
      </c>
      <c r="L187" s="10">
        <v>42.613932019454595</v>
      </c>
      <c r="M187" s="10">
        <v>39.984977197459074</v>
      </c>
      <c r="N187" s="10">
        <v>45.298668260141895</v>
      </c>
    </row>
    <row r="188" spans="1:14" x14ac:dyDescent="0.25">
      <c r="A188" s="8">
        <v>80</v>
      </c>
      <c r="B188" s="10">
        <v>31.049999237060547</v>
      </c>
      <c r="C188" s="10">
        <v>20.603623039367363</v>
      </c>
      <c r="D188" s="10">
        <v>28.39818189251751</v>
      </c>
      <c r="E188" s="10">
        <v>31.507740250864735</v>
      </c>
      <c r="F188" s="10">
        <v>34.364413134146041</v>
      </c>
      <c r="G188" s="10">
        <v>29.656339953402995</v>
      </c>
      <c r="H188" s="10">
        <v>32.446344139110209</v>
      </c>
      <c r="I188" s="10">
        <v>29.431267315379507</v>
      </c>
      <c r="J188" s="10">
        <v>27.644099795397459</v>
      </c>
      <c r="K188" s="10">
        <v>42.240213572938082</v>
      </c>
      <c r="L188" s="10">
        <v>39.064326545665431</v>
      </c>
      <c r="M188" s="10">
        <v>40.928181747923311</v>
      </c>
      <c r="N188" s="10">
        <v>38.459063620335684</v>
      </c>
    </row>
    <row r="189" spans="1:14" x14ac:dyDescent="0.25">
      <c r="A189" s="8">
        <v>81</v>
      </c>
      <c r="B189" s="10">
        <v>28.049999237060547</v>
      </c>
      <c r="C189" s="10">
        <v>29.384769022584116</v>
      </c>
      <c r="D189" s="10">
        <v>19.679484669148845</v>
      </c>
      <c r="E189" s="10">
        <v>26.836762320151539</v>
      </c>
      <c r="F189" s="10">
        <v>29.790348066105963</v>
      </c>
      <c r="G189" s="10">
        <v>32.498246710492239</v>
      </c>
      <c r="H189" s="10">
        <v>28.263337715691691</v>
      </c>
      <c r="I189" s="10">
        <v>30.849979325683396</v>
      </c>
      <c r="J189" s="10">
        <v>28.080855834193279</v>
      </c>
      <c r="K189" s="10">
        <v>26.427967394268311</v>
      </c>
      <c r="L189" s="10">
        <v>40.17673700620977</v>
      </c>
      <c r="M189" s="10">
        <v>37.193678579575696</v>
      </c>
      <c r="N189" s="10">
        <v>38.932886465696207</v>
      </c>
    </row>
    <row r="190" spans="1:14" x14ac:dyDescent="0.25">
      <c r="A190" s="8">
        <v>82</v>
      </c>
      <c r="B190" s="10">
        <v>28</v>
      </c>
      <c r="C190" s="10">
        <v>26.09823006858262</v>
      </c>
      <c r="D190" s="10">
        <v>27.385706447035346</v>
      </c>
      <c r="E190" s="10">
        <v>18.492654817516556</v>
      </c>
      <c r="F190" s="10">
        <v>25.046748302451071</v>
      </c>
      <c r="G190" s="10">
        <v>27.776072979900491</v>
      </c>
      <c r="H190" s="10">
        <v>30.278103318458193</v>
      </c>
      <c r="I190" s="10">
        <v>26.489820939727949</v>
      </c>
      <c r="J190" s="10">
        <v>28.908838500812834</v>
      </c>
      <c r="K190" s="10">
        <v>26.381412903909368</v>
      </c>
      <c r="L190" s="10">
        <v>24.860127261272531</v>
      </c>
      <c r="M190" s="10">
        <v>37.767330044661776</v>
      </c>
      <c r="N190" s="10">
        <v>34.951434045335269</v>
      </c>
    </row>
    <row r="191" spans="1:14" x14ac:dyDescent="0.25">
      <c r="A191" s="8">
        <v>83</v>
      </c>
      <c r="B191" s="10">
        <v>22</v>
      </c>
      <c r="C191" s="10">
        <v>26.899973733755477</v>
      </c>
      <c r="D191" s="10">
        <v>25.105538793175079</v>
      </c>
      <c r="E191" s="10">
        <v>26.366679499861242</v>
      </c>
      <c r="F191" s="10">
        <v>18.289363399392549</v>
      </c>
      <c r="G191" s="10">
        <v>24.302353550995832</v>
      </c>
      <c r="H191" s="10">
        <v>26.677637839817901</v>
      </c>
      <c r="I191" s="10">
        <v>29.075529677669671</v>
      </c>
      <c r="J191" s="10">
        <v>25.771741843014777</v>
      </c>
      <c r="K191" s="10">
        <v>28.054422405572634</v>
      </c>
      <c r="L191" s="10">
        <v>25.665864451785993</v>
      </c>
      <c r="M191" s="10">
        <v>24.344699935824341</v>
      </c>
      <c r="N191" s="10">
        <v>36.400801589289962</v>
      </c>
    </row>
    <row r="192" spans="1:14" x14ac:dyDescent="0.25">
      <c r="A192" s="8">
        <v>84</v>
      </c>
      <c r="B192" s="10">
        <v>21.299999237060547</v>
      </c>
      <c r="C192" s="10">
        <v>20.548249100716976</v>
      </c>
      <c r="D192" s="10">
        <v>24.959304643726743</v>
      </c>
      <c r="E192" s="10">
        <v>23.338405873795907</v>
      </c>
      <c r="F192" s="10">
        <v>24.556456902304291</v>
      </c>
      <c r="G192" s="10">
        <v>17.317083997452873</v>
      </c>
      <c r="H192" s="10">
        <v>22.85782876801024</v>
      </c>
      <c r="I192" s="10">
        <v>24.807971655808302</v>
      </c>
      <c r="J192" s="10">
        <v>27.023980293170897</v>
      </c>
      <c r="K192" s="10">
        <v>24.139827560139565</v>
      </c>
      <c r="L192" s="10">
        <v>26.386265819776273</v>
      </c>
      <c r="M192" s="10">
        <v>24.121801543831349</v>
      </c>
      <c r="N192" s="10">
        <v>23.022037580347789</v>
      </c>
    </row>
    <row r="193" spans="1:14" x14ac:dyDescent="0.25">
      <c r="A193" s="8">
        <v>85</v>
      </c>
      <c r="B193" s="10">
        <v>18.25</v>
      </c>
      <c r="C193" s="10">
        <v>19.53031033296379</v>
      </c>
      <c r="D193" s="10">
        <v>18.967169655458374</v>
      </c>
      <c r="E193" s="10">
        <v>22.889987866289022</v>
      </c>
      <c r="F193" s="10">
        <v>21.435233567140163</v>
      </c>
      <c r="G193" s="10">
        <v>22.548286189827788</v>
      </c>
      <c r="H193" s="10">
        <v>16.16666211455243</v>
      </c>
      <c r="I193" s="10">
        <v>21.095393663762543</v>
      </c>
      <c r="J193" s="10">
        <v>22.794615378563709</v>
      </c>
      <c r="K193" s="10">
        <v>24.880979417904467</v>
      </c>
      <c r="L193" s="10">
        <v>22.399029971790256</v>
      </c>
      <c r="M193" s="10">
        <v>24.370743381371547</v>
      </c>
      <c r="N193" s="10">
        <v>22.326736364542302</v>
      </c>
    </row>
    <row r="194" spans="1:14" x14ac:dyDescent="0.25">
      <c r="A194" s="8">
        <v>86</v>
      </c>
      <c r="B194" s="10">
        <v>10.399999618530273</v>
      </c>
      <c r="C194" s="10">
        <v>15.505169075019397</v>
      </c>
      <c r="D194" s="10">
        <v>16.562698893061039</v>
      </c>
      <c r="E194" s="10">
        <v>16.161187350609563</v>
      </c>
      <c r="F194" s="10">
        <v>19.51780250645319</v>
      </c>
      <c r="G194" s="10">
        <v>18.371278972094458</v>
      </c>
      <c r="H194" s="10">
        <v>19.369163983039289</v>
      </c>
      <c r="I194" s="10">
        <v>13.90411665411</v>
      </c>
      <c r="J194" s="10">
        <v>18.146975649205793</v>
      </c>
      <c r="K194" s="10">
        <v>19.641690835671405</v>
      </c>
      <c r="L194" s="10">
        <v>21.52013544668041</v>
      </c>
      <c r="M194" s="10">
        <v>19.444631284993154</v>
      </c>
      <c r="N194" s="10">
        <v>21.203553852291694</v>
      </c>
    </row>
    <row r="195" spans="1:14" x14ac:dyDescent="0.25">
      <c r="A195" s="8">
        <v>87</v>
      </c>
      <c r="B195" s="10">
        <v>12</v>
      </c>
      <c r="C195" s="10">
        <v>10.027577476795114</v>
      </c>
      <c r="D195" s="10">
        <v>14.291887141390985</v>
      </c>
      <c r="E195" s="10">
        <v>15.175415283432953</v>
      </c>
      <c r="F195" s="10">
        <v>14.931602893951437</v>
      </c>
      <c r="G195" s="10">
        <v>17.927203196973583</v>
      </c>
      <c r="H195" s="10">
        <v>16.909256327386657</v>
      </c>
      <c r="I195" s="10">
        <v>17.80925519682966</v>
      </c>
      <c r="J195" s="10">
        <v>13.092706269826623</v>
      </c>
      <c r="K195" s="10">
        <v>16.71786999749192</v>
      </c>
      <c r="L195" s="10">
        <v>18.01264672043316</v>
      </c>
      <c r="M195" s="10">
        <v>19.792109133879961</v>
      </c>
      <c r="N195" s="10">
        <v>18.061384722863668</v>
      </c>
    </row>
    <row r="196" spans="1:14" x14ac:dyDescent="0.25">
      <c r="A196" s="8">
        <v>88</v>
      </c>
      <c r="B196" s="17">
        <v>7.4000000953674308</v>
      </c>
      <c r="C196" s="10">
        <v>12.000077802367919</v>
      </c>
      <c r="D196" s="10">
        <v>10.284060349594256</v>
      </c>
      <c r="E196" s="10">
        <v>13.98740909022376</v>
      </c>
      <c r="F196" s="10">
        <v>14.739316348411487</v>
      </c>
      <c r="G196" s="10">
        <v>14.534228180036113</v>
      </c>
      <c r="H196" s="10">
        <v>17.208087273911861</v>
      </c>
      <c r="I196" s="10">
        <v>16.338238804482163</v>
      </c>
      <c r="J196" s="10">
        <v>17.169196750983176</v>
      </c>
      <c r="K196" s="10">
        <v>13.07321876921028</v>
      </c>
      <c r="L196" s="10">
        <v>16.205650043508577</v>
      </c>
      <c r="M196" s="10">
        <v>17.26570918957681</v>
      </c>
      <c r="N196" s="10">
        <v>18.937041669880724</v>
      </c>
    </row>
    <row r="197" spans="1:14" x14ac:dyDescent="0.25">
      <c r="A197" s="8">
        <v>89</v>
      </c>
      <c r="B197" s="10">
        <v>13.649999618530273</v>
      </c>
      <c r="C197" s="10">
        <v>6.9097827135815484</v>
      </c>
      <c r="D197" s="10">
        <v>10.615128635695889</v>
      </c>
      <c r="E197" s="10">
        <v>9.2522714940239315</v>
      </c>
      <c r="F197" s="10">
        <v>12.328773620386681</v>
      </c>
      <c r="G197" s="10">
        <v>12.933658898727094</v>
      </c>
      <c r="H197" s="10">
        <v>12.759404793972868</v>
      </c>
      <c r="I197" s="10">
        <v>15.075997251117082</v>
      </c>
      <c r="J197" s="10">
        <v>14.367028624696788</v>
      </c>
      <c r="K197" s="10">
        <v>15.108795251566969</v>
      </c>
      <c r="L197" s="10">
        <v>11.720348095238583</v>
      </c>
      <c r="M197" s="10">
        <v>14.327743208250023</v>
      </c>
      <c r="N197" s="10">
        <v>15.186070513460166</v>
      </c>
    </row>
    <row r="198" spans="1:14" x14ac:dyDescent="0.25">
      <c r="A198" s="8" t="s">
        <v>11</v>
      </c>
      <c r="B198" s="10">
        <v>40.049999237060547</v>
      </c>
      <c r="C198" s="10">
        <v>44.686429509412903</v>
      </c>
      <c r="D198" s="10">
        <v>42.40430860933099</v>
      </c>
      <c r="E198" s="10">
        <v>43.616269413724325</v>
      </c>
      <c r="F198" s="10">
        <v>43.647828319409314</v>
      </c>
      <c r="G198" s="10">
        <v>46.141047647953656</v>
      </c>
      <c r="H198" s="10">
        <v>48.702182467918135</v>
      </c>
      <c r="I198" s="10">
        <v>51.103929739456888</v>
      </c>
      <c r="J198" s="10">
        <v>53.635270334279369</v>
      </c>
      <c r="K198" s="10">
        <v>55.369815310344592</v>
      </c>
      <c r="L198" s="10">
        <v>57.249767841379381</v>
      </c>
      <c r="M198" s="10">
        <v>56.717334549516771</v>
      </c>
      <c r="N198" s="10">
        <v>58.51210666196998</v>
      </c>
    </row>
    <row r="200" spans="1:14" ht="15.75" x14ac:dyDescent="0.25">
      <c r="A200" s="3" t="s">
        <v>8</v>
      </c>
    </row>
    <row r="201" spans="1:14" ht="15.75" x14ac:dyDescent="0.25">
      <c r="A201" s="3" t="s">
        <v>29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4417.3499927520752</v>
      </c>
      <c r="C205" s="9">
        <f t="shared" ref="C205:N205" si="8">SUM(C206:C296)</f>
        <v>4391.8626214705146</v>
      </c>
      <c r="D205" s="9">
        <f t="shared" si="8"/>
        <v>4368.0292846092816</v>
      </c>
      <c r="E205" s="9">
        <f t="shared" si="8"/>
        <v>4342.9227514181812</v>
      </c>
      <c r="F205" s="9">
        <f t="shared" si="8"/>
        <v>4321.0970107005842</v>
      </c>
      <c r="G205" s="9">
        <f t="shared" si="8"/>
        <v>4299.2082704967461</v>
      </c>
      <c r="H205" s="9">
        <f t="shared" si="8"/>
        <v>4278.9201790058141</v>
      </c>
      <c r="I205" s="9">
        <f t="shared" si="8"/>
        <v>4258.737226186563</v>
      </c>
      <c r="J205" s="9">
        <f t="shared" si="8"/>
        <v>4238.4419403603442</v>
      </c>
      <c r="K205" s="9">
        <f t="shared" si="8"/>
        <v>4219.8030176712136</v>
      </c>
      <c r="L205" s="9">
        <f t="shared" si="8"/>
        <v>4201.3393109440585</v>
      </c>
      <c r="M205" s="9">
        <f t="shared" si="8"/>
        <v>4182.6539024221893</v>
      </c>
      <c r="N205" s="9">
        <f t="shared" si="8"/>
        <v>4162.7515670620078</v>
      </c>
    </row>
    <row r="206" spans="1:14" x14ac:dyDescent="0.25">
      <c r="A206" s="8">
        <v>0</v>
      </c>
      <c r="B206" s="10">
        <v>34.099998474121094</v>
      </c>
      <c r="C206" s="10">
        <v>34.309873095768161</v>
      </c>
      <c r="D206" s="10">
        <v>34.453006003797569</v>
      </c>
      <c r="E206" s="10">
        <v>34.352412923462268</v>
      </c>
      <c r="F206" s="10">
        <v>34.200815379626896</v>
      </c>
      <c r="G206" s="10">
        <v>34.089950918679335</v>
      </c>
      <c r="H206" s="10">
        <v>34.128099281541594</v>
      </c>
      <c r="I206" s="10">
        <v>34.011701813125057</v>
      </c>
      <c r="J206" s="10">
        <v>34.104147216912033</v>
      </c>
      <c r="K206" s="10">
        <v>34.118753090635174</v>
      </c>
      <c r="L206" s="10">
        <v>33.998169773375345</v>
      </c>
      <c r="M206" s="10">
        <v>33.830239184607848</v>
      </c>
      <c r="N206" s="10">
        <v>33.694910868168293</v>
      </c>
    </row>
    <row r="207" spans="1:14" x14ac:dyDescent="0.25">
      <c r="A207" s="8">
        <v>1</v>
      </c>
      <c r="B207" s="10">
        <v>29.700000762939453</v>
      </c>
      <c r="C207" s="10">
        <v>34.743476208042175</v>
      </c>
      <c r="D207" s="10">
        <v>34.733884410834058</v>
      </c>
      <c r="E207" s="10">
        <v>34.968361061036497</v>
      </c>
      <c r="F207" s="10">
        <v>35.044413601145685</v>
      </c>
      <c r="G207" s="10">
        <v>34.969640828233395</v>
      </c>
      <c r="H207" s="10">
        <v>34.835207075513779</v>
      </c>
      <c r="I207" s="10">
        <v>34.824088017008982</v>
      </c>
      <c r="J207" s="10">
        <v>34.707698467130705</v>
      </c>
      <c r="K207" s="10">
        <v>34.797922149082311</v>
      </c>
      <c r="L207" s="10">
        <v>34.810850538211675</v>
      </c>
      <c r="M207" s="10">
        <v>34.690563533729438</v>
      </c>
      <c r="N207" s="10">
        <v>34.525669360580522</v>
      </c>
    </row>
    <row r="208" spans="1:14" x14ac:dyDescent="0.25">
      <c r="A208" s="8">
        <v>2</v>
      </c>
      <c r="B208" s="10">
        <v>29.899999618530273</v>
      </c>
      <c r="C208" s="10">
        <v>30.822835306741936</v>
      </c>
      <c r="D208" s="10">
        <v>35.586310050523615</v>
      </c>
      <c r="E208" s="10">
        <v>35.617609099908577</v>
      </c>
      <c r="F208" s="10">
        <v>35.933280118309007</v>
      </c>
      <c r="G208" s="10">
        <v>35.974477704666327</v>
      </c>
      <c r="H208" s="10">
        <v>35.923319689822087</v>
      </c>
      <c r="I208" s="10">
        <v>35.790336823787008</v>
      </c>
      <c r="J208" s="10">
        <v>35.781376297497793</v>
      </c>
      <c r="K208" s="10">
        <v>35.664746052679732</v>
      </c>
      <c r="L208" s="10">
        <v>35.754002787997678</v>
      </c>
      <c r="M208" s="10">
        <v>35.765699128572649</v>
      </c>
      <c r="N208" s="10">
        <v>35.645212738023119</v>
      </c>
    </row>
    <row r="209" spans="1:14" x14ac:dyDescent="0.25">
      <c r="A209" s="8">
        <v>3</v>
      </c>
      <c r="B209" s="10">
        <v>45.950000762939453</v>
      </c>
      <c r="C209" s="10">
        <v>30.433835578281002</v>
      </c>
      <c r="D209" s="10">
        <v>31.1636313550888</v>
      </c>
      <c r="E209" s="10">
        <v>35.677886521487537</v>
      </c>
      <c r="F209" s="10">
        <v>35.777240068651054</v>
      </c>
      <c r="G209" s="10">
        <v>36.112897110546761</v>
      </c>
      <c r="H209" s="10">
        <v>36.125327191616762</v>
      </c>
      <c r="I209" s="10">
        <v>36.098338217330578</v>
      </c>
      <c r="J209" s="10">
        <v>35.966174292705816</v>
      </c>
      <c r="K209" s="10">
        <v>35.958939097249562</v>
      </c>
      <c r="L209" s="10">
        <v>35.842862888486621</v>
      </c>
      <c r="M209" s="10">
        <v>35.930024157640538</v>
      </c>
      <c r="N209" s="10">
        <v>35.9399617341072</v>
      </c>
    </row>
    <row r="210" spans="1:14" x14ac:dyDescent="0.25">
      <c r="A210" s="8">
        <v>4</v>
      </c>
      <c r="B210" s="10">
        <v>45.200000762939453</v>
      </c>
      <c r="C210" s="10">
        <v>45.35581242000552</v>
      </c>
      <c r="D210" s="10">
        <v>30.511573247795106</v>
      </c>
      <c r="E210" s="10">
        <v>31.329005274461508</v>
      </c>
      <c r="F210" s="10">
        <v>35.568412848906583</v>
      </c>
      <c r="G210" s="10">
        <v>35.586417862635301</v>
      </c>
      <c r="H210" s="10">
        <v>35.951381147507568</v>
      </c>
      <c r="I210" s="10">
        <v>35.959157628104983</v>
      </c>
      <c r="J210" s="10">
        <v>35.929925363463923</v>
      </c>
      <c r="K210" s="10">
        <v>35.799314067904064</v>
      </c>
      <c r="L210" s="10">
        <v>35.794009646235274</v>
      </c>
      <c r="M210" s="10">
        <v>35.678392322116629</v>
      </c>
      <c r="N210" s="10">
        <v>35.762634930456933</v>
      </c>
    </row>
    <row r="211" spans="1:14" x14ac:dyDescent="0.25">
      <c r="A211" s="8">
        <v>5</v>
      </c>
      <c r="B211" s="10">
        <v>47.400001525878906</v>
      </c>
      <c r="C211" s="10">
        <v>45.816956613626623</v>
      </c>
      <c r="D211" s="10">
        <v>45.892117595461741</v>
      </c>
      <c r="E211" s="10">
        <v>31.381060469240193</v>
      </c>
      <c r="F211" s="10">
        <v>32.116619722935567</v>
      </c>
      <c r="G211" s="10">
        <v>36.114126441110258</v>
      </c>
      <c r="H211" s="10">
        <v>36.070524800809984</v>
      </c>
      <c r="I211" s="10">
        <v>36.365801015443552</v>
      </c>
      <c r="J211" s="10">
        <v>36.419316663568694</v>
      </c>
      <c r="K211" s="10">
        <v>36.438157424503885</v>
      </c>
      <c r="L211" s="10">
        <v>36.324688581017881</v>
      </c>
      <c r="M211" s="10">
        <v>36.324346814096273</v>
      </c>
      <c r="N211" s="10">
        <v>36.210930785005424</v>
      </c>
    </row>
    <row r="212" spans="1:14" x14ac:dyDescent="0.25">
      <c r="A212" s="8">
        <v>6</v>
      </c>
      <c r="B212" s="10">
        <v>36.299999237060547</v>
      </c>
      <c r="C212" s="10">
        <v>47.918935392895811</v>
      </c>
      <c r="D212" s="10">
        <v>46.438630041518564</v>
      </c>
      <c r="E212" s="10">
        <v>46.48622748511972</v>
      </c>
      <c r="F212" s="10">
        <v>32.377544140789176</v>
      </c>
      <c r="G212" s="10">
        <v>33.009869179787216</v>
      </c>
      <c r="H212" s="10">
        <v>36.806756680805044</v>
      </c>
      <c r="I212" s="10">
        <v>36.634426468693164</v>
      </c>
      <c r="J212" s="10">
        <v>37.011285532497347</v>
      </c>
      <c r="K212" s="10">
        <v>37.104483309960756</v>
      </c>
      <c r="L212" s="10">
        <v>37.134654560696177</v>
      </c>
      <c r="M212" s="10">
        <v>37.023134188327781</v>
      </c>
      <c r="N212" s="10">
        <v>37.026302606220924</v>
      </c>
    </row>
    <row r="213" spans="1:14" x14ac:dyDescent="0.25">
      <c r="A213" s="8">
        <v>7</v>
      </c>
      <c r="B213" s="10">
        <v>48.54999923706054</v>
      </c>
      <c r="C213" s="10">
        <v>36.117399219619109</v>
      </c>
      <c r="D213" s="10">
        <v>47.470556410074835</v>
      </c>
      <c r="E213" s="10">
        <v>45.816613806408178</v>
      </c>
      <c r="F213" s="10">
        <v>45.921927935950031</v>
      </c>
      <c r="G213" s="10">
        <v>32.156163755374259</v>
      </c>
      <c r="H213" s="10">
        <v>32.677379496664798</v>
      </c>
      <c r="I213" s="10">
        <v>36.222234862863324</v>
      </c>
      <c r="J213" s="10">
        <v>36.067761828660927</v>
      </c>
      <c r="K213" s="10">
        <v>36.492983776016061</v>
      </c>
      <c r="L213" s="10">
        <v>36.593073149788466</v>
      </c>
      <c r="M213" s="10">
        <v>36.623983900287548</v>
      </c>
      <c r="N213" s="10">
        <v>36.51500021971799</v>
      </c>
    </row>
    <row r="214" spans="1:14" x14ac:dyDescent="0.25">
      <c r="A214" s="8">
        <v>8</v>
      </c>
      <c r="B214" s="10">
        <v>41.700000762939453</v>
      </c>
      <c r="C214" s="10">
        <v>49.2019573607353</v>
      </c>
      <c r="D214" s="10">
        <v>37.11164585224995</v>
      </c>
      <c r="E214" s="10">
        <v>47.911891446365949</v>
      </c>
      <c r="F214" s="10">
        <v>46.337271624676688</v>
      </c>
      <c r="G214" s="10">
        <v>46.350199123208796</v>
      </c>
      <c r="H214" s="10">
        <v>32.992619780768862</v>
      </c>
      <c r="I214" s="10">
        <v>33.356550479715111</v>
      </c>
      <c r="J214" s="10">
        <v>36.769608021662584</v>
      </c>
      <c r="K214" s="10">
        <v>36.630663301853431</v>
      </c>
      <c r="L214" s="10">
        <v>37.068757705296719</v>
      </c>
      <c r="M214" s="10">
        <v>37.165365337439987</v>
      </c>
      <c r="N214" s="10">
        <v>37.194833852280318</v>
      </c>
    </row>
    <row r="215" spans="1:14" x14ac:dyDescent="0.25">
      <c r="A215" s="8">
        <v>9</v>
      </c>
      <c r="B215" s="10">
        <v>55.049999237060547</v>
      </c>
      <c r="C215" s="10">
        <v>41.129686469316674</v>
      </c>
      <c r="D215" s="10">
        <v>48.578099239565653</v>
      </c>
      <c r="E215" s="10">
        <v>36.72357004216849</v>
      </c>
      <c r="F215" s="10">
        <v>47.053497370372327</v>
      </c>
      <c r="G215" s="10">
        <v>45.447294117413733</v>
      </c>
      <c r="H215" s="10">
        <v>45.302231838630028</v>
      </c>
      <c r="I215" s="10">
        <v>32.464408064437023</v>
      </c>
      <c r="J215" s="10">
        <v>32.857009294404172</v>
      </c>
      <c r="K215" s="10">
        <v>36.153244340925468</v>
      </c>
      <c r="L215" s="10">
        <v>35.957505918382047</v>
      </c>
      <c r="M215" s="10">
        <v>36.394246554708182</v>
      </c>
      <c r="N215" s="10">
        <v>36.484519740151391</v>
      </c>
    </row>
    <row r="216" spans="1:14" x14ac:dyDescent="0.25">
      <c r="A216" s="8">
        <v>10</v>
      </c>
      <c r="B216" s="10">
        <v>42.25</v>
      </c>
      <c r="C216" s="10">
        <v>54.84663638137252</v>
      </c>
      <c r="D216" s="10">
        <v>41.262751444752226</v>
      </c>
      <c r="E216" s="10">
        <v>48.60155557509168</v>
      </c>
      <c r="F216" s="10">
        <v>36.903904857993091</v>
      </c>
      <c r="G216" s="10">
        <v>47.038489230258811</v>
      </c>
      <c r="H216" s="10">
        <v>45.353716055287805</v>
      </c>
      <c r="I216" s="10">
        <v>45.298172197401627</v>
      </c>
      <c r="J216" s="10">
        <v>32.640425759452185</v>
      </c>
      <c r="K216" s="10">
        <v>33.017003840691459</v>
      </c>
      <c r="L216" s="10">
        <v>36.122060068573994</v>
      </c>
      <c r="M216" s="10">
        <v>35.88908749510292</v>
      </c>
      <c r="N216" s="10">
        <v>36.298505452845035</v>
      </c>
    </row>
    <row r="217" spans="1:14" x14ac:dyDescent="0.25">
      <c r="A217" s="8">
        <v>11</v>
      </c>
      <c r="B217" s="10">
        <v>50</v>
      </c>
      <c r="C217" s="10">
        <v>42.462406505182791</v>
      </c>
      <c r="D217" s="10">
        <v>54.729313601100145</v>
      </c>
      <c r="E217" s="10">
        <v>41.430117814620623</v>
      </c>
      <c r="F217" s="10">
        <v>48.530321741354243</v>
      </c>
      <c r="G217" s="10">
        <v>37.139426330267582</v>
      </c>
      <c r="H217" s="10">
        <v>46.974396063980876</v>
      </c>
      <c r="I217" s="10">
        <v>45.358132061687115</v>
      </c>
      <c r="J217" s="10">
        <v>45.16146645358188</v>
      </c>
      <c r="K217" s="10">
        <v>32.820385242249131</v>
      </c>
      <c r="L217" s="10">
        <v>33.141151830541318</v>
      </c>
      <c r="M217" s="10">
        <v>36.114430951909867</v>
      </c>
      <c r="N217" s="10">
        <v>35.754334274673703</v>
      </c>
    </row>
    <row r="218" spans="1:14" x14ac:dyDescent="0.25">
      <c r="A218" s="8">
        <v>12</v>
      </c>
      <c r="B218" s="10">
        <v>46.450000762939453</v>
      </c>
      <c r="C218" s="10">
        <v>49.651706306430171</v>
      </c>
      <c r="D218" s="10">
        <v>42.254247750648005</v>
      </c>
      <c r="E218" s="10">
        <v>54.120785743149419</v>
      </c>
      <c r="F218" s="10">
        <v>41.028169289895551</v>
      </c>
      <c r="G218" s="10">
        <v>47.979818511603654</v>
      </c>
      <c r="H218" s="10">
        <v>36.928817580217178</v>
      </c>
      <c r="I218" s="10">
        <v>46.508852722060844</v>
      </c>
      <c r="J218" s="10">
        <v>44.769055214930425</v>
      </c>
      <c r="K218" s="10">
        <v>44.561834085354022</v>
      </c>
      <c r="L218" s="10">
        <v>32.554120291509378</v>
      </c>
      <c r="M218" s="10">
        <v>32.830777957733716</v>
      </c>
      <c r="N218" s="10">
        <v>35.60977083551478</v>
      </c>
    </row>
    <row r="219" spans="1:14" x14ac:dyDescent="0.25">
      <c r="A219" s="8">
        <v>13</v>
      </c>
      <c r="B219" s="10">
        <v>53.299999237060547</v>
      </c>
      <c r="C219" s="10">
        <v>46.504973035745266</v>
      </c>
      <c r="D219" s="10">
        <v>49.549647778200608</v>
      </c>
      <c r="E219" s="10">
        <v>42.380309011475191</v>
      </c>
      <c r="F219" s="10">
        <v>53.960895652487402</v>
      </c>
      <c r="G219" s="10">
        <v>41.205452567245331</v>
      </c>
      <c r="H219" s="10">
        <v>47.961495998700414</v>
      </c>
      <c r="I219" s="10">
        <v>37.141324289931937</v>
      </c>
      <c r="J219" s="10">
        <v>46.427347848662222</v>
      </c>
      <c r="K219" s="10">
        <v>44.69358863078979</v>
      </c>
      <c r="L219" s="10">
        <v>44.440669017037436</v>
      </c>
      <c r="M219" s="10">
        <v>32.671162771042198</v>
      </c>
      <c r="N219" s="10">
        <v>32.871432610176726</v>
      </c>
    </row>
    <row r="220" spans="1:14" x14ac:dyDescent="0.25">
      <c r="A220" s="8">
        <v>14</v>
      </c>
      <c r="B220" s="10">
        <v>49.049999237060547</v>
      </c>
      <c r="C220" s="10">
        <v>52.607558768448911</v>
      </c>
      <c r="D220" s="10">
        <v>46.019710392240398</v>
      </c>
      <c r="E220" s="10">
        <v>48.928193356204027</v>
      </c>
      <c r="F220" s="10">
        <v>41.942254370635979</v>
      </c>
      <c r="G220" s="10">
        <v>53.30224160097071</v>
      </c>
      <c r="H220" s="10">
        <v>40.828932655786339</v>
      </c>
      <c r="I220" s="10">
        <v>47.477932667177591</v>
      </c>
      <c r="J220" s="10">
        <v>36.838040011098734</v>
      </c>
      <c r="K220" s="10">
        <v>45.818395687262992</v>
      </c>
      <c r="L220" s="10">
        <v>44.011529411202801</v>
      </c>
      <c r="M220" s="10">
        <v>43.738143201773418</v>
      </c>
      <c r="N220" s="10">
        <v>32.311244311049961</v>
      </c>
    </row>
    <row r="221" spans="1:14" x14ac:dyDescent="0.25">
      <c r="A221" s="8">
        <v>15</v>
      </c>
      <c r="B221" s="10">
        <v>44</v>
      </c>
      <c r="C221" s="10">
        <v>48.937241350197418</v>
      </c>
      <c r="D221" s="10">
        <v>52.166294005963309</v>
      </c>
      <c r="E221" s="10">
        <v>45.743013800503867</v>
      </c>
      <c r="F221" s="10">
        <v>48.582497435849312</v>
      </c>
      <c r="G221" s="10">
        <v>41.889514662653582</v>
      </c>
      <c r="H221" s="10">
        <v>52.901678834748878</v>
      </c>
      <c r="I221" s="10">
        <v>40.593985218245479</v>
      </c>
      <c r="J221" s="10">
        <v>47.147951753200623</v>
      </c>
      <c r="K221" s="10">
        <v>36.696698392194243</v>
      </c>
      <c r="L221" s="10">
        <v>45.44500482502778</v>
      </c>
      <c r="M221" s="10">
        <v>43.551534308593091</v>
      </c>
      <c r="N221" s="10">
        <v>43.306862000819692</v>
      </c>
    </row>
    <row r="222" spans="1:14" x14ac:dyDescent="0.25">
      <c r="A222" s="8">
        <v>16</v>
      </c>
      <c r="B222" s="10">
        <v>57.849998474121094</v>
      </c>
      <c r="C222" s="10">
        <v>44.530785358230858</v>
      </c>
      <c r="D222" s="10">
        <v>49.279938050805242</v>
      </c>
      <c r="E222" s="10">
        <v>52.428556306152302</v>
      </c>
      <c r="F222" s="10">
        <v>46.151424627384273</v>
      </c>
      <c r="G222" s="10">
        <v>48.865995618621326</v>
      </c>
      <c r="H222" s="10">
        <v>42.368620354783111</v>
      </c>
      <c r="I222" s="10">
        <v>52.99555455893195</v>
      </c>
      <c r="J222" s="10">
        <v>40.954987056618869</v>
      </c>
      <c r="K222" s="10">
        <v>47.43096043355898</v>
      </c>
      <c r="L222" s="10">
        <v>37.195877277666924</v>
      </c>
      <c r="M222" s="10">
        <v>45.610487984679075</v>
      </c>
      <c r="N222" s="10">
        <v>43.739809810843219</v>
      </c>
    </row>
    <row r="223" spans="1:14" x14ac:dyDescent="0.25">
      <c r="A223" s="8">
        <v>17</v>
      </c>
      <c r="B223" s="10">
        <v>41.549999237060547</v>
      </c>
      <c r="C223" s="10">
        <v>56.591205563517761</v>
      </c>
      <c r="D223" s="10">
        <v>43.476506737095477</v>
      </c>
      <c r="E223" s="10">
        <v>48.169695128568605</v>
      </c>
      <c r="F223" s="10">
        <v>51.067819414360116</v>
      </c>
      <c r="G223" s="10">
        <v>45.124753127825208</v>
      </c>
      <c r="H223" s="10">
        <v>47.770858634815802</v>
      </c>
      <c r="I223" s="10">
        <v>41.384577517341825</v>
      </c>
      <c r="J223" s="10">
        <v>51.430589051040698</v>
      </c>
      <c r="K223" s="10">
        <v>39.849973100474685</v>
      </c>
      <c r="L223" s="10">
        <v>46.233752040710648</v>
      </c>
      <c r="M223" s="10">
        <v>36.225185100817534</v>
      </c>
      <c r="N223" s="10">
        <v>44.182872885741695</v>
      </c>
    </row>
    <row r="224" spans="1:14" x14ac:dyDescent="0.25">
      <c r="A224" s="8">
        <v>18</v>
      </c>
      <c r="B224" s="10">
        <v>63.900001525878906</v>
      </c>
      <c r="C224" s="10">
        <v>39.705789160183087</v>
      </c>
      <c r="D224" s="10">
        <v>51.702121504860862</v>
      </c>
      <c r="E224" s="10">
        <v>40.650344039840057</v>
      </c>
      <c r="F224" s="10">
        <v>44.333627907517275</v>
      </c>
      <c r="G224" s="10">
        <v>47.032611780621302</v>
      </c>
      <c r="H224" s="10">
        <v>41.886903126886452</v>
      </c>
      <c r="I224" s="10">
        <v>43.735084054797483</v>
      </c>
      <c r="J224" s="10">
        <v>38.341874986148959</v>
      </c>
      <c r="K224" s="10">
        <v>46.500391939400316</v>
      </c>
      <c r="L224" s="10">
        <v>36.87628030603635</v>
      </c>
      <c r="M224" s="10">
        <v>42.022668377159356</v>
      </c>
      <c r="N224" s="10">
        <v>33.315773936045552</v>
      </c>
    </row>
    <row r="225" spans="1:14" x14ac:dyDescent="0.25">
      <c r="A225" s="8">
        <v>19</v>
      </c>
      <c r="B225" s="10">
        <v>41.599998474121094</v>
      </c>
      <c r="C225" s="10">
        <v>57.063383745402845</v>
      </c>
      <c r="D225" s="10">
        <v>36.386463902058686</v>
      </c>
      <c r="E225" s="10">
        <v>45.872703875228432</v>
      </c>
      <c r="F225" s="10">
        <v>36.464645693536767</v>
      </c>
      <c r="G225" s="10">
        <v>39.595418348957821</v>
      </c>
      <c r="H225" s="10">
        <v>41.715061058665754</v>
      </c>
      <c r="I225" s="10">
        <v>37.261178911549322</v>
      </c>
      <c r="J225" s="10">
        <v>38.492989991475085</v>
      </c>
      <c r="K225" s="10">
        <v>34.419032573826698</v>
      </c>
      <c r="L225" s="10">
        <v>40.804684912644454</v>
      </c>
      <c r="M225" s="10">
        <v>32.616473741343341</v>
      </c>
      <c r="N225" s="10">
        <v>36.824249824572505</v>
      </c>
    </row>
    <row r="226" spans="1:14" x14ac:dyDescent="0.25">
      <c r="A226" s="8">
        <v>20</v>
      </c>
      <c r="B226" s="10">
        <v>43.200000762939453</v>
      </c>
      <c r="C226" s="10">
        <v>43.900689107282119</v>
      </c>
      <c r="D226" s="10">
        <v>57.066408354593563</v>
      </c>
      <c r="E226" s="10">
        <v>39.012681264208304</v>
      </c>
      <c r="F226" s="10">
        <v>46.8478557265679</v>
      </c>
      <c r="G226" s="10">
        <v>38.862684075609508</v>
      </c>
      <c r="H226" s="10">
        <v>41.709978963847007</v>
      </c>
      <c r="I226" s="10">
        <v>43.521453663973844</v>
      </c>
      <c r="J226" s="10">
        <v>39.871396486122869</v>
      </c>
      <c r="K226" s="10">
        <v>40.734854897563729</v>
      </c>
      <c r="L226" s="10">
        <v>37.315570550607461</v>
      </c>
      <c r="M226" s="10">
        <v>42.535131590496121</v>
      </c>
      <c r="N226" s="10">
        <v>35.251690328575087</v>
      </c>
    </row>
    <row r="227" spans="1:14" x14ac:dyDescent="0.25">
      <c r="A227" s="8">
        <v>21</v>
      </c>
      <c r="B227" s="10">
        <v>47</v>
      </c>
      <c r="C227" s="10">
        <v>41.410295171499364</v>
      </c>
      <c r="D227" s="10">
        <v>42.74751231568758</v>
      </c>
      <c r="E227" s="10">
        <v>53.174355271014122</v>
      </c>
      <c r="F227" s="10">
        <v>38.195478256999827</v>
      </c>
      <c r="G227" s="10">
        <v>44.344619812479934</v>
      </c>
      <c r="H227" s="10">
        <v>37.507230835951376</v>
      </c>
      <c r="I227" s="10">
        <v>40.017484214627508</v>
      </c>
      <c r="J227" s="10">
        <v>41.337859479522571</v>
      </c>
      <c r="K227" s="10">
        <v>38.473565263054518</v>
      </c>
      <c r="L227" s="10">
        <v>38.909876964230314</v>
      </c>
      <c r="M227" s="10">
        <v>36.299327902778792</v>
      </c>
      <c r="N227" s="10">
        <v>40.200818014978552</v>
      </c>
    </row>
    <row r="228" spans="1:14" x14ac:dyDescent="0.25">
      <c r="A228" s="8">
        <v>22</v>
      </c>
      <c r="B228" s="10">
        <v>36.650001525878906</v>
      </c>
      <c r="C228" s="10">
        <v>47.050031811895153</v>
      </c>
      <c r="D228" s="10">
        <v>42.361642766526657</v>
      </c>
      <c r="E228" s="10">
        <v>43.870978243200781</v>
      </c>
      <c r="F228" s="10">
        <v>52.27188891535247</v>
      </c>
      <c r="G228" s="10">
        <v>39.550097002703055</v>
      </c>
      <c r="H228" s="10">
        <v>44.183798161950563</v>
      </c>
      <c r="I228" s="10">
        <v>38.325273006122025</v>
      </c>
      <c r="J228" s="10">
        <v>40.500520746981451</v>
      </c>
      <c r="K228" s="10">
        <v>41.406412383315384</v>
      </c>
      <c r="L228" s="10">
        <v>39.083113802633285</v>
      </c>
      <c r="M228" s="10">
        <v>39.351661862791943</v>
      </c>
      <c r="N228" s="10">
        <v>37.267592106177915</v>
      </c>
    </row>
    <row r="229" spans="1:14" x14ac:dyDescent="0.25">
      <c r="A229" s="8">
        <v>23</v>
      </c>
      <c r="B229" s="10">
        <v>50.45000076293946</v>
      </c>
      <c r="C229" s="10">
        <v>35.96161849939697</v>
      </c>
      <c r="D229" s="10">
        <v>44.964896205311014</v>
      </c>
      <c r="E229" s="10">
        <v>40.926564347884884</v>
      </c>
      <c r="F229" s="10">
        <v>42.582314444688642</v>
      </c>
      <c r="G229" s="10">
        <v>48.799847653961713</v>
      </c>
      <c r="H229" s="10">
        <v>38.224914867929954</v>
      </c>
      <c r="I229" s="10">
        <v>41.237038156436874</v>
      </c>
      <c r="J229" s="10">
        <v>36.443204373377746</v>
      </c>
      <c r="K229" s="10">
        <v>38.12324885637566</v>
      </c>
      <c r="L229" s="10">
        <v>38.569248005448287</v>
      </c>
      <c r="M229" s="10">
        <v>36.932191160534579</v>
      </c>
      <c r="N229" s="10">
        <v>36.908319234098279</v>
      </c>
    </row>
    <row r="230" spans="1:14" x14ac:dyDescent="0.25">
      <c r="A230" s="8">
        <v>24</v>
      </c>
      <c r="B230" s="10">
        <v>45.049999237060547</v>
      </c>
      <c r="C230" s="10">
        <v>50.044258999111904</v>
      </c>
      <c r="D230" s="10">
        <v>37.718584178704738</v>
      </c>
      <c r="E230" s="10">
        <v>45.627202552253955</v>
      </c>
      <c r="F230" s="10">
        <v>42.003406568913398</v>
      </c>
      <c r="G230" s="10">
        <v>43.801747900423521</v>
      </c>
      <c r="H230" s="10">
        <v>48.505077828555443</v>
      </c>
      <c r="I230" s="10">
        <v>39.238795651974655</v>
      </c>
      <c r="J230" s="10">
        <v>41.381859462473059</v>
      </c>
      <c r="K230" s="10">
        <v>37.067379392644781</v>
      </c>
      <c r="L230" s="10">
        <v>38.382942371110097</v>
      </c>
      <c r="M230" s="10">
        <v>38.730935743323386</v>
      </c>
      <c r="N230" s="10">
        <v>37.359041022477953</v>
      </c>
    </row>
    <row r="231" spans="1:14" x14ac:dyDescent="0.25">
      <c r="A231" s="8">
        <v>25</v>
      </c>
      <c r="B231" s="10">
        <v>40.950000762939453</v>
      </c>
      <c r="C231" s="10">
        <v>45.441357631275316</v>
      </c>
      <c r="D231" s="10">
        <v>49.813970356162564</v>
      </c>
      <c r="E231" s="10">
        <v>38.907824600291605</v>
      </c>
      <c r="F231" s="10">
        <v>45.943550905238993</v>
      </c>
      <c r="G231" s="10">
        <v>42.660171897839781</v>
      </c>
      <c r="H231" s="10">
        <v>44.475071126768611</v>
      </c>
      <c r="I231" s="10">
        <v>48.430742164991152</v>
      </c>
      <c r="J231" s="10">
        <v>40.287719096101107</v>
      </c>
      <c r="K231" s="10">
        <v>41.924701114475774</v>
      </c>
      <c r="L231" s="10">
        <v>38.089386977569994</v>
      </c>
      <c r="M231" s="10">
        <v>39.32696015062492</v>
      </c>
      <c r="N231" s="10">
        <v>39.609047042480221</v>
      </c>
    </row>
    <row r="232" spans="1:14" x14ac:dyDescent="0.25">
      <c r="A232" s="8">
        <v>26</v>
      </c>
      <c r="B232" s="10">
        <v>36.549999237060547</v>
      </c>
      <c r="C232" s="10">
        <v>36.669928954766441</v>
      </c>
      <c r="D232" s="10">
        <v>40.711445127794647</v>
      </c>
      <c r="E232" s="10">
        <v>43.799873111367425</v>
      </c>
      <c r="F232" s="10">
        <v>34.807654083800834</v>
      </c>
      <c r="G232" s="10">
        <v>40.919815942054456</v>
      </c>
      <c r="H232" s="10">
        <v>38.045959856338982</v>
      </c>
      <c r="I232" s="10">
        <v>39.869381630081449</v>
      </c>
      <c r="J232" s="10">
        <v>42.855375719556989</v>
      </c>
      <c r="K232" s="10">
        <v>35.905332888301302</v>
      </c>
      <c r="L232" s="10">
        <v>36.974059171788518</v>
      </c>
      <c r="M232" s="10">
        <v>33.670530900108716</v>
      </c>
      <c r="N232" s="10">
        <v>34.642943504476143</v>
      </c>
    </row>
    <row r="233" spans="1:14" x14ac:dyDescent="0.25">
      <c r="A233" s="8">
        <v>27</v>
      </c>
      <c r="B233" s="10">
        <v>43.799999237060547</v>
      </c>
      <c r="C233" s="10">
        <v>37.625937715660591</v>
      </c>
      <c r="D233" s="10">
        <v>37.612698009072474</v>
      </c>
      <c r="E233" s="10">
        <v>41.19715629780805</v>
      </c>
      <c r="F233" s="10">
        <v>43.751774672921812</v>
      </c>
      <c r="G233" s="10">
        <v>35.808349368771097</v>
      </c>
      <c r="H233" s="10">
        <v>41.39923582783436</v>
      </c>
      <c r="I233" s="10">
        <v>38.774526045711042</v>
      </c>
      <c r="J233" s="10">
        <v>40.589095138580248</v>
      </c>
      <c r="K233" s="10">
        <v>42.894395427228396</v>
      </c>
      <c r="L233" s="10">
        <v>36.57807130185563</v>
      </c>
      <c r="M233" s="10">
        <v>37.288812720653283</v>
      </c>
      <c r="N233" s="10">
        <v>34.247693045822864</v>
      </c>
    </row>
    <row r="234" spans="1:14" x14ac:dyDescent="0.25">
      <c r="A234" s="8">
        <v>28</v>
      </c>
      <c r="B234" s="10">
        <v>41.75</v>
      </c>
      <c r="C234" s="10">
        <v>45.488482576963541</v>
      </c>
      <c r="D234" s="10">
        <v>40.051372141591862</v>
      </c>
      <c r="E234" s="10">
        <v>39.824252030958959</v>
      </c>
      <c r="F234" s="10">
        <v>42.974759539988028</v>
      </c>
      <c r="G234" s="10">
        <v>45.322120758378922</v>
      </c>
      <c r="H234" s="10">
        <v>37.954652596202621</v>
      </c>
      <c r="I234" s="10">
        <v>43.283745266938034</v>
      </c>
      <c r="J234" s="10">
        <v>40.810981566918663</v>
      </c>
      <c r="K234" s="10">
        <v>42.530846419133425</v>
      </c>
      <c r="L234" s="10">
        <v>44.427341931095796</v>
      </c>
      <c r="M234" s="10">
        <v>38.485097669494429</v>
      </c>
      <c r="N234" s="10">
        <v>38.916425892144439</v>
      </c>
    </row>
    <row r="235" spans="1:14" x14ac:dyDescent="0.25">
      <c r="A235" s="8">
        <v>29</v>
      </c>
      <c r="B235" s="10">
        <v>36.400001525878906</v>
      </c>
      <c r="C235" s="10">
        <v>41.897132800842932</v>
      </c>
      <c r="D235" s="10">
        <v>45.71766052912664</v>
      </c>
      <c r="E235" s="10">
        <v>40.840975698913674</v>
      </c>
      <c r="F235" s="10">
        <v>40.350294957497006</v>
      </c>
      <c r="G235" s="10">
        <v>43.233808524931597</v>
      </c>
      <c r="H235" s="10">
        <v>45.278455540605719</v>
      </c>
      <c r="I235" s="10">
        <v>38.608346543068095</v>
      </c>
      <c r="J235" s="10">
        <v>43.632459142117121</v>
      </c>
      <c r="K235" s="10">
        <v>41.1825269101872</v>
      </c>
      <c r="L235" s="10">
        <v>42.846261214199842</v>
      </c>
      <c r="M235" s="10">
        <v>44.270590053453382</v>
      </c>
      <c r="N235" s="10">
        <v>38.726692052414172</v>
      </c>
    </row>
    <row r="236" spans="1:14" x14ac:dyDescent="0.25">
      <c r="A236" s="8">
        <v>30</v>
      </c>
      <c r="B236" s="10">
        <v>41.549999237060547</v>
      </c>
      <c r="C236" s="10">
        <v>38.733934252141935</v>
      </c>
      <c r="D236" s="10">
        <v>43.932018723378746</v>
      </c>
      <c r="E236" s="10">
        <v>47.728501309391113</v>
      </c>
      <c r="F236" s="10">
        <v>43.019253691227938</v>
      </c>
      <c r="G236" s="10">
        <v>42.251795830560376</v>
      </c>
      <c r="H236" s="10">
        <v>44.887026465416213</v>
      </c>
      <c r="I236" s="10">
        <v>46.777089821709708</v>
      </c>
      <c r="J236" s="10">
        <v>40.501804300039431</v>
      </c>
      <c r="K236" s="10">
        <v>45.311397078698654</v>
      </c>
      <c r="L236" s="10">
        <v>42.95108901611831</v>
      </c>
      <c r="M236" s="10">
        <v>44.621853653613258</v>
      </c>
      <c r="N236" s="10">
        <v>45.770224337049619</v>
      </c>
    </row>
    <row r="237" spans="1:14" x14ac:dyDescent="0.25">
      <c r="A237" s="8">
        <v>31</v>
      </c>
      <c r="B237" s="10">
        <v>55.450000762939453</v>
      </c>
      <c r="C237" s="10">
        <v>40.88918931576201</v>
      </c>
      <c r="D237" s="10">
        <v>38.340799884738651</v>
      </c>
      <c r="E237" s="10">
        <v>43.12804640816649</v>
      </c>
      <c r="F237" s="10">
        <v>46.780433877290456</v>
      </c>
      <c r="G237" s="10">
        <v>42.527031804126416</v>
      </c>
      <c r="H237" s="10">
        <v>41.520181487291062</v>
      </c>
      <c r="I237" s="10">
        <v>43.901364942369248</v>
      </c>
      <c r="J237" s="10">
        <v>45.461078955433429</v>
      </c>
      <c r="K237" s="10">
        <v>39.773156294997278</v>
      </c>
      <c r="L237" s="10">
        <v>44.317086873153201</v>
      </c>
      <c r="M237" s="10">
        <v>42.076411312323799</v>
      </c>
      <c r="N237" s="10">
        <v>43.677142729626546</v>
      </c>
    </row>
    <row r="238" spans="1:14" x14ac:dyDescent="0.25">
      <c r="A238" s="8">
        <v>32</v>
      </c>
      <c r="B238" s="10">
        <v>45.950000762939453</v>
      </c>
      <c r="C238" s="10">
        <v>55.517075357026343</v>
      </c>
      <c r="D238" s="10">
        <v>41.918093574570342</v>
      </c>
      <c r="E238" s="10">
        <v>39.636575496110815</v>
      </c>
      <c r="F238" s="10">
        <v>43.974083174257061</v>
      </c>
      <c r="G238" s="10">
        <v>47.567257336535555</v>
      </c>
      <c r="H238" s="10">
        <v>43.670689090955236</v>
      </c>
      <c r="I238" s="10">
        <v>42.53501421514504</v>
      </c>
      <c r="J238" s="10">
        <v>44.637648751543018</v>
      </c>
      <c r="K238" s="10">
        <v>46.014229771937394</v>
      </c>
      <c r="L238" s="10">
        <v>40.734503401426387</v>
      </c>
      <c r="M238" s="10">
        <v>45.092980664002106</v>
      </c>
      <c r="N238" s="10">
        <v>42.918445478754606</v>
      </c>
    </row>
    <row r="239" spans="1:14" x14ac:dyDescent="0.25">
      <c r="A239" s="8">
        <v>33</v>
      </c>
      <c r="B239" s="10">
        <v>35.54999923706054</v>
      </c>
      <c r="C239" s="10">
        <v>47.807726726574089</v>
      </c>
      <c r="D239" s="10">
        <v>57.040530649692514</v>
      </c>
      <c r="E239" s="10">
        <v>44.094746172254077</v>
      </c>
      <c r="F239" s="10">
        <v>41.88533727370254</v>
      </c>
      <c r="G239" s="10">
        <v>46.076461461384376</v>
      </c>
      <c r="H239" s="10">
        <v>49.569463659568832</v>
      </c>
      <c r="I239" s="10">
        <v>46.021598425950359</v>
      </c>
      <c r="J239" s="10">
        <v>44.748951847082296</v>
      </c>
      <c r="K239" s="10">
        <v>46.684766839135378</v>
      </c>
      <c r="L239" s="10">
        <v>47.976349529019522</v>
      </c>
      <c r="M239" s="10">
        <v>42.886853383191436</v>
      </c>
      <c r="N239" s="10">
        <v>47.188892795384632</v>
      </c>
    </row>
    <row r="240" spans="1:14" x14ac:dyDescent="0.25">
      <c r="A240" s="8">
        <v>34</v>
      </c>
      <c r="B240" s="10">
        <v>42.049999237060547</v>
      </c>
      <c r="C240" s="10">
        <v>37.108676414817566</v>
      </c>
      <c r="D240" s="10">
        <v>48.968524124062313</v>
      </c>
      <c r="E240" s="10">
        <v>57.804179947683558</v>
      </c>
      <c r="F240" s="10">
        <v>45.349516275954294</v>
      </c>
      <c r="G240" s="10">
        <v>43.247164555158029</v>
      </c>
      <c r="H240" s="10">
        <v>47.285483548123892</v>
      </c>
      <c r="I240" s="10">
        <v>50.855514562394212</v>
      </c>
      <c r="J240" s="10">
        <v>47.49215316011751</v>
      </c>
      <c r="K240" s="10">
        <v>46.185647616882619</v>
      </c>
      <c r="L240" s="10">
        <v>47.963188161839525</v>
      </c>
      <c r="M240" s="10">
        <v>49.137334687041204</v>
      </c>
      <c r="N240" s="10">
        <v>44.257691276672134</v>
      </c>
    </row>
    <row r="241" spans="1:14" x14ac:dyDescent="0.25">
      <c r="A241" s="8">
        <v>35</v>
      </c>
      <c r="B241" s="10">
        <v>40.200000762939453</v>
      </c>
      <c r="C241" s="10">
        <v>41.81372254261813</v>
      </c>
      <c r="D241" s="10">
        <v>37.068223518086519</v>
      </c>
      <c r="E241" s="10">
        <v>48.303114001177129</v>
      </c>
      <c r="F241" s="10">
        <v>56.729820662879618</v>
      </c>
      <c r="G241" s="10">
        <v>45.034599851434756</v>
      </c>
      <c r="H241" s="10">
        <v>43.0211638711977</v>
      </c>
      <c r="I241" s="10">
        <v>46.906275874026441</v>
      </c>
      <c r="J241" s="10">
        <v>50.464505963023846</v>
      </c>
      <c r="K241" s="10">
        <v>47.313427855679386</v>
      </c>
      <c r="L241" s="10">
        <v>45.833835748254664</v>
      </c>
      <c r="M241" s="10">
        <v>47.350912757015166</v>
      </c>
      <c r="N241" s="10">
        <v>48.413642000061074</v>
      </c>
    </row>
    <row r="242" spans="1:14" x14ac:dyDescent="0.25">
      <c r="A242" s="8">
        <v>36</v>
      </c>
      <c r="B242" s="10">
        <v>63.549999237060547</v>
      </c>
      <c r="C242" s="10">
        <v>40.358428026701979</v>
      </c>
      <c r="D242" s="10">
        <v>41.645326223624984</v>
      </c>
      <c r="E242" s="10">
        <v>37.233831364976311</v>
      </c>
      <c r="F242" s="10">
        <v>48.042567995522973</v>
      </c>
      <c r="G242" s="10">
        <v>56.198438669995411</v>
      </c>
      <c r="H242" s="10">
        <v>45.051891793022953</v>
      </c>
      <c r="I242" s="10">
        <v>43.182643986415748</v>
      </c>
      <c r="J242" s="10">
        <v>46.900990288357228</v>
      </c>
      <c r="K242" s="10">
        <v>50.357650984927787</v>
      </c>
      <c r="L242" s="10">
        <v>47.406253789772236</v>
      </c>
      <c r="M242" s="10">
        <v>45.862418399157278</v>
      </c>
      <c r="N242" s="10">
        <v>47.210458901703269</v>
      </c>
    </row>
    <row r="243" spans="1:14" x14ac:dyDescent="0.25">
      <c r="A243" s="8">
        <v>37</v>
      </c>
      <c r="B243" s="10">
        <v>52.650001525878906</v>
      </c>
      <c r="C243" s="10">
        <v>61.941088893331752</v>
      </c>
      <c r="D243" s="10">
        <v>39.763270025579857</v>
      </c>
      <c r="E243" s="10">
        <v>41.097115419491594</v>
      </c>
      <c r="F243" s="10">
        <v>36.982242052877119</v>
      </c>
      <c r="G243" s="10">
        <v>47.306418051619239</v>
      </c>
      <c r="H243" s="10">
        <v>54.986598753744985</v>
      </c>
      <c r="I243" s="10">
        <v>44.47158918322291</v>
      </c>
      <c r="J243" s="10">
        <v>42.828895373554147</v>
      </c>
      <c r="K243" s="10">
        <v>46.269669591303192</v>
      </c>
      <c r="L243" s="10">
        <v>49.617597913425463</v>
      </c>
      <c r="M243" s="10">
        <v>46.924868952307548</v>
      </c>
      <c r="N243" s="10">
        <v>45.368948911251493</v>
      </c>
    </row>
    <row r="244" spans="1:14" x14ac:dyDescent="0.25">
      <c r="A244" s="8">
        <v>38</v>
      </c>
      <c r="B244" s="10">
        <v>54.799999237060547</v>
      </c>
      <c r="C244" s="10">
        <v>54.113786613917398</v>
      </c>
      <c r="D244" s="10">
        <v>63.02253864624447</v>
      </c>
      <c r="E244" s="10">
        <v>41.554411270646781</v>
      </c>
      <c r="F244" s="10">
        <v>42.852298037089987</v>
      </c>
      <c r="G244" s="10">
        <v>38.935026132590558</v>
      </c>
      <c r="H244" s="10">
        <v>48.986655471905365</v>
      </c>
      <c r="I244" s="10">
        <v>56.531229196353266</v>
      </c>
      <c r="J244" s="10">
        <v>46.347188163390378</v>
      </c>
      <c r="K244" s="10">
        <v>44.7288212892187</v>
      </c>
      <c r="L244" s="10">
        <v>48.06454701933508</v>
      </c>
      <c r="M244" s="10">
        <v>51.426025845338003</v>
      </c>
      <c r="N244" s="10">
        <v>48.879695753987242</v>
      </c>
    </row>
    <row r="245" spans="1:14" x14ac:dyDescent="0.25">
      <c r="A245" s="8">
        <v>39</v>
      </c>
      <c r="B245" s="10">
        <v>46.099998474121094</v>
      </c>
      <c r="C245" s="10">
        <v>54.465881969604105</v>
      </c>
      <c r="D245" s="10">
        <v>53.59980053674964</v>
      </c>
      <c r="E245" s="10">
        <v>62.259550040497054</v>
      </c>
      <c r="F245" s="10">
        <v>41.563663297706782</v>
      </c>
      <c r="G245" s="10">
        <v>42.849092334186885</v>
      </c>
      <c r="H245" s="10">
        <v>39.125278261262437</v>
      </c>
      <c r="I245" s="10">
        <v>48.818833717705679</v>
      </c>
      <c r="J245" s="10">
        <v>56.119110379617545</v>
      </c>
      <c r="K245" s="10">
        <v>46.302192443640635</v>
      </c>
      <c r="L245" s="10">
        <v>44.763172037740006</v>
      </c>
      <c r="M245" s="10">
        <v>48.001062924982229</v>
      </c>
      <c r="N245" s="10">
        <v>51.364033717440201</v>
      </c>
    </row>
    <row r="246" spans="1:14" x14ac:dyDescent="0.25">
      <c r="A246" s="8">
        <v>40</v>
      </c>
      <c r="B246" s="10">
        <v>48.400001525878906</v>
      </c>
      <c r="C246" s="10">
        <v>45.670241868293736</v>
      </c>
      <c r="D246" s="10">
        <v>53.912787937775938</v>
      </c>
      <c r="E246" s="10">
        <v>53.173533341584644</v>
      </c>
      <c r="F246" s="10">
        <v>61.505990831236247</v>
      </c>
      <c r="G246" s="10">
        <v>41.466489585146419</v>
      </c>
      <c r="H246" s="10">
        <v>42.716396310569706</v>
      </c>
      <c r="I246" s="10">
        <v>39.067798279089914</v>
      </c>
      <c r="J246" s="10">
        <v>48.335202747521706</v>
      </c>
      <c r="K246" s="10">
        <v>55.388286495990243</v>
      </c>
      <c r="L246" s="10">
        <v>45.974257495360199</v>
      </c>
      <c r="M246" s="10">
        <v>44.593111818126737</v>
      </c>
      <c r="N246" s="10">
        <v>47.783187780796254</v>
      </c>
    </row>
    <row r="247" spans="1:14" x14ac:dyDescent="0.25">
      <c r="A247" s="8">
        <v>41</v>
      </c>
      <c r="B247" s="10">
        <v>60.349998474121094</v>
      </c>
      <c r="C247" s="10">
        <v>48.185724104708555</v>
      </c>
      <c r="D247" s="10">
        <v>45.698781255847486</v>
      </c>
      <c r="E247" s="10">
        <v>53.731798377274622</v>
      </c>
      <c r="F247" s="10">
        <v>52.99459908581499</v>
      </c>
      <c r="G247" s="10">
        <v>61.087067021995935</v>
      </c>
      <c r="H247" s="10">
        <v>41.576463047275183</v>
      </c>
      <c r="I247" s="10">
        <v>42.707722774992938</v>
      </c>
      <c r="J247" s="10">
        <v>39.216290700183805</v>
      </c>
      <c r="K247" s="10">
        <v>48.179211997910834</v>
      </c>
      <c r="L247" s="10">
        <v>54.969849760668033</v>
      </c>
      <c r="M247" s="10">
        <v>45.914231137272985</v>
      </c>
      <c r="N247" s="10">
        <v>44.681336474257513</v>
      </c>
    </row>
    <row r="248" spans="1:14" x14ac:dyDescent="0.25">
      <c r="A248" s="8">
        <v>42</v>
      </c>
      <c r="B248" s="10">
        <v>43.049999237060547</v>
      </c>
      <c r="C248" s="10">
        <v>60.127915408760671</v>
      </c>
      <c r="D248" s="10">
        <v>48.43994236051698</v>
      </c>
      <c r="E248" s="10">
        <v>46.049760796686861</v>
      </c>
      <c r="F248" s="10">
        <v>53.89994205959249</v>
      </c>
      <c r="G248" s="10">
        <v>53.153214578044476</v>
      </c>
      <c r="H248" s="10">
        <v>61.001174292453079</v>
      </c>
      <c r="I248" s="10">
        <v>41.926490828462462</v>
      </c>
      <c r="J248" s="10">
        <v>43.037426715524617</v>
      </c>
      <c r="K248" s="10">
        <v>39.705965669555582</v>
      </c>
      <c r="L248" s="10">
        <v>48.345683504747377</v>
      </c>
      <c r="M248" s="10">
        <v>55.009871056064618</v>
      </c>
      <c r="N248" s="10">
        <v>46.254497294650129</v>
      </c>
    </row>
    <row r="249" spans="1:14" x14ac:dyDescent="0.25">
      <c r="A249" s="8">
        <v>43</v>
      </c>
      <c r="B249" s="10">
        <v>49.200000762939453</v>
      </c>
      <c r="C249" s="10">
        <v>42.765321996433393</v>
      </c>
      <c r="D249" s="10">
        <v>59.241344851904884</v>
      </c>
      <c r="E249" s="10">
        <v>48.008108585727349</v>
      </c>
      <c r="F249" s="10">
        <v>45.803447653556212</v>
      </c>
      <c r="G249" s="10">
        <v>53.350357210253804</v>
      </c>
      <c r="H249" s="10">
        <v>52.604008910545971</v>
      </c>
      <c r="I249" s="10">
        <v>60.086747537032736</v>
      </c>
      <c r="J249" s="10">
        <v>41.670969796467475</v>
      </c>
      <c r="K249" s="10">
        <v>42.746311825607641</v>
      </c>
      <c r="L249" s="10">
        <v>39.572388063566471</v>
      </c>
      <c r="M249" s="10">
        <v>47.914888068424581</v>
      </c>
      <c r="N249" s="10">
        <v>54.427038690464514</v>
      </c>
    </row>
    <row r="250" spans="1:14" x14ac:dyDescent="0.25">
      <c r="A250" s="8">
        <v>44</v>
      </c>
      <c r="B250" s="10">
        <v>50.950000762939453</v>
      </c>
      <c r="C250" s="10">
        <v>49.114436432393227</v>
      </c>
      <c r="D250" s="10">
        <v>42.930858032260986</v>
      </c>
      <c r="E250" s="10">
        <v>58.768649830807803</v>
      </c>
      <c r="F250" s="10">
        <v>47.893907409798096</v>
      </c>
      <c r="G250" s="10">
        <v>45.785038781513073</v>
      </c>
      <c r="H250" s="10">
        <v>53.176034693583389</v>
      </c>
      <c r="I250" s="10">
        <v>52.341450442676127</v>
      </c>
      <c r="J250" s="10">
        <v>59.613080147025201</v>
      </c>
      <c r="K250" s="10">
        <v>41.768540322502176</v>
      </c>
      <c r="L250" s="10">
        <v>42.809095840106487</v>
      </c>
      <c r="M250" s="10">
        <v>39.739006583619286</v>
      </c>
      <c r="N250" s="10">
        <v>47.8836597369285</v>
      </c>
    </row>
    <row r="251" spans="1:14" x14ac:dyDescent="0.25">
      <c r="A251" s="8">
        <v>45</v>
      </c>
      <c r="B251" s="10">
        <v>66.199996948242188</v>
      </c>
      <c r="C251" s="10">
        <v>50.096500046153977</v>
      </c>
      <c r="D251" s="10">
        <v>48.389124353059884</v>
      </c>
      <c r="E251" s="10">
        <v>42.266249735674528</v>
      </c>
      <c r="F251" s="10">
        <v>57.308530121795741</v>
      </c>
      <c r="G251" s="10">
        <v>46.990379882285431</v>
      </c>
      <c r="H251" s="10">
        <v>45.111577701813161</v>
      </c>
      <c r="I251" s="10">
        <v>52.22972089841209</v>
      </c>
      <c r="J251" s="10">
        <v>51.454293829513951</v>
      </c>
      <c r="K251" s="10">
        <v>58.559486617939299</v>
      </c>
      <c r="L251" s="10">
        <v>41.2907779076235</v>
      </c>
      <c r="M251" s="10">
        <v>42.208636362592301</v>
      </c>
      <c r="N251" s="10">
        <v>39.141599770621866</v>
      </c>
    </row>
    <row r="252" spans="1:14" x14ac:dyDescent="0.25">
      <c r="A252" s="8">
        <v>46</v>
      </c>
      <c r="B252" s="10">
        <v>67.900001525878906</v>
      </c>
      <c r="C252" s="10">
        <v>65.80700553739976</v>
      </c>
      <c r="D252" s="10">
        <v>49.863371140359774</v>
      </c>
      <c r="E252" s="10">
        <v>48.098104031337442</v>
      </c>
      <c r="F252" s="10">
        <v>42.156981779396197</v>
      </c>
      <c r="G252" s="10">
        <v>56.517047003114477</v>
      </c>
      <c r="H252" s="10">
        <v>46.78175855008449</v>
      </c>
      <c r="I252" s="10">
        <v>44.999338870848348</v>
      </c>
      <c r="J252" s="10">
        <v>51.92464032753729</v>
      </c>
      <c r="K252" s="10">
        <v>51.265130302597221</v>
      </c>
      <c r="L252" s="10">
        <v>58.021369155729133</v>
      </c>
      <c r="M252" s="10">
        <v>41.341066526385482</v>
      </c>
      <c r="N252" s="10">
        <v>42.022229647225764</v>
      </c>
    </row>
    <row r="253" spans="1:14" x14ac:dyDescent="0.25">
      <c r="A253" s="8">
        <v>47</v>
      </c>
      <c r="B253" s="10">
        <v>62.75</v>
      </c>
      <c r="C253" s="10">
        <v>66.611971410244763</v>
      </c>
      <c r="D253" s="10">
        <v>64.207098109629001</v>
      </c>
      <c r="E253" s="10">
        <v>48.64337397002668</v>
      </c>
      <c r="F253" s="10">
        <v>46.971914547325767</v>
      </c>
      <c r="G253" s="10">
        <v>41.245083008081565</v>
      </c>
      <c r="H253" s="10">
        <v>54.849828647743742</v>
      </c>
      <c r="I253" s="10">
        <v>45.655567662801687</v>
      </c>
      <c r="J253" s="10">
        <v>44.006515654673116</v>
      </c>
      <c r="K253" s="10">
        <v>50.806374688533907</v>
      </c>
      <c r="L253" s="10">
        <v>50.118390545529252</v>
      </c>
      <c r="M253" s="10">
        <v>56.535716942495</v>
      </c>
      <c r="N253" s="10">
        <v>40.301668299758077</v>
      </c>
    </row>
    <row r="254" spans="1:14" x14ac:dyDescent="0.25">
      <c r="A254" s="8">
        <v>48</v>
      </c>
      <c r="B254" s="10">
        <v>82.150001525878906</v>
      </c>
      <c r="C254" s="10">
        <v>63.163616436343744</v>
      </c>
      <c r="D254" s="10">
        <v>66.75195822258442</v>
      </c>
      <c r="E254" s="10">
        <v>64.194877678105996</v>
      </c>
      <c r="F254" s="10">
        <v>49.122461666330821</v>
      </c>
      <c r="G254" s="10">
        <v>47.443912642316391</v>
      </c>
      <c r="H254" s="10">
        <v>41.763088436080231</v>
      </c>
      <c r="I254" s="10">
        <v>54.957184443718553</v>
      </c>
      <c r="J254" s="10">
        <v>46.074005855165829</v>
      </c>
      <c r="K254" s="10">
        <v>44.561258139579806</v>
      </c>
      <c r="L254" s="10">
        <v>51.19010504510841</v>
      </c>
      <c r="M254" s="10">
        <v>50.483791938664211</v>
      </c>
      <c r="N254" s="10">
        <v>56.653771213855826</v>
      </c>
    </row>
    <row r="255" spans="1:14" x14ac:dyDescent="0.25">
      <c r="A255" s="8">
        <v>49</v>
      </c>
      <c r="B255" s="10">
        <v>80.25</v>
      </c>
      <c r="C255" s="10">
        <v>84.012012311171205</v>
      </c>
      <c r="D255" s="10">
        <v>65.266543045920244</v>
      </c>
      <c r="E255" s="10">
        <v>68.756229461806853</v>
      </c>
      <c r="F255" s="10">
        <v>66.220574595433746</v>
      </c>
      <c r="G255" s="10">
        <v>51.21456101200544</v>
      </c>
      <c r="H255" s="10">
        <v>49.520582891261235</v>
      </c>
      <c r="I255" s="10">
        <v>43.866564131713808</v>
      </c>
      <c r="J255" s="10">
        <v>56.754491226577152</v>
      </c>
      <c r="K255" s="10">
        <v>48.108049427815153</v>
      </c>
      <c r="L255" s="10">
        <v>46.67425117921028</v>
      </c>
      <c r="M255" s="10">
        <v>53.225803924057054</v>
      </c>
      <c r="N255" s="10">
        <v>52.494081762869243</v>
      </c>
    </row>
    <row r="256" spans="1:14" x14ac:dyDescent="0.25">
      <c r="A256" s="8">
        <v>50</v>
      </c>
      <c r="B256" s="10">
        <v>74</v>
      </c>
      <c r="C256" s="10">
        <v>80.464453238033954</v>
      </c>
      <c r="D256" s="10">
        <v>84.205635843390212</v>
      </c>
      <c r="E256" s="10">
        <v>65.788680580402698</v>
      </c>
      <c r="F256" s="10">
        <v>69.184464973033315</v>
      </c>
      <c r="G256" s="10">
        <v>66.605521025419449</v>
      </c>
      <c r="H256" s="10">
        <v>51.716110108680709</v>
      </c>
      <c r="I256" s="10">
        <v>49.9976156033159</v>
      </c>
      <c r="J256" s="10">
        <v>44.414195682789845</v>
      </c>
      <c r="K256" s="10">
        <v>56.91765038178935</v>
      </c>
      <c r="L256" s="10">
        <v>48.530499008346574</v>
      </c>
      <c r="M256" s="10">
        <v>47.167348459121065</v>
      </c>
      <c r="N256" s="10">
        <v>53.658049051292181</v>
      </c>
    </row>
    <row r="257" spans="1:14" x14ac:dyDescent="0.25">
      <c r="A257" s="8">
        <v>51</v>
      </c>
      <c r="B257" s="10">
        <v>73.900001525878906</v>
      </c>
      <c r="C257" s="10">
        <v>73.377249405968413</v>
      </c>
      <c r="D257" s="10">
        <v>79.741815959845056</v>
      </c>
      <c r="E257" s="10">
        <v>83.229135447219122</v>
      </c>
      <c r="F257" s="10">
        <v>65.238589089205675</v>
      </c>
      <c r="G257" s="10">
        <v>68.554017987045157</v>
      </c>
      <c r="H257" s="10">
        <v>65.888591339480215</v>
      </c>
      <c r="I257" s="10">
        <v>51.164080161078374</v>
      </c>
      <c r="J257" s="10">
        <v>49.442250061050373</v>
      </c>
      <c r="K257" s="10">
        <v>44.008985233916086</v>
      </c>
      <c r="L257" s="10">
        <v>56.001797446597536</v>
      </c>
      <c r="M257" s="10">
        <v>47.929936730067041</v>
      </c>
      <c r="N257" s="10">
        <v>46.693349227953</v>
      </c>
    </row>
    <row r="258" spans="1:14" x14ac:dyDescent="0.25">
      <c r="A258" s="8">
        <v>52</v>
      </c>
      <c r="B258" s="10">
        <v>73.949996948242188</v>
      </c>
      <c r="C258" s="10">
        <v>73.927370265048054</v>
      </c>
      <c r="D258" s="10">
        <v>73.495474826508925</v>
      </c>
      <c r="E258" s="10">
        <v>79.665991703847439</v>
      </c>
      <c r="F258" s="10">
        <v>83.073695953369935</v>
      </c>
      <c r="G258" s="10">
        <v>65.328691518296125</v>
      </c>
      <c r="H258" s="10">
        <v>68.529806893358469</v>
      </c>
      <c r="I258" s="10">
        <v>65.721612869782447</v>
      </c>
      <c r="J258" s="10">
        <v>51.255101314552519</v>
      </c>
      <c r="K258" s="10">
        <v>49.547066861293537</v>
      </c>
      <c r="L258" s="10">
        <v>44.153260186823722</v>
      </c>
      <c r="M258" s="10">
        <v>55.718030605586961</v>
      </c>
      <c r="N258" s="10">
        <v>47.988110347028751</v>
      </c>
    </row>
    <row r="259" spans="1:14" x14ac:dyDescent="0.25">
      <c r="A259" s="8">
        <v>53</v>
      </c>
      <c r="B259" s="10">
        <v>73.050003051757813</v>
      </c>
      <c r="C259" s="10">
        <v>73.744565782284866</v>
      </c>
      <c r="D259" s="10">
        <v>73.700223241625537</v>
      </c>
      <c r="E259" s="10">
        <v>73.302392037424866</v>
      </c>
      <c r="F259" s="10">
        <v>79.379290026065007</v>
      </c>
      <c r="G259" s="10">
        <v>82.70002847448842</v>
      </c>
      <c r="H259" s="10">
        <v>65.228041432227059</v>
      </c>
      <c r="I259" s="10">
        <v>68.136431952285619</v>
      </c>
      <c r="J259" s="10">
        <v>65.203707290549275</v>
      </c>
      <c r="K259" s="10">
        <v>51.068241292055276</v>
      </c>
      <c r="L259" s="10">
        <v>49.36316059201183</v>
      </c>
      <c r="M259" s="10">
        <v>44.040184286957498</v>
      </c>
      <c r="N259" s="10">
        <v>55.193964039924282</v>
      </c>
    </row>
    <row r="260" spans="1:14" x14ac:dyDescent="0.25">
      <c r="A260" s="8">
        <v>54</v>
      </c>
      <c r="B260" s="10">
        <v>63.75</v>
      </c>
      <c r="C260" s="10">
        <v>73.079144428593423</v>
      </c>
      <c r="D260" s="10">
        <v>73.863805210017489</v>
      </c>
      <c r="E260" s="10">
        <v>73.831185554779267</v>
      </c>
      <c r="F260" s="10">
        <v>73.524494451905895</v>
      </c>
      <c r="G260" s="10">
        <v>79.470687109507651</v>
      </c>
      <c r="H260" s="10">
        <v>82.543875560471704</v>
      </c>
      <c r="I260" s="10">
        <v>65.366992112859563</v>
      </c>
      <c r="J260" s="10">
        <v>68.119591755559668</v>
      </c>
      <c r="K260" s="10">
        <v>65.106919863276275</v>
      </c>
      <c r="L260" s="10">
        <v>51.232506877797171</v>
      </c>
      <c r="M260" s="10">
        <v>49.506480570907897</v>
      </c>
      <c r="N260" s="10">
        <v>44.30037866211498</v>
      </c>
    </row>
    <row r="261" spans="1:14" x14ac:dyDescent="0.25">
      <c r="A261" s="8">
        <v>55</v>
      </c>
      <c r="B261" s="10">
        <v>56.099998474121094</v>
      </c>
      <c r="C261" s="10">
        <v>63.866086263517921</v>
      </c>
      <c r="D261" s="10">
        <v>73.144289893330608</v>
      </c>
      <c r="E261" s="10">
        <v>73.82169103946552</v>
      </c>
      <c r="F261" s="10">
        <v>73.908770580790105</v>
      </c>
      <c r="G261" s="10">
        <v>73.524135742531683</v>
      </c>
      <c r="H261" s="10">
        <v>79.517108275730678</v>
      </c>
      <c r="I261" s="10">
        <v>82.538512145298057</v>
      </c>
      <c r="J261" s="10">
        <v>65.572928975558497</v>
      </c>
      <c r="K261" s="10">
        <v>68.30593869558416</v>
      </c>
      <c r="L261" s="10">
        <v>65.239744527123221</v>
      </c>
      <c r="M261" s="10">
        <v>51.488434708465839</v>
      </c>
      <c r="N261" s="10">
        <v>49.771903597236076</v>
      </c>
    </row>
    <row r="262" spans="1:14" x14ac:dyDescent="0.25">
      <c r="A262" s="8">
        <v>56</v>
      </c>
      <c r="B262" s="10">
        <v>57.099998474121094</v>
      </c>
      <c r="C262" s="10">
        <v>56.502567792364403</v>
      </c>
      <c r="D262" s="10">
        <v>64.141339814991014</v>
      </c>
      <c r="E262" s="10">
        <v>73.379725285478017</v>
      </c>
      <c r="F262" s="10">
        <v>74.032520182101266</v>
      </c>
      <c r="G262" s="10">
        <v>74.200649740911345</v>
      </c>
      <c r="H262" s="10">
        <v>73.904522687642213</v>
      </c>
      <c r="I262" s="10">
        <v>79.801535530303667</v>
      </c>
      <c r="J262" s="10">
        <v>82.683490131030695</v>
      </c>
      <c r="K262" s="10">
        <v>65.931923980687486</v>
      </c>
      <c r="L262" s="10">
        <v>68.629493687179689</v>
      </c>
      <c r="M262" s="10">
        <v>65.472609790664706</v>
      </c>
      <c r="N262" s="10">
        <v>51.868166904886358</v>
      </c>
    </row>
    <row r="263" spans="1:14" x14ac:dyDescent="0.25">
      <c r="A263" s="8">
        <v>57</v>
      </c>
      <c r="B263" s="10">
        <v>58.150001525878906</v>
      </c>
      <c r="C263" s="10">
        <v>56.938133282053712</v>
      </c>
      <c r="D263" s="10">
        <v>56.341361471660569</v>
      </c>
      <c r="E263" s="10">
        <v>63.981730739492846</v>
      </c>
      <c r="F263" s="10">
        <v>73.069393782066626</v>
      </c>
      <c r="G263" s="10">
        <v>73.602036476065891</v>
      </c>
      <c r="H263" s="10">
        <v>73.885731660153979</v>
      </c>
      <c r="I263" s="10">
        <v>73.645905953284796</v>
      </c>
      <c r="J263" s="10">
        <v>79.385661511175044</v>
      </c>
      <c r="K263" s="10">
        <v>82.151580796748789</v>
      </c>
      <c r="L263" s="10">
        <v>65.707127189066611</v>
      </c>
      <c r="M263" s="10">
        <v>68.261606249409866</v>
      </c>
      <c r="N263" s="10">
        <v>65.005388923673223</v>
      </c>
    </row>
    <row r="264" spans="1:14" x14ac:dyDescent="0.25">
      <c r="A264" s="8">
        <v>58</v>
      </c>
      <c r="B264" s="10">
        <v>49.75</v>
      </c>
      <c r="C264" s="10">
        <v>59.011916581911407</v>
      </c>
      <c r="D264" s="10">
        <v>57.962844963745319</v>
      </c>
      <c r="E264" s="10">
        <v>57.418692488260028</v>
      </c>
      <c r="F264" s="10">
        <v>65.109484862651598</v>
      </c>
      <c r="G264" s="10">
        <v>74.037383119522104</v>
      </c>
      <c r="H264" s="10">
        <v>74.583891238474436</v>
      </c>
      <c r="I264" s="10">
        <v>74.861208155884086</v>
      </c>
      <c r="J264" s="10">
        <v>74.642423435801632</v>
      </c>
      <c r="K264" s="10">
        <v>80.325892203497716</v>
      </c>
      <c r="L264" s="10">
        <v>82.997135746421407</v>
      </c>
      <c r="M264" s="10">
        <v>66.72097044399105</v>
      </c>
      <c r="N264" s="10">
        <v>69.195608556180574</v>
      </c>
    </row>
    <row r="265" spans="1:14" x14ac:dyDescent="0.25">
      <c r="A265" s="8">
        <v>59</v>
      </c>
      <c r="B265" s="10">
        <v>78.099998474121094</v>
      </c>
      <c r="C265" s="10">
        <v>49.52060334709055</v>
      </c>
      <c r="D265" s="10">
        <v>58.598642712582723</v>
      </c>
      <c r="E265" s="10">
        <v>57.480923443395461</v>
      </c>
      <c r="F265" s="10">
        <v>57.084010863405702</v>
      </c>
      <c r="G265" s="10">
        <v>64.73579624897134</v>
      </c>
      <c r="H265" s="10">
        <v>73.614563308767927</v>
      </c>
      <c r="I265" s="10">
        <v>74.066140348025343</v>
      </c>
      <c r="J265" s="10">
        <v>74.332381838216548</v>
      </c>
      <c r="K265" s="10">
        <v>74.126382049148702</v>
      </c>
      <c r="L265" s="10">
        <v>79.723841635353494</v>
      </c>
      <c r="M265" s="10">
        <v>82.266118638316996</v>
      </c>
      <c r="N265" s="10">
        <v>66.274319019643144</v>
      </c>
    </row>
    <row r="266" spans="1:14" x14ac:dyDescent="0.25">
      <c r="A266" s="8">
        <v>60</v>
      </c>
      <c r="B266" s="10">
        <v>59.25</v>
      </c>
      <c r="C266" s="10">
        <v>77.51564655810769</v>
      </c>
      <c r="D266" s="10">
        <v>49.509245316950334</v>
      </c>
      <c r="E266" s="10">
        <v>58.472239691317576</v>
      </c>
      <c r="F266" s="10">
        <v>57.392937770950525</v>
      </c>
      <c r="G266" s="10">
        <v>57.021859893110985</v>
      </c>
      <c r="H266" s="10">
        <v>64.417575482010662</v>
      </c>
      <c r="I266" s="10">
        <v>73.24680692139431</v>
      </c>
      <c r="J266" s="10">
        <v>73.654172026791315</v>
      </c>
      <c r="K266" s="10">
        <v>73.974445522607283</v>
      </c>
      <c r="L266" s="10">
        <v>73.847937859280066</v>
      </c>
      <c r="M266" s="10">
        <v>79.40897705414362</v>
      </c>
      <c r="N266" s="10">
        <v>81.887236125234494</v>
      </c>
    </row>
    <row r="267" spans="1:14" x14ac:dyDescent="0.25">
      <c r="A267" s="8">
        <v>61</v>
      </c>
      <c r="B267" s="10">
        <v>48.349998474121094</v>
      </c>
      <c r="C267" s="10">
        <v>60.704309614389416</v>
      </c>
      <c r="D267" s="10">
        <v>78.790017039302455</v>
      </c>
      <c r="E267" s="10">
        <v>51.062106302889525</v>
      </c>
      <c r="F267" s="10">
        <v>60.005239489073702</v>
      </c>
      <c r="G267" s="10">
        <v>58.968843925882155</v>
      </c>
      <c r="H267" s="10">
        <v>58.693083565136966</v>
      </c>
      <c r="I267" s="10">
        <v>65.968806196624584</v>
      </c>
      <c r="J267" s="10">
        <v>74.757826022333873</v>
      </c>
      <c r="K267" s="10">
        <v>75.124453802131967</v>
      </c>
      <c r="L267" s="10">
        <v>75.487555511239918</v>
      </c>
      <c r="M267" s="10">
        <v>75.37136007239755</v>
      </c>
      <c r="N267" s="10">
        <v>80.893965000929128</v>
      </c>
    </row>
    <row r="268" spans="1:14" x14ac:dyDescent="0.25">
      <c r="A268" s="8">
        <v>62</v>
      </c>
      <c r="B268" s="10">
        <v>61.700000762939453</v>
      </c>
      <c r="C268" s="10">
        <v>49.049631532480028</v>
      </c>
      <c r="D268" s="10">
        <v>61.162973992997713</v>
      </c>
      <c r="E268" s="10">
        <v>79.156477955332392</v>
      </c>
      <c r="F268" s="10">
        <v>51.862314939564207</v>
      </c>
      <c r="G268" s="10">
        <v>60.717491546813363</v>
      </c>
      <c r="H268" s="10">
        <v>59.628588243986393</v>
      </c>
      <c r="I268" s="10">
        <v>59.427368417847312</v>
      </c>
      <c r="J268" s="10">
        <v>66.662991143735113</v>
      </c>
      <c r="K268" s="10">
        <v>75.325248240480065</v>
      </c>
      <c r="L268" s="10">
        <v>75.72645087895603</v>
      </c>
      <c r="M268" s="10">
        <v>76.095184253537639</v>
      </c>
      <c r="N268" s="10">
        <v>75.982729648287005</v>
      </c>
    </row>
    <row r="269" spans="1:14" x14ac:dyDescent="0.25">
      <c r="A269" s="8">
        <v>63</v>
      </c>
      <c r="B269" s="10">
        <v>57.75</v>
      </c>
      <c r="C269" s="10">
        <v>61.646175629975446</v>
      </c>
      <c r="D269" s="10">
        <v>49.048829032311211</v>
      </c>
      <c r="E269" s="10">
        <v>61.028385351827978</v>
      </c>
      <c r="F269" s="10">
        <v>78.694726253242848</v>
      </c>
      <c r="G269" s="10">
        <v>51.944846376468405</v>
      </c>
      <c r="H269" s="10">
        <v>60.575169874944692</v>
      </c>
      <c r="I269" s="10">
        <v>59.618005225579722</v>
      </c>
      <c r="J269" s="10">
        <v>59.476097662373242</v>
      </c>
      <c r="K269" s="10">
        <v>66.586593947713183</v>
      </c>
      <c r="L269" s="10">
        <v>75.194350485707304</v>
      </c>
      <c r="M269" s="10">
        <v>75.542709807308768</v>
      </c>
      <c r="N269" s="10">
        <v>75.938516310067158</v>
      </c>
    </row>
    <row r="270" spans="1:14" x14ac:dyDescent="0.25">
      <c r="A270" s="8">
        <v>64</v>
      </c>
      <c r="B270" s="10">
        <v>61.049999237060547</v>
      </c>
      <c r="C270" s="10">
        <v>57.355166353045014</v>
      </c>
      <c r="D270" s="10">
        <v>61.147329786558991</v>
      </c>
      <c r="E270" s="10">
        <v>48.847865609648153</v>
      </c>
      <c r="F270" s="10">
        <v>60.659027491664055</v>
      </c>
      <c r="G270" s="10">
        <v>77.97275401837706</v>
      </c>
      <c r="H270" s="10">
        <v>51.689373099128581</v>
      </c>
      <c r="I270" s="10">
        <v>60.269091348704315</v>
      </c>
      <c r="J270" s="10">
        <v>59.364303131078017</v>
      </c>
      <c r="K270" s="10">
        <v>59.287159833251778</v>
      </c>
      <c r="L270" s="10">
        <v>66.319559783417105</v>
      </c>
      <c r="M270" s="10">
        <v>74.825159233194753</v>
      </c>
      <c r="N270" s="10">
        <v>75.158225159106678</v>
      </c>
    </row>
    <row r="271" spans="1:14" x14ac:dyDescent="0.25">
      <c r="A271" s="8">
        <v>65</v>
      </c>
      <c r="B271" s="10">
        <v>53.950000762939453</v>
      </c>
      <c r="C271" s="10">
        <v>60.795796133867206</v>
      </c>
      <c r="D271" s="10">
        <v>57.148913188195159</v>
      </c>
      <c r="E271" s="10">
        <v>60.910824748119857</v>
      </c>
      <c r="F271" s="10">
        <v>48.758561518457235</v>
      </c>
      <c r="G271" s="10">
        <v>60.432767675861633</v>
      </c>
      <c r="H271" s="10">
        <v>77.552018959150274</v>
      </c>
      <c r="I271" s="10">
        <v>51.696028020282739</v>
      </c>
      <c r="J271" s="10">
        <v>60.088392165310488</v>
      </c>
      <c r="K271" s="10">
        <v>59.257209109403078</v>
      </c>
      <c r="L271" s="10">
        <v>59.212211217329127</v>
      </c>
      <c r="M271" s="10">
        <v>66.1506059907028</v>
      </c>
      <c r="N271" s="10">
        <v>74.525068167639688</v>
      </c>
    </row>
    <row r="272" spans="1:14" x14ac:dyDescent="0.25">
      <c r="A272" s="8">
        <v>66</v>
      </c>
      <c r="B272" s="10">
        <v>46.650001525878906</v>
      </c>
      <c r="C272" s="10">
        <v>53.09609128072298</v>
      </c>
      <c r="D272" s="10">
        <v>59.783877982212843</v>
      </c>
      <c r="E272" s="10">
        <v>56.153655298419594</v>
      </c>
      <c r="F272" s="10">
        <v>59.98043103246156</v>
      </c>
      <c r="G272" s="10">
        <v>48.229429231450901</v>
      </c>
      <c r="H272" s="10">
        <v>59.526794647465586</v>
      </c>
      <c r="I272" s="10">
        <v>76.322515572559794</v>
      </c>
      <c r="J272" s="10">
        <v>51.020957191054393</v>
      </c>
      <c r="K272" s="10">
        <v>59.305981597897414</v>
      </c>
      <c r="L272" s="10">
        <v>58.557256436660467</v>
      </c>
      <c r="M272" s="10">
        <v>58.388397577173805</v>
      </c>
      <c r="N272" s="10">
        <v>65.283931984282546</v>
      </c>
    </row>
    <row r="273" spans="1:14" x14ac:dyDescent="0.25">
      <c r="A273" s="8">
        <v>67</v>
      </c>
      <c r="B273" s="10">
        <v>52.549999237060547</v>
      </c>
      <c r="C273" s="10">
        <v>46.739291814144131</v>
      </c>
      <c r="D273" s="10">
        <v>53.037879969617407</v>
      </c>
      <c r="E273" s="10">
        <v>59.640290187002016</v>
      </c>
      <c r="F273" s="10">
        <v>56.151105624448924</v>
      </c>
      <c r="G273" s="10">
        <v>59.912604147961751</v>
      </c>
      <c r="H273" s="10">
        <v>48.40386805879546</v>
      </c>
      <c r="I273" s="10">
        <v>59.542994090304255</v>
      </c>
      <c r="J273" s="10">
        <v>76.077683854937874</v>
      </c>
      <c r="K273" s="10">
        <v>51.256867994029221</v>
      </c>
      <c r="L273" s="10">
        <v>59.431798193356677</v>
      </c>
      <c r="M273" s="10">
        <v>58.659585218561965</v>
      </c>
      <c r="N273" s="10">
        <v>58.493116176988657</v>
      </c>
    </row>
    <row r="274" spans="1:14" x14ac:dyDescent="0.25">
      <c r="A274" s="8">
        <v>68</v>
      </c>
      <c r="B274" s="10">
        <v>49.099998474121094</v>
      </c>
      <c r="C274" s="10">
        <v>53.035920300634864</v>
      </c>
      <c r="D274" s="10">
        <v>47.227312150678863</v>
      </c>
      <c r="E274" s="10">
        <v>53.465854774676949</v>
      </c>
      <c r="F274" s="10">
        <v>59.794615655081607</v>
      </c>
      <c r="G274" s="10">
        <v>56.454975094286155</v>
      </c>
      <c r="H274" s="10">
        <v>60.246719477906069</v>
      </c>
      <c r="I274" s="10">
        <v>48.918934175160594</v>
      </c>
      <c r="J274" s="10">
        <v>59.833140560526154</v>
      </c>
      <c r="K274" s="10">
        <v>76.131383166131627</v>
      </c>
      <c r="L274" s="10">
        <v>51.680112454205847</v>
      </c>
      <c r="M274" s="10">
        <v>59.713165363782068</v>
      </c>
      <c r="N274" s="10">
        <v>59.041072120033313</v>
      </c>
    </row>
    <row r="275" spans="1:14" x14ac:dyDescent="0.25">
      <c r="A275" s="8">
        <v>69</v>
      </c>
      <c r="B275" s="10">
        <v>51.650001525878906</v>
      </c>
      <c r="C275" s="10">
        <v>46.900727124425046</v>
      </c>
      <c r="D275" s="10">
        <v>50.78507218861516</v>
      </c>
      <c r="E275" s="10">
        <v>45.205413397391688</v>
      </c>
      <c r="F275" s="10">
        <v>51.17705412440948</v>
      </c>
      <c r="G275" s="10">
        <v>57.383379372821032</v>
      </c>
      <c r="H275" s="10">
        <v>54.199137390517997</v>
      </c>
      <c r="I275" s="10">
        <v>57.967944942627781</v>
      </c>
      <c r="J275" s="10">
        <v>46.980245202864708</v>
      </c>
      <c r="K275" s="10">
        <v>57.647839310658661</v>
      </c>
      <c r="L275" s="10">
        <v>73.509667590557157</v>
      </c>
      <c r="M275" s="10">
        <v>49.755455398480784</v>
      </c>
      <c r="N275" s="10">
        <v>57.665491384327368</v>
      </c>
    </row>
    <row r="276" spans="1:14" x14ac:dyDescent="0.25">
      <c r="A276" s="8">
        <v>70</v>
      </c>
      <c r="B276" s="10">
        <v>46.400001525878906</v>
      </c>
      <c r="C276" s="10">
        <v>51.287555965610359</v>
      </c>
      <c r="D276" s="10">
        <v>46.634214159522841</v>
      </c>
      <c r="E276" s="10">
        <v>50.510461179667551</v>
      </c>
      <c r="F276" s="10">
        <v>45.033337868392834</v>
      </c>
      <c r="G276" s="10">
        <v>50.85669395922384</v>
      </c>
      <c r="H276" s="10">
        <v>56.944099925488246</v>
      </c>
      <c r="I276" s="10">
        <v>53.958960573626428</v>
      </c>
      <c r="J276" s="10">
        <v>57.723733062430007</v>
      </c>
      <c r="K276" s="10">
        <v>46.969670100611282</v>
      </c>
      <c r="L276" s="10">
        <v>57.365727003513413</v>
      </c>
      <c r="M276" s="10">
        <v>72.985853198504074</v>
      </c>
      <c r="N276" s="10">
        <v>49.831310378655367</v>
      </c>
    </row>
    <row r="277" spans="1:14" x14ac:dyDescent="0.25">
      <c r="A277" s="8">
        <v>71</v>
      </c>
      <c r="B277" s="10">
        <v>54.299999237060547</v>
      </c>
      <c r="C277" s="10">
        <v>45.652929036349676</v>
      </c>
      <c r="D277" s="10">
        <v>50.290457240944264</v>
      </c>
      <c r="E277" s="10">
        <v>45.932216468442327</v>
      </c>
      <c r="F277" s="10">
        <v>49.622092149833655</v>
      </c>
      <c r="G277" s="10">
        <v>44.425189839012056</v>
      </c>
      <c r="H277" s="10">
        <v>50.052104134622077</v>
      </c>
      <c r="I277" s="10">
        <v>56.051596510765371</v>
      </c>
      <c r="J277" s="10">
        <v>53.220565827062153</v>
      </c>
      <c r="K277" s="10">
        <v>56.899500360225886</v>
      </c>
      <c r="L277" s="10">
        <v>46.447180285551866</v>
      </c>
      <c r="M277" s="10">
        <v>56.556078398994316</v>
      </c>
      <c r="N277" s="10">
        <v>71.862372131398246</v>
      </c>
    </row>
    <row r="278" spans="1:14" x14ac:dyDescent="0.25">
      <c r="A278" s="8">
        <v>72</v>
      </c>
      <c r="B278" s="10">
        <v>49.650001525878906</v>
      </c>
      <c r="C278" s="10">
        <v>52.405607468814743</v>
      </c>
      <c r="D278" s="10">
        <v>43.868629625214602</v>
      </c>
      <c r="E278" s="10">
        <v>48.235136980336762</v>
      </c>
      <c r="F278" s="10">
        <v>44.100285527336631</v>
      </c>
      <c r="G278" s="10">
        <v>47.678175286922006</v>
      </c>
      <c r="H278" s="10">
        <v>42.806106586373133</v>
      </c>
      <c r="I278" s="10">
        <v>48.139906674336515</v>
      </c>
      <c r="J278" s="10">
        <v>54.107370140425061</v>
      </c>
      <c r="K278" s="10">
        <v>51.408977583204035</v>
      </c>
      <c r="L278" s="10">
        <v>54.961094866737753</v>
      </c>
      <c r="M278" s="10">
        <v>44.974364246992955</v>
      </c>
      <c r="N278" s="10">
        <v>54.672679333278325</v>
      </c>
    </row>
    <row r="279" spans="1:14" x14ac:dyDescent="0.25">
      <c r="A279" s="8">
        <v>73</v>
      </c>
      <c r="B279" s="10">
        <v>37.25</v>
      </c>
      <c r="C279" s="10">
        <v>49.666574500090213</v>
      </c>
      <c r="D279" s="10">
        <v>52.41577391999634</v>
      </c>
      <c r="E279" s="10">
        <v>44.206646663386302</v>
      </c>
      <c r="F279" s="10">
        <v>48.388319402091803</v>
      </c>
      <c r="G279" s="10">
        <v>44.371393549665761</v>
      </c>
      <c r="H279" s="10">
        <v>47.850632652525007</v>
      </c>
      <c r="I279" s="10">
        <v>43.166104760871512</v>
      </c>
      <c r="J279" s="10">
        <v>48.327434077514567</v>
      </c>
      <c r="K279" s="10">
        <v>54.195778866465794</v>
      </c>
      <c r="L279" s="10">
        <v>51.641305179541561</v>
      </c>
      <c r="M279" s="10">
        <v>55.092395640826496</v>
      </c>
      <c r="N279" s="10">
        <v>45.392507188443112</v>
      </c>
    </row>
    <row r="280" spans="1:14" x14ac:dyDescent="0.25">
      <c r="A280" s="8">
        <v>74</v>
      </c>
      <c r="B280" s="10">
        <v>45.349998474121094</v>
      </c>
      <c r="C280" s="10">
        <v>36.727731597011605</v>
      </c>
      <c r="D280" s="10">
        <v>48.666453654391148</v>
      </c>
      <c r="E280" s="10">
        <v>51.504883673477117</v>
      </c>
      <c r="F280" s="10">
        <v>43.49688187752907</v>
      </c>
      <c r="G280" s="10">
        <v>47.637151868080636</v>
      </c>
      <c r="H280" s="10">
        <v>43.673945239688187</v>
      </c>
      <c r="I280" s="10">
        <v>47.066299496153995</v>
      </c>
      <c r="J280" s="10">
        <v>42.543973020168224</v>
      </c>
      <c r="K280" s="10">
        <v>47.533896389696146</v>
      </c>
      <c r="L280" s="10">
        <v>53.358985414325673</v>
      </c>
      <c r="M280" s="10">
        <v>50.885985588467072</v>
      </c>
      <c r="N280" s="10">
        <v>54.284606325300665</v>
      </c>
    </row>
    <row r="281" spans="1:14" x14ac:dyDescent="0.25">
      <c r="A281" s="8">
        <v>75</v>
      </c>
      <c r="B281" s="10">
        <v>41.049999237060547</v>
      </c>
      <c r="C281" s="10">
        <v>44.555116764328204</v>
      </c>
      <c r="D281" s="10">
        <v>36.11207359527139</v>
      </c>
      <c r="E281" s="10">
        <v>47.592094618170854</v>
      </c>
      <c r="F281" s="10">
        <v>50.512191985108956</v>
      </c>
      <c r="G281" s="10">
        <v>42.652316245524773</v>
      </c>
      <c r="H281" s="10">
        <v>46.657142499738377</v>
      </c>
      <c r="I281" s="10">
        <v>42.784357424425323</v>
      </c>
      <c r="J281" s="10">
        <v>46.055552723025968</v>
      </c>
      <c r="K281" s="10">
        <v>41.766197878965244</v>
      </c>
      <c r="L281" s="10">
        <v>46.508736273763013</v>
      </c>
      <c r="M281" s="10">
        <v>52.250464136892653</v>
      </c>
      <c r="N281" s="10">
        <v>49.897427069965822</v>
      </c>
    </row>
    <row r="282" spans="1:14" x14ac:dyDescent="0.25">
      <c r="A282" s="8">
        <v>76</v>
      </c>
      <c r="B282" s="10">
        <v>36.849998474121094</v>
      </c>
      <c r="C282" s="10">
        <v>38.590072222881957</v>
      </c>
      <c r="D282" s="10">
        <v>41.838054397135444</v>
      </c>
      <c r="E282" s="10">
        <v>33.900951722980814</v>
      </c>
      <c r="F282" s="10">
        <v>44.680504521630375</v>
      </c>
      <c r="G282" s="10">
        <v>47.773583805037951</v>
      </c>
      <c r="H282" s="10">
        <v>40.094226512556546</v>
      </c>
      <c r="I282" s="10">
        <v>43.801734686189917</v>
      </c>
      <c r="J282" s="10">
        <v>40.200879022797089</v>
      </c>
      <c r="K282" s="10">
        <v>43.197342137753004</v>
      </c>
      <c r="L282" s="10">
        <v>39.240901188416224</v>
      </c>
      <c r="M282" s="10">
        <v>43.708067045966956</v>
      </c>
      <c r="N282" s="10">
        <v>49.249735632942865</v>
      </c>
    </row>
    <row r="283" spans="1:14" x14ac:dyDescent="0.25">
      <c r="A283" s="8">
        <v>77</v>
      </c>
      <c r="B283" s="10">
        <v>40.400001525878906</v>
      </c>
      <c r="C283" s="10">
        <v>35.742335076928931</v>
      </c>
      <c r="D283" s="10">
        <v>37.455845127153424</v>
      </c>
      <c r="E283" s="10">
        <v>40.556674422866116</v>
      </c>
      <c r="F283" s="10">
        <v>32.958625220386374</v>
      </c>
      <c r="G283" s="10">
        <v>43.271772626893885</v>
      </c>
      <c r="H283" s="10">
        <v>46.39978573789228</v>
      </c>
      <c r="I283" s="10">
        <v>38.881682565852849</v>
      </c>
      <c r="J283" s="10">
        <v>42.366408405972493</v>
      </c>
      <c r="K283" s="10">
        <v>39.020283946636219</v>
      </c>
      <c r="L283" s="10">
        <v>41.836918965698928</v>
      </c>
      <c r="M283" s="10">
        <v>38.139393626817501</v>
      </c>
      <c r="N283" s="10">
        <v>42.43807485356632</v>
      </c>
    </row>
    <row r="284" spans="1:14" x14ac:dyDescent="0.25">
      <c r="A284" s="8">
        <v>78</v>
      </c>
      <c r="B284" s="10">
        <v>30.950000762939453</v>
      </c>
      <c r="C284" s="10">
        <v>38.976926723024107</v>
      </c>
      <c r="D284" s="10">
        <v>34.440675388338008</v>
      </c>
      <c r="E284" s="10">
        <v>36.118535924881677</v>
      </c>
      <c r="F284" s="10">
        <v>39.067564133518246</v>
      </c>
      <c r="G284" s="10">
        <v>31.873137802798905</v>
      </c>
      <c r="H284" s="10">
        <v>41.754206857325492</v>
      </c>
      <c r="I284" s="10">
        <v>44.926127752450931</v>
      </c>
      <c r="J284" s="10">
        <v>37.62193734281378</v>
      </c>
      <c r="K284" s="10">
        <v>40.894328753043474</v>
      </c>
      <c r="L284" s="10">
        <v>37.754454121374032</v>
      </c>
      <c r="M284" s="10">
        <v>40.388636759004712</v>
      </c>
      <c r="N284" s="10">
        <v>36.969186988669748</v>
      </c>
    </row>
    <row r="285" spans="1:14" x14ac:dyDescent="0.25">
      <c r="A285" s="8">
        <v>79</v>
      </c>
      <c r="B285" s="10">
        <v>32.450000762939453</v>
      </c>
      <c r="C285" s="10">
        <v>31.135704945165291</v>
      </c>
      <c r="D285" s="10">
        <v>38.734606965158626</v>
      </c>
      <c r="E285" s="10">
        <v>34.473108399334492</v>
      </c>
      <c r="F285" s="10">
        <v>36.126094123691601</v>
      </c>
      <c r="G285" s="10">
        <v>38.95130563722261</v>
      </c>
      <c r="H285" s="10">
        <v>32.036149660541312</v>
      </c>
      <c r="I285" s="10">
        <v>41.521019365111734</v>
      </c>
      <c r="J285" s="10">
        <v>44.816051115290477</v>
      </c>
      <c r="K285" s="10">
        <v>37.742027329539546</v>
      </c>
      <c r="L285" s="10">
        <v>40.806904634264377</v>
      </c>
      <c r="M285" s="10">
        <v>37.811979392527071</v>
      </c>
      <c r="N285" s="10">
        <v>40.317412829755753</v>
      </c>
    </row>
    <row r="286" spans="1:14" x14ac:dyDescent="0.25">
      <c r="A286" s="8">
        <v>80</v>
      </c>
      <c r="B286" s="10">
        <v>24.799999237060547</v>
      </c>
      <c r="C286" s="10">
        <v>31.612832090251658</v>
      </c>
      <c r="D286" s="10">
        <v>30.338588087045011</v>
      </c>
      <c r="E286" s="10">
        <v>37.510524996072192</v>
      </c>
      <c r="F286" s="10">
        <v>33.498983380908534</v>
      </c>
      <c r="G286" s="10">
        <v>35.091113260573636</v>
      </c>
      <c r="H286" s="10">
        <v>37.737316410340988</v>
      </c>
      <c r="I286" s="10">
        <v>31.108046917349895</v>
      </c>
      <c r="J286" s="10">
        <v>40.199724637677157</v>
      </c>
      <c r="K286" s="10">
        <v>43.495693417805931</v>
      </c>
      <c r="L286" s="10">
        <v>36.675954203931198</v>
      </c>
      <c r="M286" s="10">
        <v>39.596124130327453</v>
      </c>
      <c r="N286" s="10">
        <v>36.745190112701017</v>
      </c>
    </row>
    <row r="287" spans="1:14" x14ac:dyDescent="0.25">
      <c r="A287" s="8">
        <v>81</v>
      </c>
      <c r="B287" s="10">
        <v>42.049999237060547</v>
      </c>
      <c r="C287" s="10">
        <v>23.928039240400661</v>
      </c>
      <c r="D287" s="10">
        <v>30.276246592949999</v>
      </c>
      <c r="E287" s="10">
        <v>29.140353234696299</v>
      </c>
      <c r="F287" s="10">
        <v>35.821363965838572</v>
      </c>
      <c r="G287" s="10">
        <v>32.097557742962543</v>
      </c>
      <c r="H287" s="10">
        <v>33.602965479696806</v>
      </c>
      <c r="I287" s="10">
        <v>36.033977922775492</v>
      </c>
      <c r="J287" s="10">
        <v>29.806985053687836</v>
      </c>
      <c r="K287" s="10">
        <v>38.37856260014977</v>
      </c>
      <c r="L287" s="10">
        <v>41.809083974103778</v>
      </c>
      <c r="M287" s="10">
        <v>35.200319379313044</v>
      </c>
      <c r="N287" s="10">
        <v>37.956616070926458</v>
      </c>
    </row>
    <row r="288" spans="1:14" x14ac:dyDescent="0.25">
      <c r="A288" s="8">
        <v>82</v>
      </c>
      <c r="B288" s="10">
        <v>31.649999618530273</v>
      </c>
      <c r="C288" s="10">
        <v>39.844505342207761</v>
      </c>
      <c r="D288" s="10">
        <v>22.899392964055682</v>
      </c>
      <c r="E288" s="10">
        <v>28.798884588845617</v>
      </c>
      <c r="F288" s="10">
        <v>27.78813760984173</v>
      </c>
      <c r="G288" s="10">
        <v>34.030995639577426</v>
      </c>
      <c r="H288" s="10">
        <v>30.566271565865097</v>
      </c>
      <c r="I288" s="10">
        <v>31.960168371517046</v>
      </c>
      <c r="J288" s="10">
        <v>34.250201974365623</v>
      </c>
      <c r="K288" s="10">
        <v>28.431657838119584</v>
      </c>
      <c r="L288" s="10">
        <v>36.490410150080727</v>
      </c>
      <c r="M288" s="10">
        <v>39.969334707988388</v>
      </c>
      <c r="N288" s="10">
        <v>33.6736825485808</v>
      </c>
    </row>
    <row r="289" spans="1:14" x14ac:dyDescent="0.25">
      <c r="A289" s="8">
        <v>83</v>
      </c>
      <c r="B289" s="10">
        <v>32.5</v>
      </c>
      <c r="C289" s="10">
        <v>30.647617202441001</v>
      </c>
      <c r="D289" s="10">
        <v>38.223324217609743</v>
      </c>
      <c r="E289" s="10">
        <v>22.450295156246156</v>
      </c>
      <c r="F289" s="10">
        <v>28.138711741449089</v>
      </c>
      <c r="G289" s="10">
        <v>27.12739305528979</v>
      </c>
      <c r="H289" s="10">
        <v>32.84079223735877</v>
      </c>
      <c r="I289" s="10">
        <v>29.583280004289374</v>
      </c>
      <c r="J289" s="10">
        <v>30.944307561596073</v>
      </c>
      <c r="K289" s="10">
        <v>33.031468607786977</v>
      </c>
      <c r="L289" s="10">
        <v>27.59126357306392</v>
      </c>
      <c r="M289" s="10">
        <v>35.173560098846302</v>
      </c>
      <c r="N289" s="10">
        <v>38.683233930991896</v>
      </c>
    </row>
    <row r="290" spans="1:14" x14ac:dyDescent="0.25">
      <c r="A290" s="8">
        <v>84</v>
      </c>
      <c r="B290" s="10">
        <v>26.399999618530273</v>
      </c>
      <c r="C290" s="10">
        <v>30.013689887904594</v>
      </c>
      <c r="D290" s="10">
        <v>28.424486041183265</v>
      </c>
      <c r="E290" s="10">
        <v>35.353580402997714</v>
      </c>
      <c r="F290" s="10">
        <v>21.123770383410118</v>
      </c>
      <c r="G290" s="10">
        <v>26.301174546303951</v>
      </c>
      <c r="H290" s="10">
        <v>25.343341655344641</v>
      </c>
      <c r="I290" s="10">
        <v>30.547432321141873</v>
      </c>
      <c r="J290" s="10">
        <v>27.662281337139529</v>
      </c>
      <c r="K290" s="10">
        <v>28.81254069070598</v>
      </c>
      <c r="L290" s="10">
        <v>30.809620057202022</v>
      </c>
      <c r="M290" s="10">
        <v>25.812884533728703</v>
      </c>
      <c r="N290" s="10">
        <v>32.80973807705363</v>
      </c>
    </row>
    <row r="291" spans="1:14" x14ac:dyDescent="0.25">
      <c r="A291" s="8">
        <v>85</v>
      </c>
      <c r="B291" s="10">
        <v>21.399999618530273</v>
      </c>
      <c r="C291" s="10">
        <v>24.53348917629711</v>
      </c>
      <c r="D291" s="10">
        <v>27.660455298586346</v>
      </c>
      <c r="E291" s="10">
        <v>26.366917959132071</v>
      </c>
      <c r="F291" s="10">
        <v>32.499052697176126</v>
      </c>
      <c r="G291" s="10">
        <v>19.872236480717742</v>
      </c>
      <c r="H291" s="10">
        <v>24.502670293534905</v>
      </c>
      <c r="I291" s="10">
        <v>23.668251303731193</v>
      </c>
      <c r="J291" s="10">
        <v>28.351889521507267</v>
      </c>
      <c r="K291" s="10">
        <v>25.715888050435492</v>
      </c>
      <c r="L291" s="10">
        <v>26.77602140122724</v>
      </c>
      <c r="M291" s="10">
        <v>28.653411373162236</v>
      </c>
      <c r="N291" s="10">
        <v>24.100238336105015</v>
      </c>
    </row>
    <row r="292" spans="1:14" x14ac:dyDescent="0.25">
      <c r="A292" s="8">
        <v>86</v>
      </c>
      <c r="B292" s="10">
        <v>20.25</v>
      </c>
      <c r="C292" s="10">
        <v>18.803737811016269</v>
      </c>
      <c r="D292" s="10">
        <v>21.50536341846621</v>
      </c>
      <c r="E292" s="10">
        <v>24.287037389064999</v>
      </c>
      <c r="F292" s="10">
        <v>23.138592944293148</v>
      </c>
      <c r="G292" s="10">
        <v>28.550766869673861</v>
      </c>
      <c r="H292" s="10">
        <v>17.501252517003127</v>
      </c>
      <c r="I292" s="10">
        <v>21.545491575851667</v>
      </c>
      <c r="J292" s="10">
        <v>20.919850866975501</v>
      </c>
      <c r="K292" s="10">
        <v>24.964327901990288</v>
      </c>
      <c r="L292" s="10">
        <v>22.691455417339988</v>
      </c>
      <c r="M292" s="10">
        <v>23.702243456353379</v>
      </c>
      <c r="N292" s="10">
        <v>25.388739923739561</v>
      </c>
    </row>
    <row r="293" spans="1:14" x14ac:dyDescent="0.25">
      <c r="A293" s="8">
        <v>87</v>
      </c>
      <c r="B293" s="10">
        <v>22</v>
      </c>
      <c r="C293" s="10">
        <v>19.103101699481414</v>
      </c>
      <c r="D293" s="10">
        <v>17.887158540555657</v>
      </c>
      <c r="E293" s="10">
        <v>20.213377657398883</v>
      </c>
      <c r="F293" s="10">
        <v>22.615307460874693</v>
      </c>
      <c r="G293" s="10">
        <v>21.780181696835871</v>
      </c>
      <c r="H293" s="10">
        <v>26.465398178903332</v>
      </c>
      <c r="I293" s="10">
        <v>16.699800539633475</v>
      </c>
      <c r="J293" s="10">
        <v>20.385867812380603</v>
      </c>
      <c r="K293" s="10">
        <v>19.879114045530034</v>
      </c>
      <c r="L293" s="10">
        <v>23.378929458196893</v>
      </c>
      <c r="M293" s="10">
        <v>21.267506931002607</v>
      </c>
      <c r="N293" s="10">
        <v>22.361815153059595</v>
      </c>
    </row>
    <row r="294" spans="1:14" x14ac:dyDescent="0.25">
      <c r="A294" s="8">
        <v>88</v>
      </c>
      <c r="B294" s="10">
        <v>26.049999237060547</v>
      </c>
      <c r="C294" s="10">
        <v>21.12380685049326</v>
      </c>
      <c r="D294" s="10">
        <v>18.555885534415022</v>
      </c>
      <c r="E294" s="10">
        <v>17.583316261088189</v>
      </c>
      <c r="F294" s="10">
        <v>19.516676955000008</v>
      </c>
      <c r="G294" s="10">
        <v>21.696033173774008</v>
      </c>
      <c r="H294" s="10">
        <v>20.988048128576768</v>
      </c>
      <c r="I294" s="10">
        <v>24.987020491699262</v>
      </c>
      <c r="J294" s="10">
        <v>16.461189533731911</v>
      </c>
      <c r="K294" s="10">
        <v>19.814486300179155</v>
      </c>
      <c r="L294" s="10">
        <v>19.429129527620674</v>
      </c>
      <c r="M294" s="10">
        <v>22.398312365377294</v>
      </c>
      <c r="N294" s="10">
        <v>20.577175067375041</v>
      </c>
    </row>
    <row r="295" spans="1:14" x14ac:dyDescent="0.25">
      <c r="A295" s="8">
        <v>89</v>
      </c>
      <c r="B295" s="10">
        <v>23.399999618530273</v>
      </c>
      <c r="C295" s="10">
        <v>22.869694751403596</v>
      </c>
      <c r="D295" s="10">
        <v>18.806690181422077</v>
      </c>
      <c r="E295" s="10">
        <v>16.562519650042891</v>
      </c>
      <c r="F295" s="10">
        <v>15.746691601902947</v>
      </c>
      <c r="G295" s="10">
        <v>17.375542417966866</v>
      </c>
      <c r="H295" s="10">
        <v>19.183614200986426</v>
      </c>
      <c r="I295" s="10">
        <v>18.687675381482098</v>
      </c>
      <c r="J295" s="10">
        <v>22.063314727048176</v>
      </c>
      <c r="K295" s="10">
        <v>14.796631753189653</v>
      </c>
      <c r="L295" s="10">
        <v>17.733384842593793</v>
      </c>
      <c r="M295" s="10">
        <v>17.417781307501272</v>
      </c>
      <c r="N295" s="10">
        <v>19.883939471831638</v>
      </c>
    </row>
    <row r="296" spans="1:14" x14ac:dyDescent="0.25">
      <c r="A296" s="7" t="s">
        <v>11</v>
      </c>
      <c r="B296" s="11">
        <v>117.69999694824219</v>
      </c>
      <c r="C296" s="11">
        <v>114.82426361691799</v>
      </c>
      <c r="D296" s="11">
        <v>112.62445049893427</v>
      </c>
      <c r="E296" s="11">
        <v>105.47943899483829</v>
      </c>
      <c r="F296" s="11">
        <v>99.05996852328569</v>
      </c>
      <c r="G296" s="11">
        <v>91.462197756713209</v>
      </c>
      <c r="H296" s="11">
        <v>87.58248838998577</v>
      </c>
      <c r="I296" s="11">
        <v>86.711398075502885</v>
      </c>
      <c r="J296" s="11">
        <v>84.326135140630981</v>
      </c>
      <c r="K296" s="11">
        <v>86.226569893534531</v>
      </c>
      <c r="L296" s="11">
        <v>81.613013289368865</v>
      </c>
      <c r="M296" s="11">
        <v>80.252851948206043</v>
      </c>
      <c r="N296" s="11">
        <v>77.799953636839717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5504E-FE63-4358-A1C4-E32893740847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30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30987.250076293945</v>
      </c>
      <c r="C9" s="12">
        <f t="shared" ref="C9:N9" si="0">SUM(C107,C205)</f>
        <v>30989.544209671578</v>
      </c>
      <c r="D9" s="12">
        <f t="shared" si="0"/>
        <v>30994.590176050275</v>
      </c>
      <c r="E9" s="12">
        <f t="shared" si="0"/>
        <v>30998.47957445572</v>
      </c>
      <c r="F9" s="12">
        <f t="shared" si="0"/>
        <v>31010.761945591967</v>
      </c>
      <c r="G9" s="12">
        <f t="shared" si="0"/>
        <v>31020.405529577842</v>
      </c>
      <c r="H9" s="12">
        <f t="shared" si="0"/>
        <v>31033.679974740175</v>
      </c>
      <c r="I9" s="12">
        <f t="shared" si="0"/>
        <v>31047.998892348594</v>
      </c>
      <c r="J9" s="12">
        <f t="shared" si="0"/>
        <v>31057.646529133912</v>
      </c>
      <c r="K9" s="12">
        <f t="shared" si="0"/>
        <v>31070.263404870944</v>
      </c>
      <c r="L9" s="12">
        <f t="shared" si="0"/>
        <v>31081.27940852601</v>
      </c>
      <c r="M9" s="12">
        <f t="shared" si="0"/>
        <v>31089.750890768562</v>
      </c>
      <c r="N9" s="12">
        <f t="shared" si="0"/>
        <v>31093.047774389819</v>
      </c>
    </row>
    <row r="10" spans="1:14" x14ac:dyDescent="0.25">
      <c r="A10" s="8">
        <v>0</v>
      </c>
      <c r="B10" s="14">
        <f t="shared" ref="B10:N25" si="1">SUM(B108,B206)</f>
        <v>304.84999084472656</v>
      </c>
      <c r="C10" s="14">
        <f t="shared" si="1"/>
        <v>294.52298034849423</v>
      </c>
      <c r="D10" s="14">
        <f t="shared" si="1"/>
        <v>297.15403341969329</v>
      </c>
      <c r="E10" s="14">
        <f t="shared" si="1"/>
        <v>296.22741547369043</v>
      </c>
      <c r="F10" s="14">
        <f t="shared" si="1"/>
        <v>294.02332514270597</v>
      </c>
      <c r="G10" s="14">
        <f t="shared" si="1"/>
        <v>292.59596843093107</v>
      </c>
      <c r="H10" s="14">
        <f t="shared" si="1"/>
        <v>292.37704695038195</v>
      </c>
      <c r="I10" s="14">
        <f t="shared" si="1"/>
        <v>290.56568780710757</v>
      </c>
      <c r="J10" s="14">
        <f t="shared" si="1"/>
        <v>289.46483099108423</v>
      </c>
      <c r="K10" s="14">
        <f t="shared" si="1"/>
        <v>287.92549319968549</v>
      </c>
      <c r="L10" s="14">
        <f t="shared" si="1"/>
        <v>285.57196441197891</v>
      </c>
      <c r="M10" s="14">
        <f t="shared" si="1"/>
        <v>283.59511432727084</v>
      </c>
      <c r="N10" s="14">
        <f t="shared" si="1"/>
        <v>281.90533651233886</v>
      </c>
    </row>
    <row r="11" spans="1:14" x14ac:dyDescent="0.25">
      <c r="A11" s="8">
        <v>1</v>
      </c>
      <c r="B11" s="14">
        <f t="shared" si="1"/>
        <v>303.18000793457031</v>
      </c>
      <c r="C11" s="14">
        <f t="shared" si="1"/>
        <v>302.09110271821817</v>
      </c>
      <c r="D11" s="14">
        <f t="shared" si="1"/>
        <v>291.57774884171954</v>
      </c>
      <c r="E11" s="14">
        <f t="shared" si="1"/>
        <v>293.81531483294981</v>
      </c>
      <c r="F11" s="14">
        <f t="shared" si="1"/>
        <v>293.91826729876846</v>
      </c>
      <c r="G11" s="14">
        <f t="shared" si="1"/>
        <v>291.74469314747114</v>
      </c>
      <c r="H11" s="14">
        <f t="shared" si="1"/>
        <v>290.25473808040465</v>
      </c>
      <c r="I11" s="14">
        <f t="shared" si="1"/>
        <v>289.84277343604185</v>
      </c>
      <c r="J11" s="14">
        <f t="shared" si="1"/>
        <v>287.94844422564466</v>
      </c>
      <c r="K11" s="14">
        <f t="shared" si="1"/>
        <v>286.76080239959435</v>
      </c>
      <c r="L11" s="14">
        <f t="shared" si="1"/>
        <v>285.22961649207167</v>
      </c>
      <c r="M11" s="14">
        <f t="shared" si="1"/>
        <v>282.88774515664556</v>
      </c>
      <c r="N11" s="14">
        <f t="shared" si="1"/>
        <v>280.91514238863851</v>
      </c>
    </row>
    <row r="12" spans="1:14" x14ac:dyDescent="0.25">
      <c r="A12" s="8">
        <v>2</v>
      </c>
      <c r="B12" s="14">
        <f t="shared" si="1"/>
        <v>324.69999694824219</v>
      </c>
      <c r="C12" s="14">
        <f t="shared" si="1"/>
        <v>308.68224818922675</v>
      </c>
      <c r="D12" s="14">
        <f t="shared" si="1"/>
        <v>306.78997703964876</v>
      </c>
      <c r="E12" s="14">
        <f t="shared" si="1"/>
        <v>296.23598502110582</v>
      </c>
      <c r="F12" s="14">
        <f t="shared" si="1"/>
        <v>298.87921686029046</v>
      </c>
      <c r="G12" s="14">
        <f t="shared" si="1"/>
        <v>298.44375856215777</v>
      </c>
      <c r="H12" s="14">
        <f t="shared" si="1"/>
        <v>296.55087274907021</v>
      </c>
      <c r="I12" s="14">
        <f t="shared" si="1"/>
        <v>295.16051469793558</v>
      </c>
      <c r="J12" s="14">
        <f t="shared" si="1"/>
        <v>294.74637443691449</v>
      </c>
      <c r="K12" s="14">
        <f t="shared" si="1"/>
        <v>292.85521940116121</v>
      </c>
      <c r="L12" s="14">
        <f t="shared" si="1"/>
        <v>291.67072566437787</v>
      </c>
      <c r="M12" s="14">
        <f t="shared" si="1"/>
        <v>290.14183767606994</v>
      </c>
      <c r="N12" s="14">
        <f t="shared" si="1"/>
        <v>287.80542601782611</v>
      </c>
    </row>
    <row r="13" spans="1:14" x14ac:dyDescent="0.25">
      <c r="A13" s="8">
        <v>3</v>
      </c>
      <c r="B13" s="14">
        <f t="shared" si="1"/>
        <v>327.78999328613281</v>
      </c>
      <c r="C13" s="14">
        <f t="shared" si="1"/>
        <v>321.77394836499531</v>
      </c>
      <c r="D13" s="14">
        <f t="shared" si="1"/>
        <v>306.04969974201322</v>
      </c>
      <c r="E13" s="14">
        <f t="shared" si="1"/>
        <v>303.56604699068441</v>
      </c>
      <c r="F13" s="14">
        <f t="shared" si="1"/>
        <v>293.36757340135949</v>
      </c>
      <c r="G13" s="14">
        <f t="shared" si="1"/>
        <v>295.79011012368187</v>
      </c>
      <c r="H13" s="14">
        <f t="shared" si="1"/>
        <v>295.43919124212829</v>
      </c>
      <c r="I13" s="14">
        <f t="shared" si="1"/>
        <v>293.6379594191269</v>
      </c>
      <c r="J13" s="14">
        <f t="shared" si="1"/>
        <v>292.24026784968675</v>
      </c>
      <c r="K13" s="14">
        <f t="shared" si="1"/>
        <v>291.80966617179064</v>
      </c>
      <c r="L13" s="14">
        <f t="shared" si="1"/>
        <v>289.91610393566549</v>
      </c>
      <c r="M13" s="14">
        <f t="shared" si="1"/>
        <v>288.7238134342515</v>
      </c>
      <c r="N13" s="14">
        <f t="shared" si="1"/>
        <v>287.19437675762356</v>
      </c>
    </row>
    <row r="14" spans="1:14" x14ac:dyDescent="0.25">
      <c r="A14" s="8">
        <v>4</v>
      </c>
      <c r="B14" s="14">
        <f t="shared" si="1"/>
        <v>301.86000061035156</v>
      </c>
      <c r="C14" s="14">
        <f t="shared" si="1"/>
        <v>322.81184745342398</v>
      </c>
      <c r="D14" s="14">
        <f t="shared" si="1"/>
        <v>316.85243700781621</v>
      </c>
      <c r="E14" s="14">
        <f t="shared" si="1"/>
        <v>302.19101572632928</v>
      </c>
      <c r="F14" s="14">
        <f t="shared" si="1"/>
        <v>299.02657969594168</v>
      </c>
      <c r="G14" s="14">
        <f t="shared" si="1"/>
        <v>288.77884274558426</v>
      </c>
      <c r="H14" s="14">
        <f t="shared" si="1"/>
        <v>291.24823763569179</v>
      </c>
      <c r="I14" s="14">
        <f t="shared" si="1"/>
        <v>290.8680520607881</v>
      </c>
      <c r="J14" s="14">
        <f t="shared" si="1"/>
        <v>289.05118302107246</v>
      </c>
      <c r="K14" s="14">
        <f t="shared" si="1"/>
        <v>287.6443027204798</v>
      </c>
      <c r="L14" s="14">
        <f t="shared" si="1"/>
        <v>287.18837693623971</v>
      </c>
      <c r="M14" s="14">
        <f t="shared" si="1"/>
        <v>285.28854875172351</v>
      </c>
      <c r="N14" s="14">
        <f t="shared" si="1"/>
        <v>284.08970851276467</v>
      </c>
    </row>
    <row r="15" spans="1:14" x14ac:dyDescent="0.25">
      <c r="A15" s="8">
        <v>5</v>
      </c>
      <c r="B15" s="14">
        <f t="shared" si="1"/>
        <v>355.91999816894531</v>
      </c>
      <c r="C15" s="14">
        <f t="shared" si="1"/>
        <v>309.59196525700224</v>
      </c>
      <c r="D15" s="14">
        <f t="shared" si="1"/>
        <v>329.84273877051976</v>
      </c>
      <c r="E15" s="14">
        <f t="shared" si="1"/>
        <v>323.71176720366691</v>
      </c>
      <c r="F15" s="14">
        <f t="shared" si="1"/>
        <v>309.23563900439297</v>
      </c>
      <c r="G15" s="14">
        <f t="shared" si="1"/>
        <v>305.59149204126788</v>
      </c>
      <c r="H15" s="14">
        <f t="shared" si="1"/>
        <v>295.34351935433199</v>
      </c>
      <c r="I15" s="14">
        <f t="shared" si="1"/>
        <v>297.92347639514571</v>
      </c>
      <c r="J15" s="14">
        <f t="shared" si="1"/>
        <v>297.57480598800436</v>
      </c>
      <c r="K15" s="14">
        <f t="shared" si="1"/>
        <v>295.84721873844484</v>
      </c>
      <c r="L15" s="14">
        <f t="shared" si="1"/>
        <v>294.49295684749598</v>
      </c>
      <c r="M15" s="14">
        <f t="shared" si="1"/>
        <v>294.04894735733279</v>
      </c>
      <c r="N15" s="14">
        <f t="shared" si="1"/>
        <v>292.16181109958939</v>
      </c>
    </row>
    <row r="16" spans="1:14" x14ac:dyDescent="0.25">
      <c r="A16" s="8">
        <v>6</v>
      </c>
      <c r="B16" s="14">
        <f t="shared" si="1"/>
        <v>329.5</v>
      </c>
      <c r="C16" s="14">
        <f t="shared" si="1"/>
        <v>349.31007573002489</v>
      </c>
      <c r="D16" s="14">
        <f t="shared" si="1"/>
        <v>304.87664027452195</v>
      </c>
      <c r="E16" s="14">
        <f t="shared" si="1"/>
        <v>324.63243372394771</v>
      </c>
      <c r="F16" s="14">
        <f t="shared" si="1"/>
        <v>318.27889431505605</v>
      </c>
      <c r="G16" s="14">
        <f t="shared" si="1"/>
        <v>303.94856504019197</v>
      </c>
      <c r="H16" s="14">
        <f t="shared" si="1"/>
        <v>299.96480763840282</v>
      </c>
      <c r="I16" s="14">
        <f t="shared" si="1"/>
        <v>289.65079778118661</v>
      </c>
      <c r="J16" s="14">
        <f t="shared" si="1"/>
        <v>292.25766907212744</v>
      </c>
      <c r="K16" s="14">
        <f t="shared" si="1"/>
        <v>291.94799034470896</v>
      </c>
      <c r="L16" s="14">
        <f t="shared" si="1"/>
        <v>290.2383976671988</v>
      </c>
      <c r="M16" s="14">
        <f t="shared" si="1"/>
        <v>288.89991559807208</v>
      </c>
      <c r="N16" s="14">
        <f t="shared" si="1"/>
        <v>288.45702574433494</v>
      </c>
    </row>
    <row r="17" spans="1:14" x14ac:dyDescent="0.25">
      <c r="A17" s="8">
        <v>7</v>
      </c>
      <c r="B17" s="14">
        <f t="shared" si="1"/>
        <v>335.93000793457031</v>
      </c>
      <c r="C17" s="14">
        <f t="shared" si="1"/>
        <v>332.73455248218755</v>
      </c>
      <c r="D17" s="14">
        <f t="shared" si="1"/>
        <v>351.49127158843874</v>
      </c>
      <c r="E17" s="14">
        <f t="shared" si="1"/>
        <v>307.62039932325729</v>
      </c>
      <c r="F17" s="14">
        <f t="shared" si="1"/>
        <v>327.13711325266371</v>
      </c>
      <c r="G17" s="14">
        <f t="shared" si="1"/>
        <v>320.18013461231737</v>
      </c>
      <c r="H17" s="14">
        <f t="shared" si="1"/>
        <v>306.30242650506443</v>
      </c>
      <c r="I17" s="14">
        <f t="shared" si="1"/>
        <v>301.98511398622702</v>
      </c>
      <c r="J17" s="14">
        <f t="shared" si="1"/>
        <v>291.83305129407825</v>
      </c>
      <c r="K17" s="14">
        <f t="shared" si="1"/>
        <v>294.49300813726109</v>
      </c>
      <c r="L17" s="14">
        <f t="shared" si="1"/>
        <v>294.20105816099812</v>
      </c>
      <c r="M17" s="14">
        <f t="shared" si="1"/>
        <v>292.48553598271974</v>
      </c>
      <c r="N17" s="14">
        <f t="shared" si="1"/>
        <v>291.15086756756108</v>
      </c>
    </row>
    <row r="18" spans="1:14" x14ac:dyDescent="0.25">
      <c r="A18" s="8">
        <v>8</v>
      </c>
      <c r="B18" s="14">
        <f t="shared" si="1"/>
        <v>320.58000183105469</v>
      </c>
      <c r="C18" s="14">
        <f t="shared" si="1"/>
        <v>337.35562262309736</v>
      </c>
      <c r="D18" s="14">
        <f t="shared" si="1"/>
        <v>333.99137483915786</v>
      </c>
      <c r="E18" s="14">
        <f t="shared" si="1"/>
        <v>351.98066451384466</v>
      </c>
      <c r="F18" s="14">
        <f t="shared" si="1"/>
        <v>308.88350405542832</v>
      </c>
      <c r="G18" s="14">
        <f t="shared" si="1"/>
        <v>327.86613543494138</v>
      </c>
      <c r="H18" s="14">
        <f t="shared" si="1"/>
        <v>320.97359445841232</v>
      </c>
      <c r="I18" s="14">
        <f t="shared" si="1"/>
        <v>307.14792997375309</v>
      </c>
      <c r="J18" s="14">
        <f t="shared" si="1"/>
        <v>302.439154024348</v>
      </c>
      <c r="K18" s="14">
        <f t="shared" si="1"/>
        <v>292.45767126718476</v>
      </c>
      <c r="L18" s="14">
        <f t="shared" si="1"/>
        <v>295.02911555891052</v>
      </c>
      <c r="M18" s="14">
        <f t="shared" si="1"/>
        <v>294.72491462860353</v>
      </c>
      <c r="N18" s="14">
        <f t="shared" si="1"/>
        <v>293.00556210707231</v>
      </c>
    </row>
    <row r="19" spans="1:14" x14ac:dyDescent="0.25">
      <c r="A19" s="8">
        <v>9</v>
      </c>
      <c r="B19" s="14">
        <f t="shared" si="1"/>
        <v>298.510009765625</v>
      </c>
      <c r="C19" s="14">
        <f t="shared" si="1"/>
        <v>322.37298809880502</v>
      </c>
      <c r="D19" s="14">
        <f t="shared" si="1"/>
        <v>339.85192769462572</v>
      </c>
      <c r="E19" s="14">
        <f t="shared" si="1"/>
        <v>336.23687417731844</v>
      </c>
      <c r="F19" s="14">
        <f t="shared" si="1"/>
        <v>353.64163924265694</v>
      </c>
      <c r="G19" s="14">
        <f t="shared" si="1"/>
        <v>311.33252963521909</v>
      </c>
      <c r="H19" s="14">
        <f t="shared" si="1"/>
        <v>329.61151673172628</v>
      </c>
      <c r="I19" s="14">
        <f t="shared" si="1"/>
        <v>322.93587277285701</v>
      </c>
      <c r="J19" s="14">
        <f t="shared" si="1"/>
        <v>309.31964719373559</v>
      </c>
      <c r="K19" s="14">
        <f t="shared" si="1"/>
        <v>304.4542613554375</v>
      </c>
      <c r="L19" s="14">
        <f t="shared" si="1"/>
        <v>294.39948275876282</v>
      </c>
      <c r="M19" s="14">
        <f t="shared" si="1"/>
        <v>296.87831457622684</v>
      </c>
      <c r="N19" s="14">
        <f t="shared" si="1"/>
        <v>296.56284754714579</v>
      </c>
    </row>
    <row r="20" spans="1:14" x14ac:dyDescent="0.25">
      <c r="A20" s="8">
        <v>10</v>
      </c>
      <c r="B20" s="14">
        <f t="shared" si="1"/>
        <v>323.21000671386719</v>
      </c>
      <c r="C20" s="14">
        <f t="shared" si="1"/>
        <v>300.86230562634239</v>
      </c>
      <c r="D20" s="14">
        <f t="shared" si="1"/>
        <v>324.70914212142179</v>
      </c>
      <c r="E20" s="14">
        <f t="shared" si="1"/>
        <v>342.62922030270965</v>
      </c>
      <c r="F20" s="14">
        <f t="shared" si="1"/>
        <v>338.77498399985734</v>
      </c>
      <c r="G20" s="14">
        <f t="shared" si="1"/>
        <v>356.21312081009518</v>
      </c>
      <c r="H20" s="14">
        <f t="shared" si="1"/>
        <v>314.40459827412212</v>
      </c>
      <c r="I20" s="14">
        <f t="shared" si="1"/>
        <v>332.4276348979667</v>
      </c>
      <c r="J20" s="14">
        <f t="shared" si="1"/>
        <v>325.57659507167557</v>
      </c>
      <c r="K20" s="14">
        <f t="shared" si="1"/>
        <v>312.13616177257114</v>
      </c>
      <c r="L20" s="14">
        <f t="shared" si="1"/>
        <v>306.94414519027566</v>
      </c>
      <c r="M20" s="14">
        <f t="shared" si="1"/>
        <v>296.93452428668439</v>
      </c>
      <c r="N20" s="14">
        <f t="shared" si="1"/>
        <v>299.49340179573937</v>
      </c>
    </row>
    <row r="21" spans="1:14" x14ac:dyDescent="0.25">
      <c r="A21" s="8">
        <v>11</v>
      </c>
      <c r="B21" s="14">
        <f t="shared" si="1"/>
        <v>282.53999328613281</v>
      </c>
      <c r="C21" s="14">
        <f t="shared" si="1"/>
        <v>322.07739997549584</v>
      </c>
      <c r="D21" s="14">
        <f t="shared" si="1"/>
        <v>300.55265280216304</v>
      </c>
      <c r="E21" s="14">
        <f t="shared" si="1"/>
        <v>324.0077191930128</v>
      </c>
      <c r="F21" s="14">
        <f t="shared" si="1"/>
        <v>341.99668033629268</v>
      </c>
      <c r="G21" s="14">
        <f t="shared" si="1"/>
        <v>338.34970975628801</v>
      </c>
      <c r="H21" s="14">
        <f t="shared" si="1"/>
        <v>355.48514042322654</v>
      </c>
      <c r="I21" s="14">
        <f t="shared" si="1"/>
        <v>314.23926174503777</v>
      </c>
      <c r="J21" s="14">
        <f t="shared" si="1"/>
        <v>331.86909582537021</v>
      </c>
      <c r="K21" s="14">
        <f t="shared" si="1"/>
        <v>324.90093829993316</v>
      </c>
      <c r="L21" s="14">
        <f t="shared" si="1"/>
        <v>311.69120742838152</v>
      </c>
      <c r="M21" s="14">
        <f t="shared" si="1"/>
        <v>306.20721297303214</v>
      </c>
      <c r="N21" s="14">
        <f t="shared" si="1"/>
        <v>296.16487548253184</v>
      </c>
    </row>
    <row r="22" spans="1:14" x14ac:dyDescent="0.25">
      <c r="A22" s="8">
        <v>12</v>
      </c>
      <c r="B22" s="14">
        <f t="shared" si="1"/>
        <v>274.07998657226563</v>
      </c>
      <c r="C22" s="14">
        <f t="shared" si="1"/>
        <v>282.71962622605417</v>
      </c>
      <c r="D22" s="14">
        <f t="shared" si="1"/>
        <v>321.93784849440669</v>
      </c>
      <c r="E22" s="14">
        <f t="shared" si="1"/>
        <v>300.65787707706863</v>
      </c>
      <c r="F22" s="14">
        <f t="shared" si="1"/>
        <v>323.42371155159077</v>
      </c>
      <c r="G22" s="14">
        <f t="shared" si="1"/>
        <v>341.65692629539171</v>
      </c>
      <c r="H22" s="14">
        <f t="shared" si="1"/>
        <v>338.34972991462257</v>
      </c>
      <c r="I22" s="14">
        <f t="shared" si="1"/>
        <v>355.07257299109972</v>
      </c>
      <c r="J22" s="14">
        <f t="shared" si="1"/>
        <v>314.3263887129703</v>
      </c>
      <c r="K22" s="14">
        <f t="shared" si="1"/>
        <v>331.62419741870002</v>
      </c>
      <c r="L22" s="14">
        <f t="shared" si="1"/>
        <v>324.39482836616378</v>
      </c>
      <c r="M22" s="14">
        <f t="shared" si="1"/>
        <v>311.43413194118028</v>
      </c>
      <c r="N22" s="14">
        <f t="shared" si="1"/>
        <v>305.72496524287419</v>
      </c>
    </row>
    <row r="23" spans="1:14" x14ac:dyDescent="0.25">
      <c r="A23" s="8">
        <v>13</v>
      </c>
      <c r="B23" s="14">
        <f t="shared" si="1"/>
        <v>282.46000671386719</v>
      </c>
      <c r="C23" s="14">
        <f t="shared" si="1"/>
        <v>274.91717688635924</v>
      </c>
      <c r="D23" s="14">
        <f t="shared" si="1"/>
        <v>283.70555150516753</v>
      </c>
      <c r="E23" s="14">
        <f t="shared" si="1"/>
        <v>322.35736208834066</v>
      </c>
      <c r="F23" s="14">
        <f t="shared" si="1"/>
        <v>301.84696276692296</v>
      </c>
      <c r="G23" s="14">
        <f t="shared" si="1"/>
        <v>324.19154902618868</v>
      </c>
      <c r="H23" s="14">
        <f t="shared" si="1"/>
        <v>342.46380755998177</v>
      </c>
      <c r="I23" s="14">
        <f t="shared" si="1"/>
        <v>339.13207670351989</v>
      </c>
      <c r="J23" s="14">
        <f t="shared" si="1"/>
        <v>355.36924121879713</v>
      </c>
      <c r="K23" s="14">
        <f t="shared" si="1"/>
        <v>315.12208169182117</v>
      </c>
      <c r="L23" s="14">
        <f t="shared" si="1"/>
        <v>332.09403171583028</v>
      </c>
      <c r="M23" s="14">
        <f t="shared" si="1"/>
        <v>324.75194261749346</v>
      </c>
      <c r="N23" s="14">
        <f t="shared" si="1"/>
        <v>312.00746690858114</v>
      </c>
    </row>
    <row r="24" spans="1:14" x14ac:dyDescent="0.25">
      <c r="A24" s="8">
        <v>14</v>
      </c>
      <c r="B24" s="14">
        <f t="shared" si="1"/>
        <v>259.69000244140625</v>
      </c>
      <c r="C24" s="14">
        <f t="shared" si="1"/>
        <v>283.96572285258304</v>
      </c>
      <c r="D24" s="14">
        <f t="shared" si="1"/>
        <v>276.81565237299594</v>
      </c>
      <c r="E24" s="14">
        <f t="shared" si="1"/>
        <v>285.43505231389054</v>
      </c>
      <c r="F24" s="14">
        <f t="shared" si="1"/>
        <v>323.86397857092084</v>
      </c>
      <c r="G24" s="14">
        <f t="shared" si="1"/>
        <v>303.88101836717931</v>
      </c>
      <c r="H24" s="14">
        <f t="shared" si="1"/>
        <v>325.77046726058387</v>
      </c>
      <c r="I24" s="14">
        <f t="shared" si="1"/>
        <v>344.23706395256579</v>
      </c>
      <c r="J24" s="14">
        <f t="shared" si="1"/>
        <v>340.63712572767525</v>
      </c>
      <c r="K24" s="14">
        <f t="shared" si="1"/>
        <v>356.59774115740402</v>
      </c>
      <c r="L24" s="14">
        <f t="shared" si="1"/>
        <v>316.75756201295098</v>
      </c>
      <c r="M24" s="14">
        <f t="shared" si="1"/>
        <v>333.54319251247296</v>
      </c>
      <c r="N24" s="14">
        <f t="shared" si="1"/>
        <v>326.14968338136657</v>
      </c>
    </row>
    <row r="25" spans="1:14" x14ac:dyDescent="0.25">
      <c r="A25" s="8">
        <v>15</v>
      </c>
      <c r="B25" s="14">
        <f t="shared" si="1"/>
        <v>261.90000152587891</v>
      </c>
      <c r="C25" s="14">
        <f t="shared" si="1"/>
        <v>261.28045245668432</v>
      </c>
      <c r="D25" s="14">
        <f t="shared" si="1"/>
        <v>284.71651057660006</v>
      </c>
      <c r="E25" s="14">
        <f t="shared" si="1"/>
        <v>277.13140939468434</v>
      </c>
      <c r="F25" s="14">
        <f t="shared" si="1"/>
        <v>286.00190663988349</v>
      </c>
      <c r="G25" s="14">
        <f t="shared" si="1"/>
        <v>324.13585913466386</v>
      </c>
      <c r="H25" s="14">
        <f t="shared" si="1"/>
        <v>304.58417073064231</v>
      </c>
      <c r="I25" s="14">
        <f t="shared" si="1"/>
        <v>325.56817162583798</v>
      </c>
      <c r="J25" s="14">
        <f t="shared" si="1"/>
        <v>344.55874477281583</v>
      </c>
      <c r="K25" s="14">
        <f t="shared" si="1"/>
        <v>340.95431319604654</v>
      </c>
      <c r="L25" s="14">
        <f t="shared" si="1"/>
        <v>356.67296899454402</v>
      </c>
      <c r="M25" s="14">
        <f t="shared" si="1"/>
        <v>317.72267295566564</v>
      </c>
      <c r="N25" s="14">
        <f t="shared" si="1"/>
        <v>334.2807446512308</v>
      </c>
    </row>
    <row r="26" spans="1:14" x14ac:dyDescent="0.25">
      <c r="A26" s="8">
        <v>16</v>
      </c>
      <c r="B26" s="14">
        <f t="shared" ref="B26:N41" si="2">SUM(B124,B222)</f>
        <v>255.84999847412109</v>
      </c>
      <c r="C26" s="14">
        <f t="shared" si="2"/>
        <v>259.96133971023994</v>
      </c>
      <c r="D26" s="14">
        <f t="shared" si="2"/>
        <v>259.43909964964337</v>
      </c>
      <c r="E26" s="14">
        <f t="shared" si="2"/>
        <v>282.0602549908636</v>
      </c>
      <c r="F26" s="14">
        <f t="shared" si="2"/>
        <v>275.12912713068192</v>
      </c>
      <c r="G26" s="14">
        <f t="shared" si="2"/>
        <v>283.48090312716977</v>
      </c>
      <c r="H26" s="14">
        <f t="shared" si="2"/>
        <v>321.02600201522915</v>
      </c>
      <c r="I26" s="14">
        <f t="shared" si="2"/>
        <v>302.0605426467817</v>
      </c>
      <c r="J26" s="14">
        <f t="shared" si="2"/>
        <v>322.70377513409159</v>
      </c>
      <c r="K26" s="14">
        <f t="shared" si="2"/>
        <v>341.95850248612379</v>
      </c>
      <c r="L26" s="14">
        <f t="shared" si="2"/>
        <v>338.2251442273012</v>
      </c>
      <c r="M26" s="14">
        <f t="shared" si="2"/>
        <v>353.92060106153667</v>
      </c>
      <c r="N26" s="14">
        <f t="shared" si="2"/>
        <v>315.82738729264344</v>
      </c>
    </row>
    <row r="27" spans="1:14" x14ac:dyDescent="0.25">
      <c r="A27" s="8">
        <v>17</v>
      </c>
      <c r="B27" s="14">
        <f t="shared" si="2"/>
        <v>275.72000122070313</v>
      </c>
      <c r="C27" s="14">
        <f t="shared" si="2"/>
        <v>255.48454532521782</v>
      </c>
      <c r="D27" s="14">
        <f t="shared" si="2"/>
        <v>259.12473560422404</v>
      </c>
      <c r="E27" s="14">
        <f t="shared" si="2"/>
        <v>258.48765143455284</v>
      </c>
      <c r="F27" s="14">
        <f t="shared" si="2"/>
        <v>280.71474860081508</v>
      </c>
      <c r="G27" s="14">
        <f t="shared" si="2"/>
        <v>274.16425639220631</v>
      </c>
      <c r="H27" s="14">
        <f t="shared" si="2"/>
        <v>282.83514900469095</v>
      </c>
      <c r="I27" s="14">
        <f t="shared" si="2"/>
        <v>319.23077568999992</v>
      </c>
      <c r="J27" s="14">
        <f t="shared" si="2"/>
        <v>300.85423847923562</v>
      </c>
      <c r="K27" s="14">
        <f t="shared" si="2"/>
        <v>320.99117764746802</v>
      </c>
      <c r="L27" s="14">
        <f t="shared" si="2"/>
        <v>340.62981882434445</v>
      </c>
      <c r="M27" s="14">
        <f t="shared" si="2"/>
        <v>337.1220426415984</v>
      </c>
      <c r="N27" s="14">
        <f t="shared" si="2"/>
        <v>352.07267699558798</v>
      </c>
    </row>
    <row r="28" spans="1:14" x14ac:dyDescent="0.25">
      <c r="A28" s="8">
        <v>18</v>
      </c>
      <c r="B28" s="14">
        <f t="shared" si="2"/>
        <v>296.80000305175781</v>
      </c>
      <c r="C28" s="14">
        <f t="shared" si="2"/>
        <v>273.25139827940029</v>
      </c>
      <c r="D28" s="14">
        <f t="shared" si="2"/>
        <v>254.06861603339775</v>
      </c>
      <c r="E28" s="14">
        <f t="shared" si="2"/>
        <v>256.45512041883046</v>
      </c>
      <c r="F28" s="14">
        <f t="shared" si="2"/>
        <v>256.80425170308507</v>
      </c>
      <c r="G28" s="14">
        <f t="shared" si="2"/>
        <v>277.16248722911774</v>
      </c>
      <c r="H28" s="14">
        <f t="shared" si="2"/>
        <v>272.03338355794972</v>
      </c>
      <c r="I28" s="14">
        <f t="shared" si="2"/>
        <v>280.58974869361839</v>
      </c>
      <c r="J28" s="14">
        <f t="shared" si="2"/>
        <v>315.03132705079508</v>
      </c>
      <c r="K28" s="14">
        <f t="shared" si="2"/>
        <v>299.22037200368175</v>
      </c>
      <c r="L28" s="14">
        <f t="shared" si="2"/>
        <v>316.94368558656424</v>
      </c>
      <c r="M28" s="14">
        <f t="shared" si="2"/>
        <v>337.92566763415698</v>
      </c>
      <c r="N28" s="14">
        <f t="shared" si="2"/>
        <v>334.22093362992064</v>
      </c>
    </row>
    <row r="29" spans="1:14" x14ac:dyDescent="0.25">
      <c r="A29" s="8">
        <v>19</v>
      </c>
      <c r="B29" s="14">
        <f t="shared" si="2"/>
        <v>289.72000122070313</v>
      </c>
      <c r="C29" s="14">
        <f t="shared" si="2"/>
        <v>289.8158189392127</v>
      </c>
      <c r="D29" s="14">
        <f t="shared" si="2"/>
        <v>267.01895747266531</v>
      </c>
      <c r="E29" s="14">
        <f t="shared" si="2"/>
        <v>249.78354383994161</v>
      </c>
      <c r="F29" s="14">
        <f t="shared" si="2"/>
        <v>251.38885575191787</v>
      </c>
      <c r="G29" s="14">
        <f t="shared" si="2"/>
        <v>253.62110294908632</v>
      </c>
      <c r="H29" s="14">
        <f t="shared" si="2"/>
        <v>271.91387949243665</v>
      </c>
      <c r="I29" s="14">
        <f t="shared" si="2"/>
        <v>267.95201698271268</v>
      </c>
      <c r="J29" s="14">
        <f t="shared" si="2"/>
        <v>277.78723657781381</v>
      </c>
      <c r="K29" s="14">
        <f t="shared" si="2"/>
        <v>309.6481182478102</v>
      </c>
      <c r="L29" s="14">
        <f t="shared" si="2"/>
        <v>296.74424368184623</v>
      </c>
      <c r="M29" s="14">
        <f t="shared" si="2"/>
        <v>311.87752271506247</v>
      </c>
      <c r="N29" s="14">
        <f t="shared" si="2"/>
        <v>333.03958978881934</v>
      </c>
    </row>
    <row r="30" spans="1:14" x14ac:dyDescent="0.25">
      <c r="A30" s="8">
        <v>20</v>
      </c>
      <c r="B30" s="14">
        <f t="shared" si="2"/>
        <v>288.97000122070313</v>
      </c>
      <c r="C30" s="14">
        <f t="shared" si="2"/>
        <v>291.389136853727</v>
      </c>
      <c r="D30" s="14">
        <f t="shared" si="2"/>
        <v>288.68154864548944</v>
      </c>
      <c r="E30" s="14">
        <f t="shared" si="2"/>
        <v>266.51998204432664</v>
      </c>
      <c r="F30" s="14">
        <f t="shared" si="2"/>
        <v>249.74357461536107</v>
      </c>
      <c r="G30" s="14">
        <f t="shared" si="2"/>
        <v>250.22501447278938</v>
      </c>
      <c r="H30" s="14">
        <f t="shared" si="2"/>
        <v>253.91474745232796</v>
      </c>
      <c r="I30" s="14">
        <f t="shared" si="2"/>
        <v>269.1943486373458</v>
      </c>
      <c r="J30" s="14">
        <f t="shared" si="2"/>
        <v>267.14282715640593</v>
      </c>
      <c r="K30" s="14">
        <f t="shared" si="2"/>
        <v>276.48813815940093</v>
      </c>
      <c r="L30" s="14">
        <f t="shared" si="2"/>
        <v>305.23536031980632</v>
      </c>
      <c r="M30" s="14">
        <f t="shared" si="2"/>
        <v>294.74987777296269</v>
      </c>
      <c r="N30" s="14">
        <f t="shared" si="2"/>
        <v>306.80874492313416</v>
      </c>
    </row>
    <row r="31" spans="1:14" x14ac:dyDescent="0.25">
      <c r="A31" s="8">
        <v>21</v>
      </c>
      <c r="B31" s="14">
        <f t="shared" si="2"/>
        <v>320.28999328613281</v>
      </c>
      <c r="C31" s="14">
        <f t="shared" si="2"/>
        <v>287.97324125773901</v>
      </c>
      <c r="D31" s="14">
        <f t="shared" si="2"/>
        <v>291.56959922893998</v>
      </c>
      <c r="E31" s="14">
        <f t="shared" si="2"/>
        <v>285.58687271034671</v>
      </c>
      <c r="F31" s="14">
        <f t="shared" si="2"/>
        <v>264.35455722454259</v>
      </c>
      <c r="G31" s="14">
        <f t="shared" si="2"/>
        <v>248.54962180817881</v>
      </c>
      <c r="H31" s="14">
        <f t="shared" si="2"/>
        <v>247.7237260401252</v>
      </c>
      <c r="I31" s="14">
        <f t="shared" si="2"/>
        <v>253.25609975320907</v>
      </c>
      <c r="J31" s="14">
        <f t="shared" si="2"/>
        <v>265.67116200718931</v>
      </c>
      <c r="K31" s="14">
        <f t="shared" si="2"/>
        <v>265.55503162226626</v>
      </c>
      <c r="L31" s="14">
        <f t="shared" si="2"/>
        <v>275.32004961987298</v>
      </c>
      <c r="M31" s="14">
        <f t="shared" si="2"/>
        <v>300.91642480885554</v>
      </c>
      <c r="N31" s="14">
        <f t="shared" si="2"/>
        <v>293.15938937119085</v>
      </c>
    </row>
    <row r="32" spans="1:14" x14ac:dyDescent="0.25">
      <c r="A32" s="8">
        <v>22</v>
      </c>
      <c r="B32" s="14">
        <f t="shared" si="2"/>
        <v>320.46000671386719</v>
      </c>
      <c r="C32" s="14">
        <f t="shared" si="2"/>
        <v>322.10577259869649</v>
      </c>
      <c r="D32" s="14">
        <f t="shared" si="2"/>
        <v>293.51288162417598</v>
      </c>
      <c r="E32" s="14">
        <f t="shared" si="2"/>
        <v>297.83855710878282</v>
      </c>
      <c r="F32" s="14">
        <f t="shared" si="2"/>
        <v>288.47043963536555</v>
      </c>
      <c r="G32" s="14">
        <f t="shared" si="2"/>
        <v>268.72974805099375</v>
      </c>
      <c r="H32" s="14">
        <f t="shared" si="2"/>
        <v>253.64874711169446</v>
      </c>
      <c r="I32" s="14">
        <f t="shared" si="2"/>
        <v>252.05640065063551</v>
      </c>
      <c r="J32" s="14">
        <f t="shared" si="2"/>
        <v>259.02462352323386</v>
      </c>
      <c r="K32" s="14">
        <f t="shared" si="2"/>
        <v>269.07367591022535</v>
      </c>
      <c r="L32" s="14">
        <f t="shared" si="2"/>
        <v>271.30538277402729</v>
      </c>
      <c r="M32" s="14">
        <f t="shared" si="2"/>
        <v>281.06105701275794</v>
      </c>
      <c r="N32" s="14">
        <f t="shared" si="2"/>
        <v>305.07647303764941</v>
      </c>
    </row>
    <row r="33" spans="1:14" x14ac:dyDescent="0.25">
      <c r="A33" s="8">
        <v>23</v>
      </c>
      <c r="B33" s="14">
        <f t="shared" si="2"/>
        <v>314.85000610351563</v>
      </c>
      <c r="C33" s="14">
        <f t="shared" si="2"/>
        <v>334.24673920106716</v>
      </c>
      <c r="D33" s="14">
        <f t="shared" si="2"/>
        <v>337.19652926096234</v>
      </c>
      <c r="E33" s="14">
        <f t="shared" si="2"/>
        <v>310.90577061250838</v>
      </c>
      <c r="F33" s="14">
        <f t="shared" si="2"/>
        <v>315.41561003760341</v>
      </c>
      <c r="G33" s="14">
        <f t="shared" si="2"/>
        <v>304.14422925991084</v>
      </c>
      <c r="H33" s="14">
        <f t="shared" si="2"/>
        <v>284.658782394176</v>
      </c>
      <c r="I33" s="14">
        <f t="shared" si="2"/>
        <v>270.70951747172131</v>
      </c>
      <c r="J33" s="14">
        <f t="shared" si="2"/>
        <v>268.27546249956282</v>
      </c>
      <c r="K33" s="14">
        <f t="shared" si="2"/>
        <v>276.58411271666711</v>
      </c>
      <c r="L33" s="14">
        <f t="shared" si="2"/>
        <v>285.53519259143911</v>
      </c>
      <c r="M33" s="14">
        <f t="shared" si="2"/>
        <v>289.18946575413247</v>
      </c>
      <c r="N33" s="14">
        <f t="shared" si="2"/>
        <v>299.71787031738262</v>
      </c>
    </row>
    <row r="34" spans="1:14" x14ac:dyDescent="0.25">
      <c r="A34" s="8">
        <v>24</v>
      </c>
      <c r="B34" s="14">
        <f t="shared" si="2"/>
        <v>400.36000061035156</v>
      </c>
      <c r="C34" s="14">
        <f t="shared" si="2"/>
        <v>325.06017843577365</v>
      </c>
      <c r="D34" s="14">
        <f t="shared" si="2"/>
        <v>340.61192470463789</v>
      </c>
      <c r="E34" s="14">
        <f t="shared" si="2"/>
        <v>342.77648893064384</v>
      </c>
      <c r="F34" s="14">
        <f t="shared" si="2"/>
        <v>317.76060535398187</v>
      </c>
      <c r="G34" s="14">
        <f t="shared" si="2"/>
        <v>323.11194490815808</v>
      </c>
      <c r="H34" s="14">
        <f t="shared" si="2"/>
        <v>310.37328232692073</v>
      </c>
      <c r="I34" s="14">
        <f t="shared" si="2"/>
        <v>291.80660095734117</v>
      </c>
      <c r="J34" s="14">
        <f t="shared" si="2"/>
        <v>278.99313035703744</v>
      </c>
      <c r="K34" s="14">
        <f t="shared" si="2"/>
        <v>275.71895322647435</v>
      </c>
      <c r="L34" s="14">
        <f t="shared" si="2"/>
        <v>285.25382259668822</v>
      </c>
      <c r="M34" s="14">
        <f t="shared" si="2"/>
        <v>293.53657581408561</v>
      </c>
      <c r="N34" s="14">
        <f t="shared" si="2"/>
        <v>298.85453111128953</v>
      </c>
    </row>
    <row r="35" spans="1:14" x14ac:dyDescent="0.25">
      <c r="A35" s="8">
        <v>25</v>
      </c>
      <c r="B35" s="14">
        <f t="shared" si="2"/>
        <v>381.33999633789063</v>
      </c>
      <c r="C35" s="14">
        <f t="shared" si="2"/>
        <v>401.33007882533781</v>
      </c>
      <c r="D35" s="14">
        <f t="shared" si="2"/>
        <v>333.05033277469317</v>
      </c>
      <c r="E35" s="14">
        <f t="shared" si="2"/>
        <v>346.56712782771564</v>
      </c>
      <c r="F35" s="14">
        <f t="shared" si="2"/>
        <v>348.1152839782568</v>
      </c>
      <c r="G35" s="14">
        <f t="shared" si="2"/>
        <v>323.4487222067703</v>
      </c>
      <c r="H35" s="14">
        <f t="shared" si="2"/>
        <v>328.22932493748965</v>
      </c>
      <c r="I35" s="14">
        <f t="shared" si="2"/>
        <v>314.60118880320397</v>
      </c>
      <c r="J35" s="14">
        <f t="shared" si="2"/>
        <v>296.52957124286581</v>
      </c>
      <c r="K35" s="14">
        <f t="shared" si="2"/>
        <v>284.04763977661423</v>
      </c>
      <c r="L35" s="14">
        <f t="shared" si="2"/>
        <v>280.11720305910183</v>
      </c>
      <c r="M35" s="14">
        <f t="shared" si="2"/>
        <v>290.38174760788525</v>
      </c>
      <c r="N35" s="14">
        <f t="shared" si="2"/>
        <v>297.57028075744506</v>
      </c>
    </row>
    <row r="36" spans="1:14" x14ac:dyDescent="0.25">
      <c r="A36" s="8">
        <v>26</v>
      </c>
      <c r="B36" s="14">
        <f t="shared" si="2"/>
        <v>419.97000122070313</v>
      </c>
      <c r="C36" s="14">
        <f t="shared" si="2"/>
        <v>385.68545998839272</v>
      </c>
      <c r="D36" s="14">
        <f t="shared" si="2"/>
        <v>402.09312762735993</v>
      </c>
      <c r="E36" s="14">
        <f t="shared" si="2"/>
        <v>338.97728157347132</v>
      </c>
      <c r="F36" s="14">
        <f t="shared" si="2"/>
        <v>350.45904397353934</v>
      </c>
      <c r="G36" s="14">
        <f t="shared" si="2"/>
        <v>351.23576024767686</v>
      </c>
      <c r="H36" s="14">
        <f t="shared" si="2"/>
        <v>327.30554500228152</v>
      </c>
      <c r="I36" s="14">
        <f t="shared" si="2"/>
        <v>332.23416206286208</v>
      </c>
      <c r="J36" s="14">
        <f t="shared" si="2"/>
        <v>317.32368372873088</v>
      </c>
      <c r="K36" s="14">
        <f t="shared" si="2"/>
        <v>299.62281568948038</v>
      </c>
      <c r="L36" s="14">
        <f t="shared" si="2"/>
        <v>287.62426266045304</v>
      </c>
      <c r="M36" s="14">
        <f t="shared" si="2"/>
        <v>283.2237555998588</v>
      </c>
      <c r="N36" s="14">
        <f t="shared" si="2"/>
        <v>294.18309657795567</v>
      </c>
    </row>
    <row r="37" spans="1:14" x14ac:dyDescent="0.25">
      <c r="A37" s="8">
        <v>27</v>
      </c>
      <c r="B37" s="14">
        <f t="shared" si="2"/>
        <v>398.22999572753906</v>
      </c>
      <c r="C37" s="14">
        <f t="shared" si="2"/>
        <v>427.412068891383</v>
      </c>
      <c r="D37" s="14">
        <f t="shared" si="2"/>
        <v>393.34722475447677</v>
      </c>
      <c r="E37" s="14">
        <f t="shared" si="2"/>
        <v>406.87364493281791</v>
      </c>
      <c r="F37" s="14">
        <f t="shared" si="2"/>
        <v>348.51950105945343</v>
      </c>
      <c r="G37" s="14">
        <f t="shared" si="2"/>
        <v>357.59899980873092</v>
      </c>
      <c r="H37" s="14">
        <f t="shared" si="2"/>
        <v>358.45676226184901</v>
      </c>
      <c r="I37" s="14">
        <f t="shared" si="2"/>
        <v>335.36423220309678</v>
      </c>
      <c r="J37" s="14">
        <f t="shared" si="2"/>
        <v>340.131288090287</v>
      </c>
      <c r="K37" s="14">
        <f t="shared" si="2"/>
        <v>323.94738278970465</v>
      </c>
      <c r="L37" s="14">
        <f t="shared" si="2"/>
        <v>306.97197216618628</v>
      </c>
      <c r="M37" s="14">
        <f t="shared" si="2"/>
        <v>294.92367129790574</v>
      </c>
      <c r="N37" s="14">
        <f t="shared" si="2"/>
        <v>290.48986400333672</v>
      </c>
    </row>
    <row r="38" spans="1:14" x14ac:dyDescent="0.25">
      <c r="A38" s="8">
        <v>28</v>
      </c>
      <c r="B38" s="14">
        <f t="shared" si="2"/>
        <v>342.69000244140625</v>
      </c>
      <c r="C38" s="14">
        <f t="shared" si="2"/>
        <v>402.87108397956439</v>
      </c>
      <c r="D38" s="14">
        <f t="shared" si="2"/>
        <v>429.6990690684359</v>
      </c>
      <c r="E38" s="14">
        <f t="shared" si="2"/>
        <v>397.24739118200353</v>
      </c>
      <c r="F38" s="14">
        <f t="shared" si="2"/>
        <v>407.53815522709215</v>
      </c>
      <c r="G38" s="14">
        <f t="shared" si="2"/>
        <v>353.17448667134823</v>
      </c>
      <c r="H38" s="14">
        <f t="shared" si="2"/>
        <v>360.51037822885837</v>
      </c>
      <c r="I38" s="14">
        <f t="shared" si="2"/>
        <v>361.30808047887126</v>
      </c>
      <c r="J38" s="14">
        <f t="shared" si="2"/>
        <v>339.37155069280482</v>
      </c>
      <c r="K38" s="14">
        <f t="shared" si="2"/>
        <v>343.7135727349106</v>
      </c>
      <c r="L38" s="14">
        <f t="shared" si="2"/>
        <v>327.19649237917201</v>
      </c>
      <c r="M38" s="14">
        <f t="shared" si="2"/>
        <v>310.38202095922185</v>
      </c>
      <c r="N38" s="14">
        <f t="shared" si="2"/>
        <v>298.77893669171544</v>
      </c>
    </row>
    <row r="39" spans="1:14" x14ac:dyDescent="0.25">
      <c r="A39" s="8">
        <v>29</v>
      </c>
      <c r="B39" s="14">
        <f t="shared" si="2"/>
        <v>436.59001159667969</v>
      </c>
      <c r="C39" s="14">
        <f t="shared" si="2"/>
        <v>352.11986190302861</v>
      </c>
      <c r="D39" s="14">
        <f t="shared" si="2"/>
        <v>408.31355740593983</v>
      </c>
      <c r="E39" s="14">
        <f t="shared" si="2"/>
        <v>433.46740201471425</v>
      </c>
      <c r="F39" s="14">
        <f t="shared" si="2"/>
        <v>401.18444153921092</v>
      </c>
      <c r="G39" s="14">
        <f t="shared" si="2"/>
        <v>408.19130146314319</v>
      </c>
      <c r="H39" s="14">
        <f t="shared" si="2"/>
        <v>357.62107871253215</v>
      </c>
      <c r="I39" s="14">
        <f t="shared" si="2"/>
        <v>364.33924492358187</v>
      </c>
      <c r="J39" s="14">
        <f t="shared" si="2"/>
        <v>364.97268274415666</v>
      </c>
      <c r="K39" s="14">
        <f t="shared" si="2"/>
        <v>343.51719950397671</v>
      </c>
      <c r="L39" s="14">
        <f t="shared" si="2"/>
        <v>348.3108687022484</v>
      </c>
      <c r="M39" s="14">
        <f t="shared" si="2"/>
        <v>331.14987311315008</v>
      </c>
      <c r="N39" s="14">
        <f t="shared" si="2"/>
        <v>314.85929525937803</v>
      </c>
    </row>
    <row r="40" spans="1:14" x14ac:dyDescent="0.25">
      <c r="A40" s="8">
        <v>30</v>
      </c>
      <c r="B40" s="14">
        <f t="shared" si="2"/>
        <v>363.86000061035156</v>
      </c>
      <c r="C40" s="14">
        <f t="shared" si="2"/>
        <v>434.34030507209167</v>
      </c>
      <c r="D40" s="14">
        <f t="shared" si="2"/>
        <v>357.0632724493106</v>
      </c>
      <c r="E40" s="14">
        <f t="shared" si="2"/>
        <v>409.6838947083304</v>
      </c>
      <c r="F40" s="14">
        <f t="shared" si="2"/>
        <v>433.30527457254982</v>
      </c>
      <c r="G40" s="14">
        <f t="shared" si="2"/>
        <v>402.42795749341229</v>
      </c>
      <c r="H40" s="14">
        <f t="shared" si="2"/>
        <v>407.37609222965136</v>
      </c>
      <c r="I40" s="14">
        <f t="shared" si="2"/>
        <v>359.9477767592897</v>
      </c>
      <c r="J40" s="14">
        <f t="shared" si="2"/>
        <v>365.65386565157053</v>
      </c>
      <c r="K40" s="14">
        <f t="shared" si="2"/>
        <v>366.19007773304179</v>
      </c>
      <c r="L40" s="14">
        <f t="shared" si="2"/>
        <v>344.79623228874027</v>
      </c>
      <c r="M40" s="14">
        <f t="shared" si="2"/>
        <v>349.1526156286555</v>
      </c>
      <c r="N40" s="14">
        <f t="shared" si="2"/>
        <v>331.35317010570202</v>
      </c>
    </row>
    <row r="41" spans="1:14" x14ac:dyDescent="0.25">
      <c r="A41" s="8">
        <v>31</v>
      </c>
      <c r="B41" s="14">
        <f t="shared" si="2"/>
        <v>368.79000854492188</v>
      </c>
      <c r="C41" s="14">
        <f t="shared" si="2"/>
        <v>371.54166153103495</v>
      </c>
      <c r="D41" s="14">
        <f t="shared" si="2"/>
        <v>436.85355571320315</v>
      </c>
      <c r="E41" s="14">
        <f t="shared" si="2"/>
        <v>365.18086393886284</v>
      </c>
      <c r="F41" s="14">
        <f t="shared" si="2"/>
        <v>416.64888665308138</v>
      </c>
      <c r="G41" s="14">
        <f t="shared" si="2"/>
        <v>438.80083830490418</v>
      </c>
      <c r="H41" s="14">
        <f t="shared" si="2"/>
        <v>407.80645536612224</v>
      </c>
      <c r="I41" s="14">
        <f t="shared" si="2"/>
        <v>411.15614270188894</v>
      </c>
      <c r="J41" s="14">
        <f t="shared" si="2"/>
        <v>365.95349202187879</v>
      </c>
      <c r="K41" s="14">
        <f t="shared" si="2"/>
        <v>370.92883668769883</v>
      </c>
      <c r="L41" s="14">
        <f t="shared" si="2"/>
        <v>371.31447552573644</v>
      </c>
      <c r="M41" s="14">
        <f t="shared" si="2"/>
        <v>350.04234281879519</v>
      </c>
      <c r="N41" s="14">
        <f t="shared" si="2"/>
        <v>354.23998837307602</v>
      </c>
    </row>
    <row r="42" spans="1:14" x14ac:dyDescent="0.25">
      <c r="A42" s="8">
        <v>32</v>
      </c>
      <c r="B42" s="14">
        <f t="shared" ref="B42:N57" si="3">SUM(B140,B238)</f>
        <v>433.63999938964844</v>
      </c>
      <c r="C42" s="14">
        <f t="shared" si="3"/>
        <v>378.81014624830925</v>
      </c>
      <c r="D42" s="14">
        <f t="shared" si="3"/>
        <v>381.54051881498322</v>
      </c>
      <c r="E42" s="14">
        <f t="shared" si="3"/>
        <v>443.23159371111933</v>
      </c>
      <c r="F42" s="14">
        <f t="shared" si="3"/>
        <v>376.13073066790798</v>
      </c>
      <c r="G42" s="14">
        <f t="shared" si="3"/>
        <v>425.71328842292485</v>
      </c>
      <c r="H42" s="14">
        <f t="shared" si="3"/>
        <v>447.76160710836461</v>
      </c>
      <c r="I42" s="14">
        <f t="shared" si="3"/>
        <v>415.80715760915979</v>
      </c>
      <c r="J42" s="14">
        <f t="shared" si="3"/>
        <v>417.55590211613742</v>
      </c>
      <c r="K42" s="14">
        <f t="shared" si="3"/>
        <v>374.0279515012802</v>
      </c>
      <c r="L42" s="14">
        <f t="shared" si="3"/>
        <v>378.48658692735012</v>
      </c>
      <c r="M42" s="14">
        <f t="shared" si="3"/>
        <v>378.73186949757832</v>
      </c>
      <c r="N42" s="14">
        <f t="shared" si="3"/>
        <v>357.74587744905926</v>
      </c>
    </row>
    <row r="43" spans="1:14" x14ac:dyDescent="0.25">
      <c r="A43" s="8">
        <v>33</v>
      </c>
      <c r="B43" s="14">
        <f t="shared" si="3"/>
        <v>377.84999084472656</v>
      </c>
      <c r="C43" s="14">
        <f t="shared" si="3"/>
        <v>435.8292077090959</v>
      </c>
      <c r="D43" s="14">
        <f t="shared" si="3"/>
        <v>384.06855311329969</v>
      </c>
      <c r="E43" s="14">
        <f t="shared" si="3"/>
        <v>387.34840532747285</v>
      </c>
      <c r="F43" s="14">
        <f t="shared" si="3"/>
        <v>446.29066237213021</v>
      </c>
      <c r="G43" s="14">
        <f t="shared" si="3"/>
        <v>383.52678077794531</v>
      </c>
      <c r="H43" s="14">
        <f t="shared" si="3"/>
        <v>431.06725421202952</v>
      </c>
      <c r="I43" s="14">
        <f t="shared" si="3"/>
        <v>452.85121661669115</v>
      </c>
      <c r="J43" s="14">
        <f t="shared" si="3"/>
        <v>420.42346245814849</v>
      </c>
      <c r="K43" s="14">
        <f t="shared" si="3"/>
        <v>420.94112639593874</v>
      </c>
      <c r="L43" s="14">
        <f t="shared" si="3"/>
        <v>378.81317045583074</v>
      </c>
      <c r="M43" s="14">
        <f t="shared" si="3"/>
        <v>382.55822185728084</v>
      </c>
      <c r="N43" s="14">
        <f t="shared" si="3"/>
        <v>383.02062164140216</v>
      </c>
    </row>
    <row r="44" spans="1:14" x14ac:dyDescent="0.25">
      <c r="A44" s="8">
        <v>34</v>
      </c>
      <c r="B44" s="14">
        <f t="shared" si="3"/>
        <v>372.89999389648438</v>
      </c>
      <c r="C44" s="14">
        <f t="shared" si="3"/>
        <v>377.10801511886075</v>
      </c>
      <c r="D44" s="14">
        <f t="shared" si="3"/>
        <v>433.00182407003336</v>
      </c>
      <c r="E44" s="14">
        <f t="shared" si="3"/>
        <v>383.4750066006718</v>
      </c>
      <c r="F44" s="14">
        <f t="shared" si="3"/>
        <v>387.88984151306857</v>
      </c>
      <c r="G44" s="14">
        <f t="shared" si="3"/>
        <v>443.86539334714723</v>
      </c>
      <c r="H44" s="14">
        <f t="shared" si="3"/>
        <v>384.63816005030139</v>
      </c>
      <c r="I44" s="14">
        <f t="shared" si="3"/>
        <v>430.89190206482903</v>
      </c>
      <c r="J44" s="14">
        <f t="shared" si="3"/>
        <v>451.40333652675042</v>
      </c>
      <c r="K44" s="14">
        <f t="shared" si="3"/>
        <v>419.19955741120168</v>
      </c>
      <c r="L44" s="14">
        <f t="shared" si="3"/>
        <v>418.38620410654988</v>
      </c>
      <c r="M44" s="14">
        <f t="shared" si="3"/>
        <v>377.96802062500444</v>
      </c>
      <c r="N44" s="14">
        <f t="shared" si="3"/>
        <v>380.9668630473393</v>
      </c>
    </row>
    <row r="45" spans="1:14" x14ac:dyDescent="0.25">
      <c r="A45" s="8">
        <v>35</v>
      </c>
      <c r="B45" s="14">
        <f t="shared" si="3"/>
        <v>375.09001159667969</v>
      </c>
      <c r="C45" s="14">
        <f t="shared" si="3"/>
        <v>380.18680102632152</v>
      </c>
      <c r="D45" s="14">
        <f t="shared" si="3"/>
        <v>385.6294990253997</v>
      </c>
      <c r="E45" s="14">
        <f t="shared" si="3"/>
        <v>439.81140774213787</v>
      </c>
      <c r="F45" s="14">
        <f t="shared" si="3"/>
        <v>393.01978531473594</v>
      </c>
      <c r="G45" s="14">
        <f t="shared" si="3"/>
        <v>398.25504527241014</v>
      </c>
      <c r="H45" s="14">
        <f t="shared" si="3"/>
        <v>452.09046832679894</v>
      </c>
      <c r="I45" s="14">
        <f t="shared" si="3"/>
        <v>395.56667257323693</v>
      </c>
      <c r="J45" s="14">
        <f t="shared" si="3"/>
        <v>441.21414699624916</v>
      </c>
      <c r="K45" s="14">
        <f t="shared" si="3"/>
        <v>461.65429892320788</v>
      </c>
      <c r="L45" s="14">
        <f t="shared" si="3"/>
        <v>428.96860228220896</v>
      </c>
      <c r="M45" s="14">
        <f t="shared" si="3"/>
        <v>427.11719765526055</v>
      </c>
      <c r="N45" s="14">
        <f t="shared" si="3"/>
        <v>387.4665957102751</v>
      </c>
    </row>
    <row r="46" spans="1:14" x14ac:dyDescent="0.25">
      <c r="A46" s="8">
        <v>36</v>
      </c>
      <c r="B46" s="14">
        <f t="shared" si="3"/>
        <v>381.60000610351563</v>
      </c>
      <c r="C46" s="14">
        <f t="shared" si="3"/>
        <v>381.05192414190259</v>
      </c>
      <c r="D46" s="14">
        <f t="shared" si="3"/>
        <v>386.16332154468529</v>
      </c>
      <c r="E46" s="14">
        <f t="shared" si="3"/>
        <v>391.97165559871542</v>
      </c>
      <c r="F46" s="14">
        <f t="shared" si="3"/>
        <v>445.67770312750167</v>
      </c>
      <c r="G46" s="14">
        <f t="shared" si="3"/>
        <v>400.79643167213112</v>
      </c>
      <c r="H46" s="14">
        <f t="shared" si="3"/>
        <v>407.00084585717309</v>
      </c>
      <c r="I46" s="14">
        <f t="shared" si="3"/>
        <v>458.68427248565928</v>
      </c>
      <c r="J46" s="14">
        <f t="shared" si="3"/>
        <v>404.41921844373701</v>
      </c>
      <c r="K46" s="14">
        <f t="shared" si="3"/>
        <v>449.83665648406111</v>
      </c>
      <c r="L46" s="14">
        <f t="shared" si="3"/>
        <v>470.04240332905704</v>
      </c>
      <c r="M46" s="14">
        <f t="shared" si="3"/>
        <v>437.05873522764045</v>
      </c>
      <c r="N46" s="14">
        <f t="shared" si="3"/>
        <v>434.31655526804144</v>
      </c>
    </row>
    <row r="47" spans="1:14" x14ac:dyDescent="0.25">
      <c r="A47" s="8">
        <v>37</v>
      </c>
      <c r="B47" s="14">
        <f t="shared" si="3"/>
        <v>447.23001098632813</v>
      </c>
      <c r="C47" s="14">
        <f t="shared" si="3"/>
        <v>383.39343618368912</v>
      </c>
      <c r="D47" s="14">
        <f t="shared" si="3"/>
        <v>382.63592048113611</v>
      </c>
      <c r="E47" s="14">
        <f t="shared" si="3"/>
        <v>388.28518788579942</v>
      </c>
      <c r="F47" s="14">
        <f t="shared" si="3"/>
        <v>394.95585672919606</v>
      </c>
      <c r="G47" s="14">
        <f t="shared" si="3"/>
        <v>447.00914176810215</v>
      </c>
      <c r="H47" s="14">
        <f t="shared" si="3"/>
        <v>404.11548949075376</v>
      </c>
      <c r="I47" s="14">
        <f t="shared" si="3"/>
        <v>410.70966724974153</v>
      </c>
      <c r="J47" s="14">
        <f t="shared" si="3"/>
        <v>460.76222155772541</v>
      </c>
      <c r="K47" s="14">
        <f t="shared" si="3"/>
        <v>408.79931298640486</v>
      </c>
      <c r="L47" s="14">
        <f t="shared" si="3"/>
        <v>453.20903655875668</v>
      </c>
      <c r="M47" s="14">
        <f t="shared" si="3"/>
        <v>473.29847869122233</v>
      </c>
      <c r="N47" s="14">
        <f t="shared" si="3"/>
        <v>440.3914624615237</v>
      </c>
    </row>
    <row r="48" spans="1:14" x14ac:dyDescent="0.25">
      <c r="A48" s="8">
        <v>38</v>
      </c>
      <c r="B48" s="14">
        <f t="shared" si="3"/>
        <v>376.29000854492188</v>
      </c>
      <c r="C48" s="14">
        <f t="shared" si="3"/>
        <v>447.73752668397168</v>
      </c>
      <c r="D48" s="14">
        <f t="shared" si="3"/>
        <v>386.83204528189276</v>
      </c>
      <c r="E48" s="14">
        <f t="shared" si="3"/>
        <v>386.24745377094592</v>
      </c>
      <c r="F48" s="14">
        <f t="shared" si="3"/>
        <v>391.75757902476062</v>
      </c>
      <c r="G48" s="14">
        <f t="shared" si="3"/>
        <v>398.89326052398604</v>
      </c>
      <c r="H48" s="14">
        <f t="shared" si="3"/>
        <v>449.85718803264842</v>
      </c>
      <c r="I48" s="14">
        <f t="shared" si="3"/>
        <v>408.59937188474623</v>
      </c>
      <c r="J48" s="14">
        <f t="shared" si="3"/>
        <v>415.68915535736562</v>
      </c>
      <c r="K48" s="14">
        <f t="shared" si="3"/>
        <v>464.52742252492715</v>
      </c>
      <c r="L48" s="14">
        <f t="shared" si="3"/>
        <v>414.32991066667762</v>
      </c>
      <c r="M48" s="14">
        <f t="shared" si="3"/>
        <v>458.10883402111983</v>
      </c>
      <c r="N48" s="14">
        <f t="shared" si="3"/>
        <v>478.06993272119553</v>
      </c>
    </row>
    <row r="49" spans="1:14" x14ac:dyDescent="0.25">
      <c r="A49" s="8">
        <v>39</v>
      </c>
      <c r="B49" s="14">
        <f t="shared" si="3"/>
        <v>388.64999389648438</v>
      </c>
      <c r="C49" s="14">
        <f t="shared" si="3"/>
        <v>384.53571439713551</v>
      </c>
      <c r="D49" s="14">
        <f t="shared" si="3"/>
        <v>454.82884727818123</v>
      </c>
      <c r="E49" s="14">
        <f t="shared" si="3"/>
        <v>396.11200411009395</v>
      </c>
      <c r="F49" s="14">
        <f t="shared" si="3"/>
        <v>395.24324071434671</v>
      </c>
      <c r="G49" s="14">
        <f t="shared" si="3"/>
        <v>400.70783712136517</v>
      </c>
      <c r="H49" s="14">
        <f t="shared" si="3"/>
        <v>408.16888873469657</v>
      </c>
      <c r="I49" s="14">
        <f t="shared" si="3"/>
        <v>458.21480714288214</v>
      </c>
      <c r="J49" s="14">
        <f t="shared" si="3"/>
        <v>417.86169297254185</v>
      </c>
      <c r="K49" s="14">
        <f t="shared" si="3"/>
        <v>425.55659546358174</v>
      </c>
      <c r="L49" s="14">
        <f t="shared" si="3"/>
        <v>473.39329837947207</v>
      </c>
      <c r="M49" s="14">
        <f t="shared" si="3"/>
        <v>424.4685426683763</v>
      </c>
      <c r="N49" s="14">
        <f t="shared" si="3"/>
        <v>468.05846723493374</v>
      </c>
    </row>
    <row r="50" spans="1:14" x14ac:dyDescent="0.25">
      <c r="A50" s="8">
        <v>40</v>
      </c>
      <c r="B50" s="14">
        <f t="shared" si="3"/>
        <v>370.27000427246094</v>
      </c>
      <c r="C50" s="14">
        <f t="shared" si="3"/>
        <v>394.28599656054234</v>
      </c>
      <c r="D50" s="14">
        <f t="shared" si="3"/>
        <v>390.99524483596684</v>
      </c>
      <c r="E50" s="14">
        <f t="shared" si="3"/>
        <v>460.21004385559388</v>
      </c>
      <c r="F50" s="14">
        <f t="shared" si="3"/>
        <v>402.60944962188057</v>
      </c>
      <c r="G50" s="14">
        <f t="shared" si="3"/>
        <v>401.36296665463055</v>
      </c>
      <c r="H50" s="14">
        <f t="shared" si="3"/>
        <v>407.1420929721084</v>
      </c>
      <c r="I50" s="14">
        <f t="shared" si="3"/>
        <v>414.42760071107728</v>
      </c>
      <c r="J50" s="14">
        <f t="shared" si="3"/>
        <v>463.68441555890587</v>
      </c>
      <c r="K50" s="14">
        <f t="shared" si="3"/>
        <v>424.43419880755511</v>
      </c>
      <c r="L50" s="14">
        <f t="shared" si="3"/>
        <v>432.45203436780196</v>
      </c>
      <c r="M50" s="14">
        <f t="shared" si="3"/>
        <v>479.75472078908103</v>
      </c>
      <c r="N50" s="14">
        <f t="shared" si="3"/>
        <v>432.21982724627549</v>
      </c>
    </row>
    <row r="51" spans="1:14" x14ac:dyDescent="0.25">
      <c r="A51" s="8">
        <v>41</v>
      </c>
      <c r="B51" s="14">
        <f t="shared" si="3"/>
        <v>356.03999328613281</v>
      </c>
      <c r="C51" s="14">
        <f t="shared" si="3"/>
        <v>366.56851864454563</v>
      </c>
      <c r="D51" s="14">
        <f t="shared" si="3"/>
        <v>390.84215685128015</v>
      </c>
      <c r="E51" s="14">
        <f t="shared" si="3"/>
        <v>388.24188431072503</v>
      </c>
      <c r="F51" s="14">
        <f t="shared" si="3"/>
        <v>455.67866552285591</v>
      </c>
      <c r="G51" s="14">
        <f t="shared" si="3"/>
        <v>400.75332177315602</v>
      </c>
      <c r="H51" s="14">
        <f t="shared" si="3"/>
        <v>398.92368601312921</v>
      </c>
      <c r="I51" s="14">
        <f t="shared" si="3"/>
        <v>404.6394891154178</v>
      </c>
      <c r="J51" s="14">
        <f t="shared" si="3"/>
        <v>412.24851069559617</v>
      </c>
      <c r="K51" s="14">
        <f t="shared" si="3"/>
        <v>460.44434645243331</v>
      </c>
      <c r="L51" s="14">
        <f t="shared" si="3"/>
        <v>422.45214147288425</v>
      </c>
      <c r="M51" s="14">
        <f t="shared" si="3"/>
        <v>431.02263923815991</v>
      </c>
      <c r="N51" s="14">
        <f t="shared" si="3"/>
        <v>476.95422934713599</v>
      </c>
    </row>
    <row r="52" spans="1:14" x14ac:dyDescent="0.25">
      <c r="A52" s="8">
        <v>42</v>
      </c>
      <c r="B52" s="14">
        <f t="shared" si="3"/>
        <v>342.87998962402344</v>
      </c>
      <c r="C52" s="14">
        <f t="shared" si="3"/>
        <v>356.73964729827799</v>
      </c>
      <c r="D52" s="14">
        <f t="shared" si="3"/>
        <v>367.15499285120802</v>
      </c>
      <c r="E52" s="14">
        <f t="shared" si="3"/>
        <v>392.05706396425018</v>
      </c>
      <c r="F52" s="14">
        <f t="shared" si="3"/>
        <v>389.9627719663082</v>
      </c>
      <c r="G52" s="14">
        <f t="shared" si="3"/>
        <v>455.88097336038237</v>
      </c>
      <c r="H52" s="14">
        <f t="shared" si="3"/>
        <v>402.23375397505458</v>
      </c>
      <c r="I52" s="14">
        <f t="shared" si="3"/>
        <v>400.37489150969293</v>
      </c>
      <c r="J52" s="14">
        <f t="shared" si="3"/>
        <v>406.23318295583897</v>
      </c>
      <c r="K52" s="14">
        <f t="shared" si="3"/>
        <v>414.23281329989709</v>
      </c>
      <c r="L52" s="14">
        <f t="shared" si="3"/>
        <v>460.97194814046247</v>
      </c>
      <c r="M52" s="14">
        <f t="shared" si="3"/>
        <v>424.51174447757251</v>
      </c>
      <c r="N52" s="14">
        <f t="shared" si="3"/>
        <v>433.2436607000368</v>
      </c>
    </row>
    <row r="53" spans="1:14" x14ac:dyDescent="0.25">
      <c r="A53" s="8">
        <v>43</v>
      </c>
      <c r="B53" s="14">
        <f t="shared" si="3"/>
        <v>409.66000366210938</v>
      </c>
      <c r="C53" s="14">
        <f t="shared" si="3"/>
        <v>348.15089045162614</v>
      </c>
      <c r="D53" s="14">
        <f t="shared" si="3"/>
        <v>360.76740461441932</v>
      </c>
      <c r="E53" s="14">
        <f t="shared" si="3"/>
        <v>371.38395637246992</v>
      </c>
      <c r="F53" s="14">
        <f t="shared" si="3"/>
        <v>396.67696930705478</v>
      </c>
      <c r="G53" s="14">
        <f t="shared" si="3"/>
        <v>394.92482058740643</v>
      </c>
      <c r="H53" s="14">
        <f t="shared" si="3"/>
        <v>459.92060031220251</v>
      </c>
      <c r="I53" s="14">
        <f t="shared" si="3"/>
        <v>407.30881768564961</v>
      </c>
      <c r="J53" s="14">
        <f t="shared" si="3"/>
        <v>405.60502807007322</v>
      </c>
      <c r="K53" s="14">
        <f t="shared" si="3"/>
        <v>411.360066057023</v>
      </c>
      <c r="L53" s="14">
        <f t="shared" si="3"/>
        <v>419.59861187424031</v>
      </c>
      <c r="M53" s="14">
        <f t="shared" si="3"/>
        <v>465.77076185259102</v>
      </c>
      <c r="N53" s="14">
        <f t="shared" si="3"/>
        <v>430.03839549132397</v>
      </c>
    </row>
    <row r="54" spans="1:14" x14ac:dyDescent="0.25">
      <c r="A54" s="8">
        <v>44</v>
      </c>
      <c r="B54" s="14">
        <f t="shared" si="3"/>
        <v>400.83000183105469</v>
      </c>
      <c r="C54" s="14">
        <f t="shared" si="3"/>
        <v>413.42104973094422</v>
      </c>
      <c r="D54" s="14">
        <f t="shared" si="3"/>
        <v>353.47428112775299</v>
      </c>
      <c r="E54" s="14">
        <f t="shared" si="3"/>
        <v>365.01487992841749</v>
      </c>
      <c r="F54" s="14">
        <f t="shared" si="3"/>
        <v>375.49532990750765</v>
      </c>
      <c r="G54" s="14">
        <f t="shared" si="3"/>
        <v>401.31935382078103</v>
      </c>
      <c r="H54" s="14">
        <f t="shared" si="3"/>
        <v>400.04306703880616</v>
      </c>
      <c r="I54" s="14">
        <f t="shared" si="3"/>
        <v>464.08813848237241</v>
      </c>
      <c r="J54" s="14">
        <f t="shared" si="3"/>
        <v>412.40989498785819</v>
      </c>
      <c r="K54" s="14">
        <f t="shared" si="3"/>
        <v>410.72325116174409</v>
      </c>
      <c r="L54" s="14">
        <f t="shared" si="3"/>
        <v>416.44357143533614</v>
      </c>
      <c r="M54" s="14">
        <f t="shared" si="3"/>
        <v>424.96022878510058</v>
      </c>
      <c r="N54" s="14">
        <f t="shared" si="3"/>
        <v>470.44006858430134</v>
      </c>
    </row>
    <row r="55" spans="1:14" x14ac:dyDescent="0.25">
      <c r="A55" s="8">
        <v>45</v>
      </c>
      <c r="B55" s="14">
        <f t="shared" si="3"/>
        <v>393.72999572753906</v>
      </c>
      <c r="C55" s="14">
        <f t="shared" si="3"/>
        <v>394.00151426176222</v>
      </c>
      <c r="D55" s="14">
        <f t="shared" si="3"/>
        <v>407.12324269798262</v>
      </c>
      <c r="E55" s="14">
        <f t="shared" si="3"/>
        <v>348.58709905359638</v>
      </c>
      <c r="F55" s="14">
        <f t="shared" si="3"/>
        <v>358.83914052233524</v>
      </c>
      <c r="G55" s="14">
        <f t="shared" si="3"/>
        <v>369.18955298225779</v>
      </c>
      <c r="H55" s="14">
        <f t="shared" si="3"/>
        <v>395.36016552610425</v>
      </c>
      <c r="I55" s="14">
        <f t="shared" si="3"/>
        <v>394.34779373123484</v>
      </c>
      <c r="J55" s="14">
        <f t="shared" si="3"/>
        <v>457.40668116123175</v>
      </c>
      <c r="K55" s="14">
        <f t="shared" si="3"/>
        <v>407.10755194323724</v>
      </c>
      <c r="L55" s="14">
        <f t="shared" si="3"/>
        <v>405.28230789095443</v>
      </c>
      <c r="M55" s="14">
        <f t="shared" si="3"/>
        <v>410.9133124511751</v>
      </c>
      <c r="N55" s="14">
        <f t="shared" si="3"/>
        <v>419.67508345408032</v>
      </c>
    </row>
    <row r="56" spans="1:14" x14ac:dyDescent="0.25">
      <c r="A56" s="8">
        <v>46</v>
      </c>
      <c r="B56" s="14">
        <f t="shared" si="3"/>
        <v>452.87001037597656</v>
      </c>
      <c r="C56" s="14">
        <f t="shared" si="3"/>
        <v>393.99802708816321</v>
      </c>
      <c r="D56" s="14">
        <f t="shared" si="3"/>
        <v>393.59040860238889</v>
      </c>
      <c r="E56" s="14">
        <f t="shared" si="3"/>
        <v>406.1127491366027</v>
      </c>
      <c r="F56" s="14">
        <f t="shared" si="3"/>
        <v>348.86161415347209</v>
      </c>
      <c r="G56" s="14">
        <f t="shared" si="3"/>
        <v>358.71505402816263</v>
      </c>
      <c r="H56" s="14">
        <f t="shared" si="3"/>
        <v>369.28030646431034</v>
      </c>
      <c r="I56" s="14">
        <f t="shared" si="3"/>
        <v>395.13220145447974</v>
      </c>
      <c r="J56" s="14">
        <f t="shared" si="3"/>
        <v>395.10894781113223</v>
      </c>
      <c r="K56" s="14">
        <f t="shared" si="3"/>
        <v>456.71251867541747</v>
      </c>
      <c r="L56" s="14">
        <f t="shared" si="3"/>
        <v>407.65327055764072</v>
      </c>
      <c r="M56" s="14">
        <f t="shared" si="3"/>
        <v>405.88483665692263</v>
      </c>
      <c r="N56" s="14">
        <f t="shared" si="3"/>
        <v>411.23611226177417</v>
      </c>
    </row>
    <row r="57" spans="1:14" x14ac:dyDescent="0.25">
      <c r="A57" s="8">
        <v>47</v>
      </c>
      <c r="B57" s="14">
        <f t="shared" si="3"/>
        <v>442.12001037597656</v>
      </c>
      <c r="C57" s="14">
        <f t="shared" si="3"/>
        <v>452.45200379906703</v>
      </c>
      <c r="D57" s="14">
        <f t="shared" si="3"/>
        <v>394.2112680991811</v>
      </c>
      <c r="E57" s="14">
        <f t="shared" si="3"/>
        <v>393.10710379990246</v>
      </c>
      <c r="F57" s="14">
        <f t="shared" si="3"/>
        <v>405.66023806213457</v>
      </c>
      <c r="G57" s="14">
        <f t="shared" si="3"/>
        <v>350.09814188997319</v>
      </c>
      <c r="H57" s="14">
        <f t="shared" si="3"/>
        <v>359.11436989045853</v>
      </c>
      <c r="I57" s="14">
        <f t="shared" si="3"/>
        <v>369.49064006250774</v>
      </c>
      <c r="J57" s="14">
        <f t="shared" si="3"/>
        <v>395.68744948236349</v>
      </c>
      <c r="K57" s="14">
        <f t="shared" si="3"/>
        <v>396.12437505882792</v>
      </c>
      <c r="L57" s="14">
        <f t="shared" si="3"/>
        <v>456.72333309681551</v>
      </c>
      <c r="M57" s="14">
        <f t="shared" si="3"/>
        <v>408.60567957082526</v>
      </c>
      <c r="N57" s="14">
        <f t="shared" si="3"/>
        <v>406.57934846696969</v>
      </c>
    </row>
    <row r="58" spans="1:14" x14ac:dyDescent="0.25">
      <c r="A58" s="8">
        <v>48</v>
      </c>
      <c r="B58" s="14">
        <f t="shared" ref="B58:N73" si="4">SUM(B156,B254)</f>
        <v>426.84001159667969</v>
      </c>
      <c r="C58" s="14">
        <f t="shared" si="4"/>
        <v>441.90894809840029</v>
      </c>
      <c r="D58" s="14">
        <f t="shared" si="4"/>
        <v>451.75015057095186</v>
      </c>
      <c r="E58" s="14">
        <f t="shared" si="4"/>
        <v>394.06501768982776</v>
      </c>
      <c r="F58" s="14">
        <f t="shared" si="4"/>
        <v>392.90258789547585</v>
      </c>
      <c r="G58" s="14">
        <f t="shared" si="4"/>
        <v>405.35598719785764</v>
      </c>
      <c r="H58" s="14">
        <f t="shared" si="4"/>
        <v>350.6670250669456</v>
      </c>
      <c r="I58" s="14">
        <f t="shared" si="4"/>
        <v>358.99014261463196</v>
      </c>
      <c r="J58" s="14">
        <f t="shared" si="4"/>
        <v>369.77154659652905</v>
      </c>
      <c r="K58" s="14">
        <f t="shared" si="4"/>
        <v>395.98279578285076</v>
      </c>
      <c r="L58" s="14">
        <f t="shared" si="4"/>
        <v>396.70499705946054</v>
      </c>
      <c r="M58" s="14">
        <f t="shared" si="4"/>
        <v>456.24797992379212</v>
      </c>
      <c r="N58" s="14">
        <f t="shared" si="4"/>
        <v>409.14220853428628</v>
      </c>
    </row>
    <row r="59" spans="1:14" x14ac:dyDescent="0.25">
      <c r="A59" s="8">
        <v>49</v>
      </c>
      <c r="B59" s="14">
        <f t="shared" si="4"/>
        <v>402.05000305175781</v>
      </c>
      <c r="C59" s="14">
        <f t="shared" si="4"/>
        <v>428.52158698934909</v>
      </c>
      <c r="D59" s="14">
        <f t="shared" si="4"/>
        <v>443.61556978471384</v>
      </c>
      <c r="E59" s="14">
        <f t="shared" si="4"/>
        <v>453.01920482663627</v>
      </c>
      <c r="F59" s="14">
        <f t="shared" si="4"/>
        <v>395.81691204552419</v>
      </c>
      <c r="G59" s="14">
        <f t="shared" si="4"/>
        <v>394.33111447361722</v>
      </c>
      <c r="H59" s="14">
        <f t="shared" si="4"/>
        <v>406.56563421288195</v>
      </c>
      <c r="I59" s="14">
        <f t="shared" si="4"/>
        <v>352.75284080603819</v>
      </c>
      <c r="J59" s="14">
        <f t="shared" si="4"/>
        <v>360.6144539608033</v>
      </c>
      <c r="K59" s="14">
        <f t="shared" si="4"/>
        <v>371.47097732250967</v>
      </c>
      <c r="L59" s="14">
        <f t="shared" si="4"/>
        <v>397.87758630329097</v>
      </c>
      <c r="M59" s="14">
        <f t="shared" si="4"/>
        <v>398.76362649678879</v>
      </c>
      <c r="N59" s="14">
        <f t="shared" si="4"/>
        <v>457.4579271701536</v>
      </c>
    </row>
    <row r="60" spans="1:14" x14ac:dyDescent="0.25">
      <c r="A60" s="8">
        <v>50</v>
      </c>
      <c r="B60" s="14">
        <f t="shared" si="4"/>
        <v>429.71000671386719</v>
      </c>
      <c r="C60" s="14">
        <f t="shared" si="4"/>
        <v>399.25869209738119</v>
      </c>
      <c r="D60" s="14">
        <f t="shared" si="4"/>
        <v>425.20711608661895</v>
      </c>
      <c r="E60" s="14">
        <f t="shared" si="4"/>
        <v>439.95261892737517</v>
      </c>
      <c r="F60" s="14">
        <f t="shared" si="4"/>
        <v>449.53497902476397</v>
      </c>
      <c r="G60" s="14">
        <f t="shared" si="4"/>
        <v>393.00856079633672</v>
      </c>
      <c r="H60" s="14">
        <f t="shared" si="4"/>
        <v>390.9949538142215</v>
      </c>
      <c r="I60" s="14">
        <f t="shared" si="4"/>
        <v>403.16879753942658</v>
      </c>
      <c r="J60" s="14">
        <f t="shared" si="4"/>
        <v>350.53879348401665</v>
      </c>
      <c r="K60" s="14">
        <f t="shared" si="4"/>
        <v>357.60575833222015</v>
      </c>
      <c r="L60" s="14">
        <f t="shared" si="4"/>
        <v>368.78581531229293</v>
      </c>
      <c r="M60" s="14">
        <f t="shared" si="4"/>
        <v>394.99507055667334</v>
      </c>
      <c r="N60" s="14">
        <f t="shared" si="4"/>
        <v>396.26043324226339</v>
      </c>
    </row>
    <row r="61" spans="1:14" x14ac:dyDescent="0.25">
      <c r="A61" s="8">
        <v>51</v>
      </c>
      <c r="B61" s="14">
        <f t="shared" si="4"/>
        <v>419.66999816894531</v>
      </c>
      <c r="C61" s="14">
        <f t="shared" si="4"/>
        <v>431.09373772187791</v>
      </c>
      <c r="D61" s="14">
        <f t="shared" si="4"/>
        <v>400.88821478143768</v>
      </c>
      <c r="E61" s="14">
        <f t="shared" si="4"/>
        <v>425.40491849738902</v>
      </c>
      <c r="F61" s="14">
        <f t="shared" si="4"/>
        <v>440.50400763242402</v>
      </c>
      <c r="G61" s="14">
        <f t="shared" si="4"/>
        <v>449.62395922097494</v>
      </c>
      <c r="H61" s="14">
        <f t="shared" si="4"/>
        <v>394.0645454985663</v>
      </c>
      <c r="I61" s="14">
        <f t="shared" si="4"/>
        <v>391.68510226443374</v>
      </c>
      <c r="J61" s="14">
        <f t="shared" si="4"/>
        <v>403.49774836153824</v>
      </c>
      <c r="K61" s="14">
        <f t="shared" si="4"/>
        <v>352.01442067147548</v>
      </c>
      <c r="L61" s="14">
        <f t="shared" si="4"/>
        <v>358.65386994106365</v>
      </c>
      <c r="M61" s="14">
        <f t="shared" si="4"/>
        <v>369.92562763129501</v>
      </c>
      <c r="N61" s="14">
        <f t="shared" si="4"/>
        <v>395.9596404024573</v>
      </c>
    </row>
    <row r="62" spans="1:14" x14ac:dyDescent="0.25">
      <c r="A62" s="8">
        <v>52</v>
      </c>
      <c r="B62" s="14">
        <f t="shared" si="4"/>
        <v>428.36000061035156</v>
      </c>
      <c r="C62" s="14">
        <f t="shared" si="4"/>
        <v>417.24873321137807</v>
      </c>
      <c r="D62" s="14">
        <f t="shared" si="4"/>
        <v>428.57540055327229</v>
      </c>
      <c r="E62" s="14">
        <f t="shared" si="4"/>
        <v>398.75334396732723</v>
      </c>
      <c r="F62" s="14">
        <f t="shared" si="4"/>
        <v>422.60885973484767</v>
      </c>
      <c r="G62" s="14">
        <f t="shared" si="4"/>
        <v>437.26219977836911</v>
      </c>
      <c r="H62" s="14">
        <f t="shared" si="4"/>
        <v>446.23692324014803</v>
      </c>
      <c r="I62" s="14">
        <f t="shared" si="4"/>
        <v>391.74059736355991</v>
      </c>
      <c r="J62" s="14">
        <f t="shared" si="4"/>
        <v>388.75112327897261</v>
      </c>
      <c r="K62" s="14">
        <f t="shared" si="4"/>
        <v>400.41962010282464</v>
      </c>
      <c r="L62" s="14">
        <f t="shared" si="4"/>
        <v>350.27092715111905</v>
      </c>
      <c r="M62" s="14">
        <f t="shared" si="4"/>
        <v>356.24374901784074</v>
      </c>
      <c r="N62" s="14">
        <f t="shared" si="4"/>
        <v>367.43042432554364</v>
      </c>
    </row>
    <row r="63" spans="1:14" x14ac:dyDescent="0.25">
      <c r="A63" s="8">
        <v>53</v>
      </c>
      <c r="B63" s="14">
        <f t="shared" si="4"/>
        <v>511.260009765625</v>
      </c>
      <c r="C63" s="14">
        <f t="shared" si="4"/>
        <v>427.4293554084781</v>
      </c>
      <c r="D63" s="14">
        <f t="shared" si="4"/>
        <v>416.31485271283248</v>
      </c>
      <c r="E63" s="14">
        <f t="shared" si="4"/>
        <v>427.50693069176373</v>
      </c>
      <c r="F63" s="14">
        <f t="shared" si="4"/>
        <v>398.55663497124698</v>
      </c>
      <c r="G63" s="14">
        <f t="shared" si="4"/>
        <v>421.79904163165639</v>
      </c>
      <c r="H63" s="14">
        <f t="shared" si="4"/>
        <v>436.32916327175292</v>
      </c>
      <c r="I63" s="14">
        <f t="shared" si="4"/>
        <v>444.77662447898058</v>
      </c>
      <c r="J63" s="14">
        <f t="shared" si="4"/>
        <v>390.8969217178211</v>
      </c>
      <c r="K63" s="14">
        <f t="shared" si="4"/>
        <v>387.46397462767402</v>
      </c>
      <c r="L63" s="14">
        <f t="shared" si="4"/>
        <v>398.98416144552931</v>
      </c>
      <c r="M63" s="14">
        <f t="shared" si="4"/>
        <v>349.644214603455</v>
      </c>
      <c r="N63" s="14">
        <f t="shared" si="4"/>
        <v>355.07931762296295</v>
      </c>
    </row>
    <row r="64" spans="1:14" x14ac:dyDescent="0.25">
      <c r="A64" s="8">
        <v>54</v>
      </c>
      <c r="B64" s="14">
        <f t="shared" si="4"/>
        <v>470.72998046875</v>
      </c>
      <c r="C64" s="14">
        <f t="shared" si="4"/>
        <v>508.68249726264116</v>
      </c>
      <c r="D64" s="14">
        <f t="shared" si="4"/>
        <v>426.3199623422048</v>
      </c>
      <c r="E64" s="14">
        <f t="shared" si="4"/>
        <v>415.76752959723279</v>
      </c>
      <c r="F64" s="14">
        <f t="shared" si="4"/>
        <v>427.11783284185827</v>
      </c>
      <c r="G64" s="14">
        <f t="shared" si="4"/>
        <v>398.5517835560471</v>
      </c>
      <c r="H64" s="14">
        <f t="shared" si="4"/>
        <v>421.08940618991488</v>
      </c>
      <c r="I64" s="14">
        <f t="shared" si="4"/>
        <v>435.6758579319212</v>
      </c>
      <c r="J64" s="14">
        <f t="shared" si="4"/>
        <v>443.57292517521603</v>
      </c>
      <c r="K64" s="14">
        <f t="shared" si="4"/>
        <v>390.26259280517309</v>
      </c>
      <c r="L64" s="14">
        <f t="shared" si="4"/>
        <v>386.61417191287842</v>
      </c>
      <c r="M64" s="14">
        <f t="shared" si="4"/>
        <v>397.90175802965342</v>
      </c>
      <c r="N64" s="14">
        <f t="shared" si="4"/>
        <v>349.5625338780842</v>
      </c>
    </row>
    <row r="65" spans="1:14" x14ac:dyDescent="0.25">
      <c r="A65" s="8">
        <v>55</v>
      </c>
      <c r="B65" s="14">
        <f t="shared" si="4"/>
        <v>456.55999755859375</v>
      </c>
      <c r="C65" s="14">
        <f t="shared" si="4"/>
        <v>466.45743486493745</v>
      </c>
      <c r="D65" s="14">
        <f t="shared" si="4"/>
        <v>504.0499090250035</v>
      </c>
      <c r="E65" s="14">
        <f t="shared" si="4"/>
        <v>422.65645724997705</v>
      </c>
      <c r="F65" s="14">
        <f t="shared" si="4"/>
        <v>412.4783866179456</v>
      </c>
      <c r="G65" s="14">
        <f t="shared" si="4"/>
        <v>423.04391732288752</v>
      </c>
      <c r="H65" s="14">
        <f t="shared" si="4"/>
        <v>395.18206980664513</v>
      </c>
      <c r="I65" s="14">
        <f t="shared" si="4"/>
        <v>416.88844375807219</v>
      </c>
      <c r="J65" s="14">
        <f t="shared" si="4"/>
        <v>430.91277358890744</v>
      </c>
      <c r="K65" s="14">
        <f t="shared" si="4"/>
        <v>438.87669961428332</v>
      </c>
      <c r="L65" s="14">
        <f t="shared" si="4"/>
        <v>386.34518096224633</v>
      </c>
      <c r="M65" s="14">
        <f t="shared" si="4"/>
        <v>382.30112998130346</v>
      </c>
      <c r="N65" s="14">
        <f t="shared" si="4"/>
        <v>393.54432188625407</v>
      </c>
    </row>
    <row r="66" spans="1:14" x14ac:dyDescent="0.25">
      <c r="A66" s="8">
        <v>56</v>
      </c>
      <c r="B66" s="14">
        <f t="shared" si="4"/>
        <v>450.64999389648438</v>
      </c>
      <c r="C66" s="14">
        <f t="shared" si="4"/>
        <v>455.04841974788928</v>
      </c>
      <c r="D66" s="14">
        <f t="shared" si="4"/>
        <v>464.66409950301966</v>
      </c>
      <c r="E66" s="14">
        <f t="shared" si="4"/>
        <v>501.99502468984235</v>
      </c>
      <c r="F66" s="14">
        <f t="shared" si="4"/>
        <v>421.69642796007832</v>
      </c>
      <c r="G66" s="14">
        <f t="shared" si="4"/>
        <v>411.92065843273178</v>
      </c>
      <c r="H66" s="14">
        <f t="shared" si="4"/>
        <v>422.33312520366889</v>
      </c>
      <c r="I66" s="14">
        <f t="shared" si="4"/>
        <v>394.73915676414606</v>
      </c>
      <c r="J66" s="14">
        <f t="shared" si="4"/>
        <v>415.74175307898838</v>
      </c>
      <c r="K66" s="14">
        <f t="shared" si="4"/>
        <v>429.46456177291623</v>
      </c>
      <c r="L66" s="14">
        <f t="shared" si="4"/>
        <v>437.08090098936236</v>
      </c>
      <c r="M66" s="14">
        <f t="shared" si="4"/>
        <v>385.20718054649467</v>
      </c>
      <c r="N66" s="14">
        <f t="shared" si="4"/>
        <v>381.17955015792393</v>
      </c>
    </row>
    <row r="67" spans="1:14" x14ac:dyDescent="0.25">
      <c r="A67" s="8">
        <v>57</v>
      </c>
      <c r="B67" s="14">
        <f t="shared" si="4"/>
        <v>467.66999816894531</v>
      </c>
      <c r="C67" s="14">
        <f t="shared" si="4"/>
        <v>448.42928287514371</v>
      </c>
      <c r="D67" s="14">
        <f t="shared" si="4"/>
        <v>452.42211691608418</v>
      </c>
      <c r="E67" s="14">
        <f t="shared" si="4"/>
        <v>462.32801833049029</v>
      </c>
      <c r="F67" s="14">
        <f t="shared" si="4"/>
        <v>498.59805866452768</v>
      </c>
      <c r="G67" s="14">
        <f t="shared" si="4"/>
        <v>419.29043280614064</v>
      </c>
      <c r="H67" s="14">
        <f t="shared" si="4"/>
        <v>409.81388269171407</v>
      </c>
      <c r="I67" s="14">
        <f t="shared" si="4"/>
        <v>419.77717919264916</v>
      </c>
      <c r="J67" s="14">
        <f t="shared" si="4"/>
        <v>392.65273320619417</v>
      </c>
      <c r="K67" s="14">
        <f t="shared" si="4"/>
        <v>413.2863764917073</v>
      </c>
      <c r="L67" s="14">
        <f t="shared" si="4"/>
        <v>426.55976845471776</v>
      </c>
      <c r="M67" s="14">
        <f t="shared" si="4"/>
        <v>433.99285995921809</v>
      </c>
      <c r="N67" s="14">
        <f t="shared" si="4"/>
        <v>383.0817341962553</v>
      </c>
    </row>
    <row r="68" spans="1:14" x14ac:dyDescent="0.25">
      <c r="A68" s="8">
        <v>58</v>
      </c>
      <c r="B68" s="14">
        <f t="shared" si="4"/>
        <v>457.239990234375</v>
      </c>
      <c r="C68" s="14">
        <f t="shared" si="4"/>
        <v>469.77748836530645</v>
      </c>
      <c r="D68" s="14">
        <f t="shared" si="4"/>
        <v>450.97047684793557</v>
      </c>
      <c r="E68" s="14">
        <f t="shared" si="4"/>
        <v>455.00589476433515</v>
      </c>
      <c r="F68" s="14">
        <f t="shared" si="4"/>
        <v>465.36618604440912</v>
      </c>
      <c r="G68" s="14">
        <f t="shared" si="4"/>
        <v>500.96584651880318</v>
      </c>
      <c r="H68" s="14">
        <f t="shared" si="4"/>
        <v>422.31017909512752</v>
      </c>
      <c r="I68" s="14">
        <f t="shared" si="4"/>
        <v>413.17470042004209</v>
      </c>
      <c r="J68" s="14">
        <f t="shared" si="4"/>
        <v>423.02360823655226</v>
      </c>
      <c r="K68" s="14">
        <f t="shared" si="4"/>
        <v>396.4977884073146</v>
      </c>
      <c r="L68" s="14">
        <f t="shared" si="4"/>
        <v>416.48349592650209</v>
      </c>
      <c r="M68" s="14">
        <f t="shared" si="4"/>
        <v>429.60942740253051</v>
      </c>
      <c r="N68" s="14">
        <f t="shared" si="4"/>
        <v>436.79586232362766</v>
      </c>
    </row>
    <row r="69" spans="1:14" x14ac:dyDescent="0.25">
      <c r="A69" s="8">
        <v>59</v>
      </c>
      <c r="B69" s="14">
        <f t="shared" si="4"/>
        <v>498.79000854492188</v>
      </c>
      <c r="C69" s="14">
        <f t="shared" si="4"/>
        <v>453.08702879502903</v>
      </c>
      <c r="D69" s="14">
        <f t="shared" si="4"/>
        <v>465.38266172608849</v>
      </c>
      <c r="E69" s="14">
        <f t="shared" si="4"/>
        <v>446.50265873447393</v>
      </c>
      <c r="F69" s="14">
        <f t="shared" si="4"/>
        <v>450.66074849058384</v>
      </c>
      <c r="G69" s="14">
        <f t="shared" si="4"/>
        <v>461.02252705941919</v>
      </c>
      <c r="H69" s="14">
        <f t="shared" si="4"/>
        <v>496.12371928670609</v>
      </c>
      <c r="I69" s="14">
        <f t="shared" si="4"/>
        <v>418.40002459061816</v>
      </c>
      <c r="J69" s="14">
        <f t="shared" si="4"/>
        <v>409.6667480365353</v>
      </c>
      <c r="K69" s="14">
        <f t="shared" si="4"/>
        <v>419.44911914986653</v>
      </c>
      <c r="L69" s="14">
        <f t="shared" si="4"/>
        <v>393.64296360080408</v>
      </c>
      <c r="M69" s="14">
        <f t="shared" si="4"/>
        <v>412.87319855913768</v>
      </c>
      <c r="N69" s="14">
        <f t="shared" si="4"/>
        <v>426.04530249679112</v>
      </c>
    </row>
    <row r="70" spans="1:14" x14ac:dyDescent="0.25">
      <c r="A70" s="8">
        <v>60</v>
      </c>
      <c r="B70" s="14">
        <f t="shared" si="4"/>
        <v>438.98001098632813</v>
      </c>
      <c r="C70" s="14">
        <f t="shared" si="4"/>
        <v>495.0377405945033</v>
      </c>
      <c r="D70" s="14">
        <f t="shared" si="4"/>
        <v>450.51423932461284</v>
      </c>
      <c r="E70" s="14">
        <f t="shared" si="4"/>
        <v>462.38473872878046</v>
      </c>
      <c r="F70" s="14">
        <f t="shared" si="4"/>
        <v>443.98444624290596</v>
      </c>
      <c r="G70" s="14">
        <f t="shared" si="4"/>
        <v>448.00174042661615</v>
      </c>
      <c r="H70" s="14">
        <f t="shared" si="4"/>
        <v>458.16417126352695</v>
      </c>
      <c r="I70" s="14">
        <f t="shared" si="4"/>
        <v>492.84906175753372</v>
      </c>
      <c r="J70" s="14">
        <f t="shared" si="4"/>
        <v>416.25275429195938</v>
      </c>
      <c r="K70" s="14">
        <f t="shared" si="4"/>
        <v>407.73598388663038</v>
      </c>
      <c r="L70" s="14">
        <f t="shared" si="4"/>
        <v>417.30029238120579</v>
      </c>
      <c r="M70" s="14">
        <f t="shared" si="4"/>
        <v>391.9880800732974</v>
      </c>
      <c r="N70" s="14">
        <f t="shared" si="4"/>
        <v>410.33593066825898</v>
      </c>
    </row>
    <row r="71" spans="1:14" x14ac:dyDescent="0.25">
      <c r="A71" s="8">
        <v>61</v>
      </c>
      <c r="B71" s="14">
        <f t="shared" si="4"/>
        <v>476.47999572753906</v>
      </c>
      <c r="C71" s="14">
        <f t="shared" si="4"/>
        <v>437.49928559064153</v>
      </c>
      <c r="D71" s="14">
        <f t="shared" si="4"/>
        <v>492.64507730130327</v>
      </c>
      <c r="E71" s="14">
        <f t="shared" si="4"/>
        <v>448.73636782806153</v>
      </c>
      <c r="F71" s="14">
        <f t="shared" si="4"/>
        <v>460.6181659625679</v>
      </c>
      <c r="G71" s="14">
        <f t="shared" si="4"/>
        <v>442.85671496902489</v>
      </c>
      <c r="H71" s="14">
        <f t="shared" si="4"/>
        <v>446.9392220488968</v>
      </c>
      <c r="I71" s="14">
        <f t="shared" si="4"/>
        <v>456.91822977248302</v>
      </c>
      <c r="J71" s="14">
        <f t="shared" si="4"/>
        <v>491.02596211611205</v>
      </c>
      <c r="K71" s="14">
        <f t="shared" si="4"/>
        <v>415.42415547538735</v>
      </c>
      <c r="L71" s="14">
        <f t="shared" si="4"/>
        <v>407.40235761388374</v>
      </c>
      <c r="M71" s="14">
        <f t="shared" si="4"/>
        <v>416.56813202582811</v>
      </c>
      <c r="N71" s="14">
        <f t="shared" si="4"/>
        <v>391.74784938598975</v>
      </c>
    </row>
    <row r="72" spans="1:14" x14ac:dyDescent="0.25">
      <c r="A72" s="8">
        <v>62</v>
      </c>
      <c r="B72" s="14">
        <f t="shared" si="4"/>
        <v>476.32000732421875</v>
      </c>
      <c r="C72" s="14">
        <f t="shared" si="4"/>
        <v>476.6256623966529</v>
      </c>
      <c r="D72" s="14">
        <f t="shared" si="4"/>
        <v>438.12061015839117</v>
      </c>
      <c r="E72" s="14">
        <f t="shared" si="4"/>
        <v>493.04069153044657</v>
      </c>
      <c r="F72" s="14">
        <f t="shared" si="4"/>
        <v>450.17765216621433</v>
      </c>
      <c r="G72" s="14">
        <f t="shared" si="4"/>
        <v>461.87898932558801</v>
      </c>
      <c r="H72" s="14">
        <f t="shared" si="4"/>
        <v>444.56292554350659</v>
      </c>
      <c r="I72" s="14">
        <f t="shared" si="4"/>
        <v>448.67021369424634</v>
      </c>
      <c r="J72" s="14">
        <f t="shared" si="4"/>
        <v>458.74173491528194</v>
      </c>
      <c r="K72" s="14">
        <f t="shared" si="4"/>
        <v>492.14764380885771</v>
      </c>
      <c r="L72" s="14">
        <f t="shared" si="4"/>
        <v>417.63851646432045</v>
      </c>
      <c r="M72" s="14">
        <f t="shared" si="4"/>
        <v>409.7894254062785</v>
      </c>
      <c r="N72" s="14">
        <f t="shared" si="4"/>
        <v>418.43852690498113</v>
      </c>
    </row>
    <row r="73" spans="1:14" x14ac:dyDescent="0.25">
      <c r="A73" s="8">
        <v>63</v>
      </c>
      <c r="B73" s="14">
        <f t="shared" si="4"/>
        <v>441.52999877929688</v>
      </c>
      <c r="C73" s="14">
        <f t="shared" si="4"/>
        <v>473.25393753617487</v>
      </c>
      <c r="D73" s="14">
        <f t="shared" si="4"/>
        <v>473.01870143073654</v>
      </c>
      <c r="E73" s="14">
        <f t="shared" si="4"/>
        <v>435.57526522909814</v>
      </c>
      <c r="F73" s="14">
        <f t="shared" si="4"/>
        <v>489.06811759927143</v>
      </c>
      <c r="G73" s="14">
        <f t="shared" si="4"/>
        <v>447.14726036001684</v>
      </c>
      <c r="H73" s="14">
        <f t="shared" si="4"/>
        <v>458.80436182080041</v>
      </c>
      <c r="I73" s="14">
        <f t="shared" si="4"/>
        <v>442.09443349003482</v>
      </c>
      <c r="J73" s="14">
        <f t="shared" si="4"/>
        <v>446.25705900624206</v>
      </c>
      <c r="K73" s="14">
        <f t="shared" si="4"/>
        <v>455.96272951892189</v>
      </c>
      <c r="L73" s="14">
        <f t="shared" si="4"/>
        <v>488.90304105386372</v>
      </c>
      <c r="M73" s="14">
        <f t="shared" si="4"/>
        <v>415.29962626865745</v>
      </c>
      <c r="N73" s="14">
        <f t="shared" si="4"/>
        <v>407.71566260746931</v>
      </c>
    </row>
    <row r="74" spans="1:14" x14ac:dyDescent="0.25">
      <c r="A74" s="8">
        <v>64</v>
      </c>
      <c r="B74" s="14">
        <f t="shared" ref="B74:N89" si="5">SUM(B172,B270)</f>
        <v>474</v>
      </c>
      <c r="C74" s="14">
        <f t="shared" si="5"/>
        <v>437.37585742316122</v>
      </c>
      <c r="D74" s="14">
        <f t="shared" si="5"/>
        <v>468.51952376628503</v>
      </c>
      <c r="E74" s="14">
        <f t="shared" si="5"/>
        <v>468.46698697117529</v>
      </c>
      <c r="F74" s="14">
        <f t="shared" si="5"/>
        <v>432.23301131998801</v>
      </c>
      <c r="G74" s="14">
        <f t="shared" si="5"/>
        <v>484.58719202407474</v>
      </c>
      <c r="H74" s="14">
        <f t="shared" si="5"/>
        <v>443.21713997237089</v>
      </c>
      <c r="I74" s="14">
        <f t="shared" si="5"/>
        <v>455.27157831568763</v>
      </c>
      <c r="J74" s="14">
        <f t="shared" si="5"/>
        <v>438.77401439964888</v>
      </c>
      <c r="K74" s="14">
        <f t="shared" si="5"/>
        <v>443.02232341299543</v>
      </c>
      <c r="L74" s="14">
        <f t="shared" si="5"/>
        <v>452.63359612019957</v>
      </c>
      <c r="M74" s="14">
        <f t="shared" si="5"/>
        <v>484.87125021502732</v>
      </c>
      <c r="N74" s="14">
        <f t="shared" si="5"/>
        <v>412.39601795163867</v>
      </c>
    </row>
    <row r="75" spans="1:14" x14ac:dyDescent="0.25">
      <c r="A75" s="8">
        <v>65</v>
      </c>
      <c r="B75" s="14">
        <f t="shared" si="5"/>
        <v>437.25</v>
      </c>
      <c r="C75" s="14">
        <f t="shared" si="5"/>
        <v>465.95496018033305</v>
      </c>
      <c r="D75" s="14">
        <f t="shared" si="5"/>
        <v>430.1809307061277</v>
      </c>
      <c r="E75" s="14">
        <f t="shared" si="5"/>
        <v>460.98139895550582</v>
      </c>
      <c r="F75" s="14">
        <f t="shared" si="5"/>
        <v>460.74053604567064</v>
      </c>
      <c r="G75" s="14">
        <f t="shared" si="5"/>
        <v>425.48612454759484</v>
      </c>
      <c r="H75" s="14">
        <f t="shared" si="5"/>
        <v>477.15195835647762</v>
      </c>
      <c r="I75" s="14">
        <f t="shared" si="5"/>
        <v>436.81314222734966</v>
      </c>
      <c r="J75" s="14">
        <f t="shared" si="5"/>
        <v>448.61268596548149</v>
      </c>
      <c r="K75" s="14">
        <f t="shared" si="5"/>
        <v>432.46655214568932</v>
      </c>
      <c r="L75" s="14">
        <f t="shared" si="5"/>
        <v>436.67523910451365</v>
      </c>
      <c r="M75" s="14">
        <f t="shared" si="5"/>
        <v>446.50447592137181</v>
      </c>
      <c r="N75" s="14">
        <f t="shared" si="5"/>
        <v>477.96094213947583</v>
      </c>
    </row>
    <row r="76" spans="1:14" x14ac:dyDescent="0.25">
      <c r="A76" s="8">
        <v>66</v>
      </c>
      <c r="B76" s="14">
        <f t="shared" si="5"/>
        <v>405.02999877929688</v>
      </c>
      <c r="C76" s="14">
        <f t="shared" si="5"/>
        <v>434.62869671570706</v>
      </c>
      <c r="D76" s="14">
        <f t="shared" si="5"/>
        <v>462.7609900764553</v>
      </c>
      <c r="E76" s="14">
        <f t="shared" si="5"/>
        <v>427.94533463185803</v>
      </c>
      <c r="F76" s="14">
        <f t="shared" si="5"/>
        <v>458.60994220730072</v>
      </c>
      <c r="G76" s="14">
        <f t="shared" si="5"/>
        <v>458.85269287850883</v>
      </c>
      <c r="H76" s="14">
        <f t="shared" si="5"/>
        <v>423.73535644421975</v>
      </c>
      <c r="I76" s="14">
        <f t="shared" si="5"/>
        <v>474.52250615012269</v>
      </c>
      <c r="J76" s="14">
        <f t="shared" si="5"/>
        <v>435.50193148146531</v>
      </c>
      <c r="K76" s="14">
        <f t="shared" si="5"/>
        <v>447.19332826803418</v>
      </c>
      <c r="L76" s="14">
        <f t="shared" si="5"/>
        <v>431.32689647186351</v>
      </c>
      <c r="M76" s="14">
        <f t="shared" si="5"/>
        <v>435.56600253864679</v>
      </c>
      <c r="N76" s="14">
        <f t="shared" si="5"/>
        <v>445.51306845133763</v>
      </c>
    </row>
    <row r="77" spans="1:14" x14ac:dyDescent="0.25">
      <c r="A77" s="8">
        <v>67</v>
      </c>
      <c r="B77" s="14">
        <f t="shared" si="5"/>
        <v>365.74000549316406</v>
      </c>
      <c r="C77" s="14">
        <f t="shared" si="5"/>
        <v>400.3351939550061</v>
      </c>
      <c r="D77" s="14">
        <f t="shared" si="5"/>
        <v>428.6958892110398</v>
      </c>
      <c r="E77" s="14">
        <f t="shared" si="5"/>
        <v>456.48594005421853</v>
      </c>
      <c r="F77" s="14">
        <f t="shared" si="5"/>
        <v>422.7636082330099</v>
      </c>
      <c r="G77" s="14">
        <f t="shared" si="5"/>
        <v>453.00794502372071</v>
      </c>
      <c r="H77" s="14">
        <f t="shared" si="5"/>
        <v>453.37016257904122</v>
      </c>
      <c r="I77" s="14">
        <f t="shared" si="5"/>
        <v>418.95859625938323</v>
      </c>
      <c r="J77" s="14">
        <f t="shared" si="5"/>
        <v>468.85230723142752</v>
      </c>
      <c r="K77" s="14">
        <f t="shared" si="5"/>
        <v>430.90404781957056</v>
      </c>
      <c r="L77" s="14">
        <f t="shared" si="5"/>
        <v>442.41082736548617</v>
      </c>
      <c r="M77" s="14">
        <f t="shared" si="5"/>
        <v>426.95028236151205</v>
      </c>
      <c r="N77" s="14">
        <f t="shared" si="5"/>
        <v>431.19882466934666</v>
      </c>
    </row>
    <row r="78" spans="1:14" x14ac:dyDescent="0.25">
      <c r="A78" s="8">
        <v>68</v>
      </c>
      <c r="B78" s="14">
        <f t="shared" si="5"/>
        <v>381.3800048828125</v>
      </c>
      <c r="C78" s="14">
        <f t="shared" si="5"/>
        <v>361.84496405825047</v>
      </c>
      <c r="D78" s="14">
        <f t="shared" si="5"/>
        <v>395.59490410619378</v>
      </c>
      <c r="E78" s="14">
        <f t="shared" si="5"/>
        <v>423.181922259256</v>
      </c>
      <c r="F78" s="14">
        <f t="shared" si="5"/>
        <v>450.10308106343501</v>
      </c>
      <c r="G78" s="14">
        <f t="shared" si="5"/>
        <v>417.47746725489634</v>
      </c>
      <c r="H78" s="14">
        <f t="shared" si="5"/>
        <v>447.25226478565992</v>
      </c>
      <c r="I78" s="14">
        <f t="shared" si="5"/>
        <v>447.63632916600494</v>
      </c>
      <c r="J78" s="14">
        <f t="shared" si="5"/>
        <v>413.99293908837586</v>
      </c>
      <c r="K78" s="14">
        <f t="shared" si="5"/>
        <v>462.82036413038907</v>
      </c>
      <c r="L78" s="14">
        <f t="shared" si="5"/>
        <v>425.77155901457695</v>
      </c>
      <c r="M78" s="14">
        <f t="shared" si="5"/>
        <v>437.1429143256014</v>
      </c>
      <c r="N78" s="14">
        <f t="shared" si="5"/>
        <v>422.28135745191526</v>
      </c>
    </row>
    <row r="79" spans="1:14" x14ac:dyDescent="0.25">
      <c r="A79" s="8">
        <v>69</v>
      </c>
      <c r="B79" s="14">
        <f t="shared" si="5"/>
        <v>374.88999938964844</v>
      </c>
      <c r="C79" s="14">
        <f t="shared" si="5"/>
        <v>374.44330124326177</v>
      </c>
      <c r="D79" s="14">
        <f t="shared" si="5"/>
        <v>355.37258858664643</v>
      </c>
      <c r="E79" s="14">
        <f t="shared" si="5"/>
        <v>388.66123859204379</v>
      </c>
      <c r="F79" s="14">
        <f t="shared" si="5"/>
        <v>415.59753631376913</v>
      </c>
      <c r="G79" s="14">
        <f t="shared" si="5"/>
        <v>442.12535145249643</v>
      </c>
      <c r="H79" s="14">
        <f t="shared" si="5"/>
        <v>410.34528973469401</v>
      </c>
      <c r="I79" s="14">
        <f t="shared" si="5"/>
        <v>439.53562460486057</v>
      </c>
      <c r="J79" s="14">
        <f t="shared" si="5"/>
        <v>440.1367349425372</v>
      </c>
      <c r="K79" s="14">
        <f t="shared" si="5"/>
        <v>407.40218264059786</v>
      </c>
      <c r="L79" s="14">
        <f t="shared" si="5"/>
        <v>455.17245024157853</v>
      </c>
      <c r="M79" s="14">
        <f t="shared" si="5"/>
        <v>419.30655120811559</v>
      </c>
      <c r="N79" s="14">
        <f t="shared" si="5"/>
        <v>430.67272767979313</v>
      </c>
    </row>
    <row r="80" spans="1:14" x14ac:dyDescent="0.25">
      <c r="A80" s="8">
        <v>70</v>
      </c>
      <c r="B80" s="14">
        <f t="shared" si="5"/>
        <v>386.86000061035156</v>
      </c>
      <c r="C80" s="14">
        <f t="shared" si="5"/>
        <v>364.64834249494982</v>
      </c>
      <c r="D80" s="14">
        <f t="shared" si="5"/>
        <v>364.24273195234821</v>
      </c>
      <c r="E80" s="14">
        <f t="shared" si="5"/>
        <v>345.63990475103969</v>
      </c>
      <c r="F80" s="14">
        <f t="shared" si="5"/>
        <v>378.29012480243239</v>
      </c>
      <c r="G80" s="14">
        <f t="shared" si="5"/>
        <v>404.33181503540857</v>
      </c>
      <c r="H80" s="14">
        <f t="shared" si="5"/>
        <v>430.55264093013932</v>
      </c>
      <c r="I80" s="14">
        <f t="shared" si="5"/>
        <v>400.00666494465293</v>
      </c>
      <c r="J80" s="14">
        <f t="shared" si="5"/>
        <v>428.80350189877652</v>
      </c>
      <c r="K80" s="14">
        <f t="shared" si="5"/>
        <v>429.53176887803556</v>
      </c>
      <c r="L80" s="14">
        <f t="shared" si="5"/>
        <v>397.70105349896505</v>
      </c>
      <c r="M80" s="14">
        <f t="shared" si="5"/>
        <v>444.6337074463928</v>
      </c>
      <c r="N80" s="14">
        <f t="shared" si="5"/>
        <v>409.88079420149518</v>
      </c>
    </row>
    <row r="81" spans="1:14" x14ac:dyDescent="0.25">
      <c r="A81" s="8">
        <v>71</v>
      </c>
      <c r="B81" s="14">
        <f t="shared" si="5"/>
        <v>392.59001159667969</v>
      </c>
      <c r="C81" s="14">
        <f t="shared" si="5"/>
        <v>381.34448417978467</v>
      </c>
      <c r="D81" s="14">
        <f t="shared" si="5"/>
        <v>359.46738719812799</v>
      </c>
      <c r="E81" s="14">
        <f t="shared" si="5"/>
        <v>359.05460925467571</v>
      </c>
      <c r="F81" s="14">
        <f t="shared" si="5"/>
        <v>340.97743039071867</v>
      </c>
      <c r="G81" s="14">
        <f t="shared" si="5"/>
        <v>373.41926994755909</v>
      </c>
      <c r="H81" s="14">
        <f t="shared" si="5"/>
        <v>398.59097071888493</v>
      </c>
      <c r="I81" s="14">
        <f t="shared" si="5"/>
        <v>424.63074060321475</v>
      </c>
      <c r="J81" s="14">
        <f t="shared" si="5"/>
        <v>394.89534806634367</v>
      </c>
      <c r="K81" s="14">
        <f t="shared" si="5"/>
        <v>423.24595694663401</v>
      </c>
      <c r="L81" s="14">
        <f t="shared" si="5"/>
        <v>424.16362394958458</v>
      </c>
      <c r="M81" s="14">
        <f t="shared" si="5"/>
        <v>393.11514484327779</v>
      </c>
      <c r="N81" s="14">
        <f t="shared" si="5"/>
        <v>439.06337180080214</v>
      </c>
    </row>
    <row r="82" spans="1:14" x14ac:dyDescent="0.25">
      <c r="A82" s="8">
        <v>72</v>
      </c>
      <c r="B82" s="14">
        <f t="shared" si="5"/>
        <v>320.44999694824219</v>
      </c>
      <c r="C82" s="14">
        <f t="shared" si="5"/>
        <v>383.90025844620402</v>
      </c>
      <c r="D82" s="14">
        <f t="shared" si="5"/>
        <v>372.74703017320962</v>
      </c>
      <c r="E82" s="14">
        <f t="shared" si="5"/>
        <v>351.31180864068966</v>
      </c>
      <c r="F82" s="14">
        <f t="shared" si="5"/>
        <v>350.96184131613683</v>
      </c>
      <c r="G82" s="14">
        <f t="shared" si="5"/>
        <v>333.70228600233969</v>
      </c>
      <c r="H82" s="14">
        <f t="shared" si="5"/>
        <v>365.35100103687569</v>
      </c>
      <c r="I82" s="14">
        <f t="shared" si="5"/>
        <v>389.66496871069273</v>
      </c>
      <c r="J82" s="14">
        <f t="shared" si="5"/>
        <v>415.54146552334413</v>
      </c>
      <c r="K82" s="14">
        <f t="shared" si="5"/>
        <v>386.81041703306806</v>
      </c>
      <c r="L82" s="14">
        <f t="shared" si="5"/>
        <v>414.39409543942702</v>
      </c>
      <c r="M82" s="14">
        <f t="shared" si="5"/>
        <v>415.61259802149448</v>
      </c>
      <c r="N82" s="14">
        <f t="shared" si="5"/>
        <v>385.52362670499781</v>
      </c>
    </row>
    <row r="83" spans="1:14" x14ac:dyDescent="0.25">
      <c r="A83" s="8">
        <v>73</v>
      </c>
      <c r="B83" s="14">
        <f t="shared" si="5"/>
        <v>294.07000732421875</v>
      </c>
      <c r="C83" s="14">
        <f t="shared" si="5"/>
        <v>309.31889698711933</v>
      </c>
      <c r="D83" s="14">
        <f t="shared" si="5"/>
        <v>371.02177831130018</v>
      </c>
      <c r="E83" s="14">
        <f t="shared" si="5"/>
        <v>360.18128458256626</v>
      </c>
      <c r="F83" s="14">
        <f t="shared" si="5"/>
        <v>339.32128311503948</v>
      </c>
      <c r="G83" s="14">
        <f t="shared" si="5"/>
        <v>338.88381379517909</v>
      </c>
      <c r="H83" s="14">
        <f t="shared" si="5"/>
        <v>322.56210073453053</v>
      </c>
      <c r="I83" s="14">
        <f t="shared" si="5"/>
        <v>353.67625781075043</v>
      </c>
      <c r="J83" s="14">
        <f t="shared" si="5"/>
        <v>377.04028853141523</v>
      </c>
      <c r="K83" s="14">
        <f t="shared" si="5"/>
        <v>402.25813893759857</v>
      </c>
      <c r="L83" s="14">
        <f t="shared" si="5"/>
        <v>374.7963748329189</v>
      </c>
      <c r="M83" s="14">
        <f t="shared" si="5"/>
        <v>401.54227512788771</v>
      </c>
      <c r="N83" s="14">
        <f t="shared" si="5"/>
        <v>402.91559246184767</v>
      </c>
    </row>
    <row r="84" spans="1:14" x14ac:dyDescent="0.25">
      <c r="A84" s="8">
        <v>74</v>
      </c>
      <c r="B84" s="14">
        <f t="shared" si="5"/>
        <v>280.67999267578125</v>
      </c>
      <c r="C84" s="14">
        <f t="shared" si="5"/>
        <v>290.47620682317745</v>
      </c>
      <c r="D84" s="14">
        <f t="shared" si="5"/>
        <v>305.11395721528311</v>
      </c>
      <c r="E84" s="14">
        <f t="shared" si="5"/>
        <v>365.83182531560738</v>
      </c>
      <c r="F84" s="14">
        <f t="shared" si="5"/>
        <v>355.48557014970766</v>
      </c>
      <c r="G84" s="14">
        <f t="shared" si="5"/>
        <v>335.12383357269061</v>
      </c>
      <c r="H84" s="14">
        <f t="shared" si="5"/>
        <v>334.35615695662011</v>
      </c>
      <c r="I84" s="14">
        <f t="shared" si="5"/>
        <v>318.69250602548118</v>
      </c>
      <c r="J84" s="14">
        <f t="shared" si="5"/>
        <v>349.24840630040961</v>
      </c>
      <c r="K84" s="14">
        <f t="shared" si="5"/>
        <v>371.83537912847811</v>
      </c>
      <c r="L84" s="14">
        <f t="shared" si="5"/>
        <v>396.7892235845319</v>
      </c>
      <c r="M84" s="14">
        <f t="shared" si="5"/>
        <v>370.32218835869037</v>
      </c>
      <c r="N84" s="14">
        <f t="shared" si="5"/>
        <v>396.54940301755511</v>
      </c>
    </row>
    <row r="85" spans="1:14" x14ac:dyDescent="0.25">
      <c r="A85" s="8">
        <v>75</v>
      </c>
      <c r="B85" s="14">
        <f t="shared" si="5"/>
        <v>281.23000335693359</v>
      </c>
      <c r="C85" s="14">
        <f t="shared" si="5"/>
        <v>270.06324812949543</v>
      </c>
      <c r="D85" s="14">
        <f t="shared" si="5"/>
        <v>279.11416670268358</v>
      </c>
      <c r="E85" s="14">
        <f t="shared" si="5"/>
        <v>292.90427287949296</v>
      </c>
      <c r="F85" s="14">
        <f t="shared" si="5"/>
        <v>351.72484867710352</v>
      </c>
      <c r="G85" s="14">
        <f t="shared" si="5"/>
        <v>341.52934967869817</v>
      </c>
      <c r="H85" s="14">
        <f t="shared" si="5"/>
        <v>322.17407368124668</v>
      </c>
      <c r="I85" s="14">
        <f t="shared" si="5"/>
        <v>321.38055293651053</v>
      </c>
      <c r="J85" s="14">
        <f t="shared" si="5"/>
        <v>306.47309759809229</v>
      </c>
      <c r="K85" s="14">
        <f t="shared" si="5"/>
        <v>336.28494608802475</v>
      </c>
      <c r="L85" s="14">
        <f t="shared" si="5"/>
        <v>357.75287831995763</v>
      </c>
      <c r="M85" s="14">
        <f t="shared" si="5"/>
        <v>382.19934446616156</v>
      </c>
      <c r="N85" s="14">
        <f t="shared" si="5"/>
        <v>357.03494510205036</v>
      </c>
    </row>
    <row r="86" spans="1:14" x14ac:dyDescent="0.25">
      <c r="A86" s="8">
        <v>76</v>
      </c>
      <c r="B86" s="14">
        <f t="shared" si="5"/>
        <v>250.21999359130859</v>
      </c>
      <c r="C86" s="14">
        <f t="shared" si="5"/>
        <v>270.27968315621882</v>
      </c>
      <c r="D86" s="14">
        <f t="shared" si="5"/>
        <v>259.39459205841189</v>
      </c>
      <c r="E86" s="14">
        <f t="shared" si="5"/>
        <v>267.90562956486889</v>
      </c>
      <c r="F86" s="14">
        <f t="shared" si="5"/>
        <v>281.25505032833968</v>
      </c>
      <c r="G86" s="14">
        <f t="shared" si="5"/>
        <v>338.28818545966971</v>
      </c>
      <c r="H86" s="14">
        <f t="shared" si="5"/>
        <v>328.35589769489326</v>
      </c>
      <c r="I86" s="14">
        <f t="shared" si="5"/>
        <v>309.8965922182694</v>
      </c>
      <c r="J86" s="14">
        <f t="shared" si="5"/>
        <v>308.89295858509644</v>
      </c>
      <c r="K86" s="14">
        <f t="shared" si="5"/>
        <v>294.78442248895527</v>
      </c>
      <c r="L86" s="14">
        <f t="shared" si="5"/>
        <v>323.64501573384121</v>
      </c>
      <c r="M86" s="14">
        <f t="shared" si="5"/>
        <v>344.22093962024934</v>
      </c>
      <c r="N86" s="14">
        <f t="shared" si="5"/>
        <v>368.02217598424022</v>
      </c>
    </row>
    <row r="87" spans="1:14" x14ac:dyDescent="0.25">
      <c r="A87" s="8">
        <v>77</v>
      </c>
      <c r="B87" s="14">
        <f t="shared" si="5"/>
        <v>226.66999816894531</v>
      </c>
      <c r="C87" s="14">
        <f t="shared" si="5"/>
        <v>239.09793534305371</v>
      </c>
      <c r="D87" s="14">
        <f t="shared" si="5"/>
        <v>258.26130585081751</v>
      </c>
      <c r="E87" s="14">
        <f t="shared" si="5"/>
        <v>248.09674143992052</v>
      </c>
      <c r="F87" s="14">
        <f t="shared" si="5"/>
        <v>256.12485896320612</v>
      </c>
      <c r="G87" s="14">
        <f t="shared" si="5"/>
        <v>268.78092679562747</v>
      </c>
      <c r="H87" s="14">
        <f t="shared" si="5"/>
        <v>323.76712424203527</v>
      </c>
      <c r="I87" s="14">
        <f t="shared" si="5"/>
        <v>314.21111367113815</v>
      </c>
      <c r="J87" s="14">
        <f t="shared" si="5"/>
        <v>296.41681256006041</v>
      </c>
      <c r="K87" s="14">
        <f t="shared" si="5"/>
        <v>295.55979384778186</v>
      </c>
      <c r="L87" s="14">
        <f t="shared" si="5"/>
        <v>282.18781134393396</v>
      </c>
      <c r="M87" s="14">
        <f t="shared" si="5"/>
        <v>310.26983102216406</v>
      </c>
      <c r="N87" s="14">
        <f t="shared" si="5"/>
        <v>329.7134625755109</v>
      </c>
    </row>
    <row r="88" spans="1:14" x14ac:dyDescent="0.25">
      <c r="A88" s="8">
        <v>78</v>
      </c>
      <c r="B88" s="14">
        <f t="shared" si="5"/>
        <v>239.34999847412109</v>
      </c>
      <c r="C88" s="14">
        <f t="shared" si="5"/>
        <v>214.22726774891132</v>
      </c>
      <c r="D88" s="14">
        <f t="shared" si="5"/>
        <v>225.39503392802732</v>
      </c>
      <c r="E88" s="14">
        <f t="shared" si="5"/>
        <v>243.8231382341055</v>
      </c>
      <c r="F88" s="14">
        <f t="shared" si="5"/>
        <v>234.4539020803231</v>
      </c>
      <c r="G88" s="14">
        <f t="shared" si="5"/>
        <v>241.91671112363906</v>
      </c>
      <c r="H88" s="14">
        <f t="shared" si="5"/>
        <v>254.30178340933526</v>
      </c>
      <c r="I88" s="14">
        <f t="shared" si="5"/>
        <v>307.00273450319781</v>
      </c>
      <c r="J88" s="14">
        <f t="shared" si="5"/>
        <v>297.63364188254036</v>
      </c>
      <c r="K88" s="14">
        <f t="shared" si="5"/>
        <v>280.75920709136659</v>
      </c>
      <c r="L88" s="14">
        <f t="shared" si="5"/>
        <v>279.96267857466711</v>
      </c>
      <c r="M88" s="14">
        <f t="shared" si="5"/>
        <v>267.46840682112838</v>
      </c>
      <c r="N88" s="14">
        <f t="shared" si="5"/>
        <v>294.58986299746113</v>
      </c>
    </row>
    <row r="89" spans="1:14" x14ac:dyDescent="0.25">
      <c r="A89" s="8">
        <v>79</v>
      </c>
      <c r="B89" s="14">
        <f t="shared" si="5"/>
        <v>205.68999481201172</v>
      </c>
      <c r="C89" s="14">
        <f t="shared" si="5"/>
        <v>226.02857464456883</v>
      </c>
      <c r="D89" s="14">
        <f t="shared" si="5"/>
        <v>201.97397611752984</v>
      </c>
      <c r="E89" s="14">
        <f t="shared" si="5"/>
        <v>212.13078007730508</v>
      </c>
      <c r="F89" s="14">
        <f t="shared" si="5"/>
        <v>230.01892919325778</v>
      </c>
      <c r="G89" s="14">
        <f t="shared" si="5"/>
        <v>221.28616986517542</v>
      </c>
      <c r="H89" s="14">
        <f t="shared" si="5"/>
        <v>228.14002909530041</v>
      </c>
      <c r="I89" s="14">
        <f t="shared" si="5"/>
        <v>239.87996691909029</v>
      </c>
      <c r="J89" s="14">
        <f t="shared" si="5"/>
        <v>290.19993976446204</v>
      </c>
      <c r="K89" s="14">
        <f t="shared" si="5"/>
        <v>281.71958666928577</v>
      </c>
      <c r="L89" s="14">
        <f t="shared" si="5"/>
        <v>265.63242440196041</v>
      </c>
      <c r="M89" s="14">
        <f t="shared" si="5"/>
        <v>264.94063750408992</v>
      </c>
      <c r="N89" s="14">
        <f t="shared" si="5"/>
        <v>253.19487880090395</v>
      </c>
    </row>
    <row r="90" spans="1:14" x14ac:dyDescent="0.25">
      <c r="A90" s="8">
        <v>80</v>
      </c>
      <c r="B90" s="14">
        <f t="shared" ref="B90:N100" si="6">SUM(B188,B286)</f>
        <v>219.18000030517578</v>
      </c>
      <c r="C90" s="14">
        <f t="shared" si="6"/>
        <v>196.03309696384554</v>
      </c>
      <c r="D90" s="14">
        <f t="shared" si="6"/>
        <v>214.61109107598281</v>
      </c>
      <c r="E90" s="14">
        <f t="shared" si="6"/>
        <v>191.74051689786307</v>
      </c>
      <c r="F90" s="14">
        <f t="shared" si="6"/>
        <v>201.33217165166374</v>
      </c>
      <c r="G90" s="14">
        <f t="shared" si="6"/>
        <v>218.42275994297577</v>
      </c>
      <c r="H90" s="14">
        <f t="shared" si="6"/>
        <v>210.14534585701193</v>
      </c>
      <c r="I90" s="14">
        <f t="shared" si="6"/>
        <v>216.35450439719938</v>
      </c>
      <c r="J90" s="14">
        <f t="shared" si="6"/>
        <v>227.72338546222153</v>
      </c>
      <c r="K90" s="14">
        <f t="shared" si="6"/>
        <v>275.86165920062467</v>
      </c>
      <c r="L90" s="14">
        <f t="shared" si="6"/>
        <v>267.74006205086232</v>
      </c>
      <c r="M90" s="14">
        <f t="shared" si="6"/>
        <v>252.55952907182319</v>
      </c>
      <c r="N90" s="14">
        <f t="shared" si="6"/>
        <v>251.78889353059492</v>
      </c>
    </row>
    <row r="91" spans="1:14" x14ac:dyDescent="0.25">
      <c r="A91" s="8">
        <v>81</v>
      </c>
      <c r="B91" s="14">
        <f t="shared" si="6"/>
        <v>198.72000122070313</v>
      </c>
      <c r="C91" s="14">
        <f t="shared" si="6"/>
        <v>204.83391880618404</v>
      </c>
      <c r="D91" s="14">
        <f t="shared" si="6"/>
        <v>183.23761962597962</v>
      </c>
      <c r="E91" s="14">
        <f t="shared" si="6"/>
        <v>200.41859344302199</v>
      </c>
      <c r="F91" s="14">
        <f t="shared" si="6"/>
        <v>179.12428995834875</v>
      </c>
      <c r="G91" s="14">
        <f t="shared" si="6"/>
        <v>187.91729328855632</v>
      </c>
      <c r="H91" s="14">
        <f t="shared" si="6"/>
        <v>204.21623134041167</v>
      </c>
      <c r="I91" s="14">
        <f t="shared" si="6"/>
        <v>196.50291746226074</v>
      </c>
      <c r="J91" s="14">
        <f t="shared" si="6"/>
        <v>202.249322011418</v>
      </c>
      <c r="K91" s="14">
        <f t="shared" si="6"/>
        <v>212.95137418724622</v>
      </c>
      <c r="L91" s="14">
        <f t="shared" si="6"/>
        <v>258.83127411121018</v>
      </c>
      <c r="M91" s="14">
        <f t="shared" si="6"/>
        <v>251.03014264698123</v>
      </c>
      <c r="N91" s="14">
        <f t="shared" si="6"/>
        <v>236.88612057042619</v>
      </c>
    </row>
    <row r="92" spans="1:14" x14ac:dyDescent="0.25">
      <c r="A92" s="8">
        <v>82</v>
      </c>
      <c r="B92" s="14">
        <f t="shared" si="6"/>
        <v>181.36000061035156</v>
      </c>
      <c r="C92" s="14">
        <f t="shared" si="6"/>
        <v>181.95017665579289</v>
      </c>
      <c r="D92" s="14">
        <f t="shared" si="6"/>
        <v>187.57330496424936</v>
      </c>
      <c r="E92" s="14">
        <f t="shared" si="6"/>
        <v>168.02324555421404</v>
      </c>
      <c r="F92" s="14">
        <f t="shared" si="6"/>
        <v>183.79330533141876</v>
      </c>
      <c r="G92" s="14">
        <f t="shared" si="6"/>
        <v>164.17644397490875</v>
      </c>
      <c r="H92" s="14">
        <f t="shared" si="6"/>
        <v>171.96705960177189</v>
      </c>
      <c r="I92" s="14">
        <f t="shared" si="6"/>
        <v>187.33189516066818</v>
      </c>
      <c r="J92" s="14">
        <f t="shared" si="6"/>
        <v>180.38429023731925</v>
      </c>
      <c r="K92" s="14">
        <f t="shared" si="6"/>
        <v>185.72070524586684</v>
      </c>
      <c r="L92" s="14">
        <f t="shared" si="6"/>
        <v>195.70828170088092</v>
      </c>
      <c r="M92" s="14">
        <f t="shared" si="6"/>
        <v>239.31681371509779</v>
      </c>
      <c r="N92" s="14">
        <f t="shared" si="6"/>
        <v>231.75831369258921</v>
      </c>
    </row>
    <row r="93" spans="1:14" x14ac:dyDescent="0.25">
      <c r="A93" s="8">
        <v>83</v>
      </c>
      <c r="B93" s="14">
        <f t="shared" si="6"/>
        <v>160.93999481201172</v>
      </c>
      <c r="C93" s="14">
        <f t="shared" si="6"/>
        <v>169.30953663220558</v>
      </c>
      <c r="D93" s="14">
        <f t="shared" si="6"/>
        <v>169.72758940562852</v>
      </c>
      <c r="E93" s="14">
        <f t="shared" si="6"/>
        <v>174.91663173780506</v>
      </c>
      <c r="F93" s="14">
        <f t="shared" si="6"/>
        <v>157.68878907480689</v>
      </c>
      <c r="G93" s="14">
        <f t="shared" si="6"/>
        <v>171.96100341428394</v>
      </c>
      <c r="H93" s="14">
        <f t="shared" si="6"/>
        <v>153.61011483083936</v>
      </c>
      <c r="I93" s="14">
        <f t="shared" si="6"/>
        <v>160.75675043074301</v>
      </c>
      <c r="J93" s="14">
        <f t="shared" si="6"/>
        <v>175.22883684298858</v>
      </c>
      <c r="K93" s="14">
        <f t="shared" si="6"/>
        <v>168.97627822918264</v>
      </c>
      <c r="L93" s="14">
        <f t="shared" si="6"/>
        <v>173.79070421424527</v>
      </c>
      <c r="M93" s="14">
        <f t="shared" si="6"/>
        <v>183.29078764742633</v>
      </c>
      <c r="N93" s="14">
        <f t="shared" si="6"/>
        <v>224.1290232089865</v>
      </c>
    </row>
    <row r="94" spans="1:14" x14ac:dyDescent="0.25">
      <c r="A94" s="8">
        <v>84</v>
      </c>
      <c r="B94" s="14">
        <f t="shared" si="6"/>
        <v>165.67000198364258</v>
      </c>
      <c r="C94" s="14">
        <f t="shared" si="6"/>
        <v>148.00881527182079</v>
      </c>
      <c r="D94" s="14">
        <f t="shared" si="6"/>
        <v>155.39704538017955</v>
      </c>
      <c r="E94" s="14">
        <f t="shared" si="6"/>
        <v>155.94087052773193</v>
      </c>
      <c r="F94" s="14">
        <f t="shared" si="6"/>
        <v>160.97767112778621</v>
      </c>
      <c r="G94" s="14">
        <f t="shared" si="6"/>
        <v>145.48592809572071</v>
      </c>
      <c r="H94" s="14">
        <f t="shared" si="6"/>
        <v>158.5827928051358</v>
      </c>
      <c r="I94" s="14">
        <f t="shared" si="6"/>
        <v>141.69626188548222</v>
      </c>
      <c r="J94" s="14">
        <f t="shared" si="6"/>
        <v>148.12456590350956</v>
      </c>
      <c r="K94" s="14">
        <f t="shared" si="6"/>
        <v>161.43885392599867</v>
      </c>
      <c r="L94" s="14">
        <f t="shared" si="6"/>
        <v>156.26284095928557</v>
      </c>
      <c r="M94" s="14">
        <f t="shared" si="6"/>
        <v>160.46420964524083</v>
      </c>
      <c r="N94" s="14">
        <f t="shared" si="6"/>
        <v>169.357510644141</v>
      </c>
    </row>
    <row r="95" spans="1:14" x14ac:dyDescent="0.25">
      <c r="A95" s="8">
        <v>85</v>
      </c>
      <c r="B95" s="14">
        <f t="shared" si="6"/>
        <v>137.18000030517578</v>
      </c>
      <c r="C95" s="14">
        <f t="shared" si="6"/>
        <v>144.18696359411052</v>
      </c>
      <c r="D95" s="14">
        <f t="shared" si="6"/>
        <v>128.89386319877238</v>
      </c>
      <c r="E95" s="14">
        <f t="shared" si="6"/>
        <v>135.31477919570972</v>
      </c>
      <c r="F95" s="14">
        <f t="shared" si="6"/>
        <v>135.7498620902474</v>
      </c>
      <c r="G95" s="14">
        <f t="shared" si="6"/>
        <v>140.5936456838806</v>
      </c>
      <c r="H95" s="14">
        <f t="shared" si="6"/>
        <v>127.37945906967676</v>
      </c>
      <c r="I95" s="14">
        <f t="shared" si="6"/>
        <v>138.98157401156294</v>
      </c>
      <c r="J95" s="14">
        <f t="shared" si="6"/>
        <v>123.96559685638101</v>
      </c>
      <c r="K95" s="14">
        <f t="shared" si="6"/>
        <v>129.61101755825567</v>
      </c>
      <c r="L95" s="14">
        <f t="shared" si="6"/>
        <v>141.67666294244106</v>
      </c>
      <c r="M95" s="14">
        <f t="shared" si="6"/>
        <v>137.3546352618477</v>
      </c>
      <c r="N95" s="14">
        <f t="shared" si="6"/>
        <v>140.86748223276211</v>
      </c>
    </row>
    <row r="96" spans="1:14" x14ac:dyDescent="0.25">
      <c r="A96" s="8">
        <v>86</v>
      </c>
      <c r="B96" s="14">
        <f t="shared" si="6"/>
        <v>111.68000411987305</v>
      </c>
      <c r="C96" s="14">
        <f t="shared" si="6"/>
        <v>120.07151254438372</v>
      </c>
      <c r="D96" s="14">
        <f t="shared" si="6"/>
        <v>125.27503837161116</v>
      </c>
      <c r="E96" s="14">
        <f t="shared" si="6"/>
        <v>112.55012076178178</v>
      </c>
      <c r="F96" s="14">
        <f t="shared" si="6"/>
        <v>117.7538121721401</v>
      </c>
      <c r="G96" s="14">
        <f t="shared" si="6"/>
        <v>118.43875308974197</v>
      </c>
      <c r="H96" s="14">
        <f t="shared" si="6"/>
        <v>122.77601759912778</v>
      </c>
      <c r="I96" s="14">
        <f t="shared" si="6"/>
        <v>111.55190044527369</v>
      </c>
      <c r="J96" s="14">
        <f t="shared" si="6"/>
        <v>121.81870555349387</v>
      </c>
      <c r="K96" s="14">
        <f t="shared" si="6"/>
        <v>108.61363066076287</v>
      </c>
      <c r="L96" s="14">
        <f t="shared" si="6"/>
        <v>113.68756023122816</v>
      </c>
      <c r="M96" s="14">
        <f t="shared" si="6"/>
        <v>124.60275523752932</v>
      </c>
      <c r="N96" s="14">
        <f t="shared" si="6"/>
        <v>120.91040858948358</v>
      </c>
    </row>
    <row r="97" spans="1:14" x14ac:dyDescent="0.25">
      <c r="A97" s="8">
        <v>87</v>
      </c>
      <c r="B97" s="14">
        <f t="shared" si="6"/>
        <v>123.76000213623047</v>
      </c>
      <c r="C97" s="14">
        <f t="shared" si="6"/>
        <v>95.379486988168026</v>
      </c>
      <c r="D97" s="14">
        <f t="shared" si="6"/>
        <v>102.99609018044649</v>
      </c>
      <c r="E97" s="14">
        <f t="shared" si="6"/>
        <v>106.68645636921033</v>
      </c>
      <c r="F97" s="14">
        <f t="shared" si="6"/>
        <v>96.244768924630918</v>
      </c>
      <c r="G97" s="14">
        <f t="shared" si="6"/>
        <v>100.79495894166234</v>
      </c>
      <c r="H97" s="14">
        <f t="shared" si="6"/>
        <v>101.35616412328972</v>
      </c>
      <c r="I97" s="14">
        <f t="shared" si="6"/>
        <v>105.27252835389297</v>
      </c>
      <c r="J97" s="14">
        <f t="shared" si="6"/>
        <v>96.068043327917934</v>
      </c>
      <c r="K97" s="14">
        <f t="shared" si="6"/>
        <v>104.83651460804225</v>
      </c>
      <c r="L97" s="14">
        <f t="shared" si="6"/>
        <v>93.427292664245641</v>
      </c>
      <c r="M97" s="14">
        <f t="shared" si="6"/>
        <v>97.713202588110221</v>
      </c>
      <c r="N97" s="14">
        <f t="shared" si="6"/>
        <v>107.52872467559928</v>
      </c>
    </row>
    <row r="98" spans="1:14" x14ac:dyDescent="0.25">
      <c r="A98" s="8">
        <v>88</v>
      </c>
      <c r="B98" s="14">
        <f t="shared" si="6"/>
        <v>72.799999237060547</v>
      </c>
      <c r="C98" s="14">
        <f t="shared" si="6"/>
        <v>104.75705309676073</v>
      </c>
      <c r="D98" s="14">
        <f t="shared" si="6"/>
        <v>80.832484450060704</v>
      </c>
      <c r="E98" s="14">
        <f t="shared" si="6"/>
        <v>87.861681103282351</v>
      </c>
      <c r="F98" s="14">
        <f t="shared" si="6"/>
        <v>90.549593716809426</v>
      </c>
      <c r="G98" s="14">
        <f t="shared" si="6"/>
        <v>82.002753235680274</v>
      </c>
      <c r="H98" s="14">
        <f t="shared" si="6"/>
        <v>85.803789941463279</v>
      </c>
      <c r="I98" s="14">
        <f t="shared" si="6"/>
        <v>86.350726365180435</v>
      </c>
      <c r="J98" s="14">
        <f t="shared" si="6"/>
        <v>89.733096204735602</v>
      </c>
      <c r="K98" s="14">
        <f t="shared" si="6"/>
        <v>82.408495553429916</v>
      </c>
      <c r="L98" s="14">
        <f t="shared" si="6"/>
        <v>89.879713196998523</v>
      </c>
      <c r="M98" s="14">
        <f t="shared" si="6"/>
        <v>80.067793809028203</v>
      </c>
      <c r="N98" s="14">
        <f t="shared" si="6"/>
        <v>83.737792428776416</v>
      </c>
    </row>
    <row r="99" spans="1:14" x14ac:dyDescent="0.25">
      <c r="A99" s="8">
        <v>89</v>
      </c>
      <c r="B99" s="14">
        <f t="shared" si="6"/>
        <v>97.590000152587891</v>
      </c>
      <c r="C99" s="14">
        <f t="shared" si="6"/>
        <v>60.976339834116317</v>
      </c>
      <c r="D99" s="14">
        <f t="shared" si="6"/>
        <v>87.071235361813507</v>
      </c>
      <c r="E99" s="14">
        <f t="shared" si="6"/>
        <v>67.428163109309949</v>
      </c>
      <c r="F99" s="14">
        <f t="shared" si="6"/>
        <v>73.734170481765801</v>
      </c>
      <c r="G99" s="14">
        <f t="shared" si="6"/>
        <v>75.570184368563901</v>
      </c>
      <c r="H99" s="14">
        <f t="shared" si="6"/>
        <v>68.650416954017359</v>
      </c>
      <c r="I99" s="14">
        <f t="shared" si="6"/>
        <v>71.985484718956627</v>
      </c>
      <c r="J99" s="14">
        <f t="shared" si="6"/>
        <v>72.452499112294205</v>
      </c>
      <c r="K99" s="14">
        <f t="shared" si="6"/>
        <v>75.27935311091872</v>
      </c>
      <c r="L99" s="14">
        <f t="shared" si="6"/>
        <v>69.605030526388816</v>
      </c>
      <c r="M99" s="14">
        <f t="shared" si="6"/>
        <v>75.80460129414918</v>
      </c>
      <c r="N99" s="14">
        <f t="shared" si="6"/>
        <v>67.534212406919764</v>
      </c>
    </row>
    <row r="100" spans="1:14" x14ac:dyDescent="0.25">
      <c r="A100" s="8" t="s">
        <v>11</v>
      </c>
      <c r="B100" s="14">
        <f t="shared" si="6"/>
        <v>266.58999633789063</v>
      </c>
      <c r="C100" s="14">
        <f t="shared" si="6"/>
        <v>280.78048077408818</v>
      </c>
      <c r="D100" s="14">
        <f t="shared" si="6"/>
        <v>261.2401006116005</v>
      </c>
      <c r="E100" s="14">
        <f t="shared" si="6"/>
        <v>264.25511747466658</v>
      </c>
      <c r="F100" s="14">
        <f t="shared" si="6"/>
        <v>252.86004124979331</v>
      </c>
      <c r="G100" s="14">
        <f t="shared" si="6"/>
        <v>246.40278564857388</v>
      </c>
      <c r="H100" s="14">
        <f t="shared" si="6"/>
        <v>244.51217854200206</v>
      </c>
      <c r="I100" s="14">
        <f t="shared" si="6"/>
        <v>239.79658757040988</v>
      </c>
      <c r="J100" s="14">
        <f t="shared" si="6"/>
        <v>234.61769121517537</v>
      </c>
      <c r="K100" s="14">
        <f t="shared" si="6"/>
        <v>233.48319193899323</v>
      </c>
      <c r="L100" s="14">
        <f t="shared" si="6"/>
        <v>235.18301067027113</v>
      </c>
      <c r="M100" s="14">
        <f t="shared" si="6"/>
        <v>232.9713324862897</v>
      </c>
      <c r="N100" s="14">
        <f t="shared" si="6"/>
        <v>234.51644357675485</v>
      </c>
    </row>
    <row r="102" spans="1:14" ht="15.75" x14ac:dyDescent="0.25">
      <c r="A102" s="3" t="s">
        <v>8</v>
      </c>
    </row>
    <row r="103" spans="1:14" ht="15.75" x14ac:dyDescent="0.25">
      <c r="A103" s="3" t="s">
        <v>30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14660.67004776001</v>
      </c>
      <c r="C107" s="9">
        <f t="shared" ref="C107:N107" si="7">SUM(C108:C198)</f>
        <v>14681.108193172102</v>
      </c>
      <c r="D107" s="9">
        <f t="shared" si="7"/>
        <v>14701.731644520223</v>
      </c>
      <c r="E107" s="9">
        <f t="shared" si="7"/>
        <v>14722.074806229404</v>
      </c>
      <c r="F107" s="9">
        <f t="shared" si="7"/>
        <v>14745.166523414184</v>
      </c>
      <c r="G107" s="9">
        <f t="shared" si="7"/>
        <v>14765.694578714609</v>
      </c>
      <c r="H107" s="9">
        <f t="shared" si="7"/>
        <v>14787.777069536358</v>
      </c>
      <c r="I107" s="9">
        <f t="shared" si="7"/>
        <v>14810.539634016854</v>
      </c>
      <c r="J107" s="9">
        <f t="shared" si="7"/>
        <v>14829.078185145885</v>
      </c>
      <c r="K107" s="9">
        <f t="shared" si="7"/>
        <v>14847.400367029963</v>
      </c>
      <c r="L107" s="9">
        <f t="shared" si="7"/>
        <v>14864.172886400382</v>
      </c>
      <c r="M107" s="9">
        <f t="shared" si="7"/>
        <v>14880.112528346886</v>
      </c>
      <c r="N107" s="9">
        <f t="shared" si="7"/>
        <v>14894.065828092591</v>
      </c>
    </row>
    <row r="108" spans="1:14" x14ac:dyDescent="0.25">
      <c r="A108" s="8">
        <v>0</v>
      </c>
      <c r="B108" s="10">
        <v>148.67999267578125</v>
      </c>
      <c r="C108" s="10">
        <v>151.25223745475259</v>
      </c>
      <c r="D108" s="10">
        <v>152.25025573845022</v>
      </c>
      <c r="E108" s="10">
        <v>151.84491293955239</v>
      </c>
      <c r="F108" s="10">
        <v>150.53205702907979</v>
      </c>
      <c r="G108" s="10">
        <v>149.91109335962446</v>
      </c>
      <c r="H108" s="10">
        <v>149.79071700751385</v>
      </c>
      <c r="I108" s="10">
        <v>148.96992279888596</v>
      </c>
      <c r="J108" s="10">
        <v>148.25967411528393</v>
      </c>
      <c r="K108" s="10">
        <v>147.42322760218741</v>
      </c>
      <c r="L108" s="10">
        <v>146.18102223087922</v>
      </c>
      <c r="M108" s="10">
        <v>145.27147577886942</v>
      </c>
      <c r="N108" s="10">
        <v>144.45708619256212</v>
      </c>
    </row>
    <row r="109" spans="1:14" x14ac:dyDescent="0.25">
      <c r="A109" s="8">
        <v>1</v>
      </c>
      <c r="B109" s="10">
        <v>152.55000305175781</v>
      </c>
      <c r="C109" s="10">
        <v>148.33210130721778</v>
      </c>
      <c r="D109" s="10">
        <v>150.15720521134455</v>
      </c>
      <c r="E109" s="10">
        <v>150.93559517253058</v>
      </c>
      <c r="F109" s="10">
        <v>151.26456973416262</v>
      </c>
      <c r="G109" s="10">
        <v>149.83480342930412</v>
      </c>
      <c r="H109" s="10">
        <v>149.23187076829598</v>
      </c>
      <c r="I109" s="10">
        <v>149.11714398525547</v>
      </c>
      <c r="J109" s="10">
        <v>148.20525623945608</v>
      </c>
      <c r="K109" s="10">
        <v>147.4047048001359</v>
      </c>
      <c r="L109" s="10">
        <v>146.57328148813457</v>
      </c>
      <c r="M109" s="10">
        <v>145.33740294956053</v>
      </c>
      <c r="N109" s="10">
        <v>144.42894842262393</v>
      </c>
    </row>
    <row r="110" spans="1:14" x14ac:dyDescent="0.25">
      <c r="A110" s="8">
        <v>2</v>
      </c>
      <c r="B110" s="10">
        <v>166.89999389648438</v>
      </c>
      <c r="C110" s="10">
        <v>156.43972255589821</v>
      </c>
      <c r="D110" s="10">
        <v>151.37546946269137</v>
      </c>
      <c r="E110" s="10">
        <v>152.75289708716062</v>
      </c>
      <c r="F110" s="10">
        <v>153.928307785079</v>
      </c>
      <c r="G110" s="10">
        <v>153.93993262389702</v>
      </c>
      <c r="H110" s="10">
        <v>152.69623914297611</v>
      </c>
      <c r="I110" s="10">
        <v>152.18935560948151</v>
      </c>
      <c r="J110" s="10">
        <v>152.07437921880876</v>
      </c>
      <c r="K110" s="10">
        <v>151.16440469340915</v>
      </c>
      <c r="L110" s="10">
        <v>150.36579221825497</v>
      </c>
      <c r="M110" s="10">
        <v>149.53579121982634</v>
      </c>
      <c r="N110" s="10">
        <v>148.30265285357373</v>
      </c>
    </row>
    <row r="111" spans="1:14" x14ac:dyDescent="0.25">
      <c r="A111" s="8">
        <v>3</v>
      </c>
      <c r="B111" s="10">
        <v>180.1199951171875</v>
      </c>
      <c r="C111" s="10">
        <v>165.39747598818093</v>
      </c>
      <c r="D111" s="10">
        <v>155.20554340583891</v>
      </c>
      <c r="E111" s="10">
        <v>150.06840612880092</v>
      </c>
      <c r="F111" s="10">
        <v>151.21407154484459</v>
      </c>
      <c r="G111" s="10">
        <v>152.24049210511262</v>
      </c>
      <c r="H111" s="10">
        <v>152.4340457596594</v>
      </c>
      <c r="I111" s="10">
        <v>151.18906051249721</v>
      </c>
      <c r="J111" s="10">
        <v>150.67511888768695</v>
      </c>
      <c r="K111" s="10">
        <v>150.55144445019593</v>
      </c>
      <c r="L111" s="10">
        <v>149.63976214176671</v>
      </c>
      <c r="M111" s="10">
        <v>148.83875732268785</v>
      </c>
      <c r="N111" s="10">
        <v>148.00874852931918</v>
      </c>
    </row>
    <row r="112" spans="1:14" x14ac:dyDescent="0.25">
      <c r="A112" s="8">
        <v>4</v>
      </c>
      <c r="B112" s="10">
        <v>154.69000244140625</v>
      </c>
      <c r="C112" s="10">
        <v>176.70959859895979</v>
      </c>
      <c r="D112" s="10">
        <v>162.74000035176934</v>
      </c>
      <c r="E112" s="10">
        <v>153.21536252529461</v>
      </c>
      <c r="F112" s="10">
        <v>147.88141687285267</v>
      </c>
      <c r="G112" s="10">
        <v>148.7797248399647</v>
      </c>
      <c r="H112" s="10">
        <v>149.78661436264582</v>
      </c>
      <c r="I112" s="10">
        <v>149.958700642834</v>
      </c>
      <c r="J112" s="10">
        <v>148.70589794802285</v>
      </c>
      <c r="K112" s="10">
        <v>148.18360011839894</v>
      </c>
      <c r="L112" s="10">
        <v>148.04582555817402</v>
      </c>
      <c r="M112" s="10">
        <v>147.12996176688424</v>
      </c>
      <c r="N112" s="10">
        <v>146.32758807323592</v>
      </c>
    </row>
    <row r="113" spans="1:14" x14ac:dyDescent="0.25">
      <c r="A113" s="8">
        <v>5</v>
      </c>
      <c r="B113" s="10">
        <v>184.44000244140625</v>
      </c>
      <c r="C113" s="10">
        <v>158.05162550104427</v>
      </c>
      <c r="D113" s="10">
        <v>179.87766851960941</v>
      </c>
      <c r="E113" s="10">
        <v>166.1189186110023</v>
      </c>
      <c r="F113" s="10">
        <v>156.8708387061271</v>
      </c>
      <c r="G113" s="10">
        <v>151.24524250585696</v>
      </c>
      <c r="H113" s="10">
        <v>151.88588397938616</v>
      </c>
      <c r="I113" s="10">
        <v>152.96362643148797</v>
      </c>
      <c r="J113" s="10">
        <v>153.15757868286471</v>
      </c>
      <c r="K113" s="10">
        <v>151.99271132397584</v>
      </c>
      <c r="L113" s="10">
        <v>151.51006964043273</v>
      </c>
      <c r="M113" s="10">
        <v>151.38239074545359</v>
      </c>
      <c r="N113" s="10">
        <v>150.47490912793543</v>
      </c>
    </row>
    <row r="114" spans="1:14" x14ac:dyDescent="0.25">
      <c r="A114" s="8">
        <v>6</v>
      </c>
      <c r="B114" s="10">
        <v>184.41000366210938</v>
      </c>
      <c r="C114" s="10">
        <v>181.39956294320098</v>
      </c>
      <c r="D114" s="10">
        <v>156.33579276197139</v>
      </c>
      <c r="E114" s="10">
        <v>177.4614973739524</v>
      </c>
      <c r="F114" s="10">
        <v>163.87277521539795</v>
      </c>
      <c r="G114" s="10">
        <v>154.76038106141047</v>
      </c>
      <c r="H114" s="10">
        <v>149.00606141302836</v>
      </c>
      <c r="I114" s="10">
        <v>149.36241167613306</v>
      </c>
      <c r="J114" s="10">
        <v>150.41989493392958</v>
      </c>
      <c r="K114" s="10">
        <v>150.67801894911381</v>
      </c>
      <c r="L114" s="10">
        <v>149.54942878708499</v>
      </c>
      <c r="M114" s="10">
        <v>149.07493736410552</v>
      </c>
      <c r="N114" s="10">
        <v>148.9495278142326</v>
      </c>
    </row>
    <row r="115" spans="1:14" x14ac:dyDescent="0.25">
      <c r="A115" s="8">
        <v>7</v>
      </c>
      <c r="B115" s="10">
        <v>149.47000122070313</v>
      </c>
      <c r="C115" s="10">
        <v>186.14003319439979</v>
      </c>
      <c r="D115" s="10">
        <v>182.51202711489245</v>
      </c>
      <c r="E115" s="10">
        <v>157.86339401908938</v>
      </c>
      <c r="F115" s="10">
        <v>178.57865394436919</v>
      </c>
      <c r="G115" s="10">
        <v>164.93500179385748</v>
      </c>
      <c r="H115" s="10">
        <v>156.26429991071379</v>
      </c>
      <c r="I115" s="10">
        <v>150.24202105917917</v>
      </c>
      <c r="J115" s="10">
        <v>150.61407056646388</v>
      </c>
      <c r="K115" s="10">
        <v>151.73749780182607</v>
      </c>
      <c r="L115" s="10">
        <v>152.01453865616833</v>
      </c>
      <c r="M115" s="10">
        <v>150.88176861680972</v>
      </c>
      <c r="N115" s="10">
        <v>150.4092737303078</v>
      </c>
    </row>
    <row r="116" spans="1:14" x14ac:dyDescent="0.25">
      <c r="A116" s="8">
        <v>8</v>
      </c>
      <c r="B116" s="10">
        <v>157.02999877929688</v>
      </c>
      <c r="C116" s="10">
        <v>150.35314508667767</v>
      </c>
      <c r="D116" s="10">
        <v>186.18346323729085</v>
      </c>
      <c r="E116" s="10">
        <v>182.76416956512264</v>
      </c>
      <c r="F116" s="10">
        <v>158.37545754854634</v>
      </c>
      <c r="G116" s="10">
        <v>178.62160332496956</v>
      </c>
      <c r="H116" s="10">
        <v>165.12827438047563</v>
      </c>
      <c r="I116" s="10">
        <v>156.63623114509141</v>
      </c>
      <c r="J116" s="10">
        <v>150.41388071316561</v>
      </c>
      <c r="K116" s="10">
        <v>150.7887253826238</v>
      </c>
      <c r="L116" s="10">
        <v>151.84037940117827</v>
      </c>
      <c r="M116" s="10">
        <v>152.10862411727607</v>
      </c>
      <c r="N116" s="10">
        <v>150.97289537046262</v>
      </c>
    </row>
    <row r="117" spans="1:14" x14ac:dyDescent="0.25">
      <c r="A117" s="8">
        <v>9</v>
      </c>
      <c r="B117" s="10">
        <v>156.77000427246094</v>
      </c>
      <c r="C117" s="10">
        <v>157.79781538865615</v>
      </c>
      <c r="D117" s="10">
        <v>151.97185265219102</v>
      </c>
      <c r="E117" s="10">
        <v>187.09345954334563</v>
      </c>
      <c r="F117" s="10">
        <v>183.54685280996179</v>
      </c>
      <c r="G117" s="10">
        <v>159.58683277278521</v>
      </c>
      <c r="H117" s="10">
        <v>179.24412683348345</v>
      </c>
      <c r="I117" s="10">
        <v>166.20014503818797</v>
      </c>
      <c r="J117" s="10">
        <v>157.82248694765551</v>
      </c>
      <c r="K117" s="10">
        <v>151.49334130869042</v>
      </c>
      <c r="L117" s="10">
        <v>151.76528970830694</v>
      </c>
      <c r="M117" s="10">
        <v>152.7296734384567</v>
      </c>
      <c r="N117" s="10">
        <v>152.98959108215962</v>
      </c>
    </row>
    <row r="118" spans="1:14" x14ac:dyDescent="0.25">
      <c r="A118" s="8">
        <v>10</v>
      </c>
      <c r="B118" s="10">
        <v>155.16000366210938</v>
      </c>
      <c r="C118" s="10">
        <v>157.33062068334019</v>
      </c>
      <c r="D118" s="10">
        <v>158.42218792855564</v>
      </c>
      <c r="E118" s="10">
        <v>153.09559367774668</v>
      </c>
      <c r="F118" s="10">
        <v>187.53689248648442</v>
      </c>
      <c r="G118" s="10">
        <v>184.27490845928585</v>
      </c>
      <c r="H118" s="10">
        <v>160.61922774421879</v>
      </c>
      <c r="I118" s="10">
        <v>179.94264592214557</v>
      </c>
      <c r="J118" s="10">
        <v>167.12800007640246</v>
      </c>
      <c r="K118" s="10">
        <v>158.84262219283013</v>
      </c>
      <c r="L118" s="10">
        <v>152.32741753949804</v>
      </c>
      <c r="M118" s="10">
        <v>152.49545126991609</v>
      </c>
      <c r="N118" s="10">
        <v>153.42837049952419</v>
      </c>
    </row>
    <row r="119" spans="1:14" x14ac:dyDescent="0.25">
      <c r="A119" s="8">
        <v>11</v>
      </c>
      <c r="B119" s="10">
        <v>137.5</v>
      </c>
      <c r="C119" s="10">
        <v>154.96051395794544</v>
      </c>
      <c r="D119" s="10">
        <v>157.15114510176826</v>
      </c>
      <c r="E119" s="10">
        <v>158.32312151255505</v>
      </c>
      <c r="F119" s="10">
        <v>153.39110395276825</v>
      </c>
      <c r="G119" s="10">
        <v>187.38617338228005</v>
      </c>
      <c r="H119" s="10">
        <v>184.11648809845556</v>
      </c>
      <c r="I119" s="10">
        <v>160.77749623089082</v>
      </c>
      <c r="J119" s="10">
        <v>179.85490644401671</v>
      </c>
      <c r="K119" s="10">
        <v>167.174588081032</v>
      </c>
      <c r="L119" s="10">
        <v>159.02913331200963</v>
      </c>
      <c r="M119" s="10">
        <v>152.27226094698929</v>
      </c>
      <c r="N119" s="10">
        <v>152.38240841268092</v>
      </c>
    </row>
    <row r="120" spans="1:14" x14ac:dyDescent="0.25">
      <c r="A120" s="8">
        <v>12</v>
      </c>
      <c r="B120" s="10">
        <v>134.42999267578125</v>
      </c>
      <c r="C120" s="10">
        <v>138.04350732316797</v>
      </c>
      <c r="D120" s="10">
        <v>155.48091913977763</v>
      </c>
      <c r="E120" s="10">
        <v>157.3900437612144</v>
      </c>
      <c r="F120" s="10">
        <v>158.49639530877315</v>
      </c>
      <c r="G120" s="10">
        <v>154.22043900646145</v>
      </c>
      <c r="H120" s="10">
        <v>187.6658289680191</v>
      </c>
      <c r="I120" s="10">
        <v>184.38661362181682</v>
      </c>
      <c r="J120" s="10">
        <v>161.35930401156008</v>
      </c>
      <c r="K120" s="10">
        <v>180.10005587020916</v>
      </c>
      <c r="L120" s="10">
        <v>167.45796827670063</v>
      </c>
      <c r="M120" s="10">
        <v>159.44295578674468</v>
      </c>
      <c r="N120" s="10">
        <v>152.48102151226655</v>
      </c>
    </row>
    <row r="121" spans="1:14" x14ac:dyDescent="0.25">
      <c r="A121" s="8">
        <v>13</v>
      </c>
      <c r="B121" s="10">
        <v>152.11000061035156</v>
      </c>
      <c r="C121" s="10">
        <v>134.92099310682488</v>
      </c>
      <c r="D121" s="10">
        <v>138.68680395918454</v>
      </c>
      <c r="E121" s="10">
        <v>155.70210055647979</v>
      </c>
      <c r="F121" s="10">
        <v>157.74568849890031</v>
      </c>
      <c r="G121" s="10">
        <v>158.84193184729449</v>
      </c>
      <c r="H121" s="10">
        <v>154.85305817314676</v>
      </c>
      <c r="I121" s="10">
        <v>187.90939172845049</v>
      </c>
      <c r="J121" s="10">
        <v>184.47885721437893</v>
      </c>
      <c r="K121" s="10">
        <v>161.72741812293913</v>
      </c>
      <c r="L121" s="10">
        <v>180.11620571346788</v>
      </c>
      <c r="M121" s="10">
        <v>167.66162503896209</v>
      </c>
      <c r="N121" s="10">
        <v>159.82918316661582</v>
      </c>
    </row>
    <row r="122" spans="1:14" x14ac:dyDescent="0.25">
      <c r="A122" s="8">
        <v>14</v>
      </c>
      <c r="B122" s="10">
        <v>129.22999572753906</v>
      </c>
      <c r="C122" s="10">
        <v>152.36035770108282</v>
      </c>
      <c r="D122" s="10">
        <v>135.40719477332473</v>
      </c>
      <c r="E122" s="10">
        <v>139.12373827274763</v>
      </c>
      <c r="F122" s="10">
        <v>156.04937957437397</v>
      </c>
      <c r="G122" s="10">
        <v>158.12490689442708</v>
      </c>
      <c r="H122" s="10">
        <v>159.11094555976391</v>
      </c>
      <c r="I122" s="10">
        <v>155.53122923533647</v>
      </c>
      <c r="J122" s="10">
        <v>187.99989973813325</v>
      </c>
      <c r="K122" s="10">
        <v>184.50992193819093</v>
      </c>
      <c r="L122" s="10">
        <v>162.02808018720927</v>
      </c>
      <c r="M122" s="10">
        <v>180.15756165141596</v>
      </c>
      <c r="N122" s="10">
        <v>167.85714620208455</v>
      </c>
    </row>
    <row r="123" spans="1:14" x14ac:dyDescent="0.25">
      <c r="A123" s="8">
        <v>15</v>
      </c>
      <c r="B123" s="10">
        <v>155.19000244140625</v>
      </c>
      <c r="C123" s="10">
        <v>130.18695732840391</v>
      </c>
      <c r="D123" s="10">
        <v>152.70342044984841</v>
      </c>
      <c r="E123" s="10">
        <v>136.07403634347403</v>
      </c>
      <c r="F123" s="10">
        <v>139.7624706941518</v>
      </c>
      <c r="G123" s="10">
        <v>156.39784245117571</v>
      </c>
      <c r="H123" s="10">
        <v>158.43142932803536</v>
      </c>
      <c r="I123" s="10">
        <v>159.12444214701057</v>
      </c>
      <c r="J123" s="10">
        <v>155.96215406658368</v>
      </c>
      <c r="K123" s="10">
        <v>187.91505293722415</v>
      </c>
      <c r="L123" s="10">
        <v>184.59346996226046</v>
      </c>
      <c r="M123" s="10">
        <v>162.50591421169418</v>
      </c>
      <c r="N123" s="10">
        <v>180.33797381171391</v>
      </c>
    </row>
    <row r="124" spans="1:14" x14ac:dyDescent="0.25">
      <c r="A124" s="8">
        <v>16</v>
      </c>
      <c r="B124" s="10">
        <v>136.33999633789063</v>
      </c>
      <c r="C124" s="10">
        <v>153.70257036786958</v>
      </c>
      <c r="D124" s="10">
        <v>129.54014799127816</v>
      </c>
      <c r="E124" s="10">
        <v>151.80217176392694</v>
      </c>
      <c r="F124" s="10">
        <v>135.85198782668576</v>
      </c>
      <c r="G124" s="10">
        <v>138.99387383699906</v>
      </c>
      <c r="H124" s="10">
        <v>155.4700964683386</v>
      </c>
      <c r="I124" s="10">
        <v>157.32438540787575</v>
      </c>
      <c r="J124" s="10">
        <v>158.12074612140029</v>
      </c>
      <c r="K124" s="10">
        <v>155.26869784415075</v>
      </c>
      <c r="L124" s="10">
        <v>186.51855156338928</v>
      </c>
      <c r="M124" s="10">
        <v>183.34832420600611</v>
      </c>
      <c r="N124" s="10">
        <v>161.75065228259814</v>
      </c>
    </row>
    <row r="125" spans="1:14" x14ac:dyDescent="0.25">
      <c r="A125" s="8">
        <v>17</v>
      </c>
      <c r="B125" s="10">
        <v>137.11000061035156</v>
      </c>
      <c r="C125" s="10">
        <v>136.13818969080756</v>
      </c>
      <c r="D125" s="10">
        <v>152.81127456741007</v>
      </c>
      <c r="E125" s="10">
        <v>129.63758556931219</v>
      </c>
      <c r="F125" s="10">
        <v>151.25656740615335</v>
      </c>
      <c r="G125" s="10">
        <v>135.62311760384867</v>
      </c>
      <c r="H125" s="10">
        <v>138.98410704089451</v>
      </c>
      <c r="I125" s="10">
        <v>154.93684059997682</v>
      </c>
      <c r="J125" s="10">
        <v>156.60657469472318</v>
      </c>
      <c r="K125" s="10">
        <v>157.49697347104291</v>
      </c>
      <c r="L125" s="10">
        <v>155.34371993178877</v>
      </c>
      <c r="M125" s="10">
        <v>185.76494814226766</v>
      </c>
      <c r="N125" s="10">
        <v>182.40675710749437</v>
      </c>
    </row>
    <row r="126" spans="1:14" x14ac:dyDescent="0.25">
      <c r="A126" s="8">
        <v>18</v>
      </c>
      <c r="B126" s="10">
        <v>152.47000122070313</v>
      </c>
      <c r="C126" s="10">
        <v>137.66545009340373</v>
      </c>
      <c r="D126" s="10">
        <v>136.44969425574155</v>
      </c>
      <c r="E126" s="10">
        <v>151.74805174709249</v>
      </c>
      <c r="F126" s="10">
        <v>131.66344678729092</v>
      </c>
      <c r="G126" s="10">
        <v>150.11215369074796</v>
      </c>
      <c r="H126" s="10">
        <v>136.63178191450228</v>
      </c>
      <c r="I126" s="10">
        <v>139.77025084440527</v>
      </c>
      <c r="J126" s="10">
        <v>154.68029975219852</v>
      </c>
      <c r="K126" s="10">
        <v>156.82214460519884</v>
      </c>
      <c r="L126" s="10">
        <v>157.62751435029023</v>
      </c>
      <c r="M126" s="10">
        <v>156.64088999310724</v>
      </c>
      <c r="N126" s="10">
        <v>184.78956747666308</v>
      </c>
    </row>
    <row r="127" spans="1:14" x14ac:dyDescent="0.25">
      <c r="A127" s="8">
        <v>19</v>
      </c>
      <c r="B127" s="10">
        <v>151.3800048828125</v>
      </c>
      <c r="C127" s="10">
        <v>150.50523808773934</v>
      </c>
      <c r="D127" s="10">
        <v>136.63407314662027</v>
      </c>
      <c r="E127" s="10">
        <v>136.07970847128064</v>
      </c>
      <c r="F127" s="10">
        <v>147.75540812353472</v>
      </c>
      <c r="G127" s="10">
        <v>131.60821440425249</v>
      </c>
      <c r="H127" s="10">
        <v>147.38287568955167</v>
      </c>
      <c r="I127" s="10">
        <v>135.40508361333784</v>
      </c>
      <c r="J127" s="10">
        <v>139.4226408501834</v>
      </c>
      <c r="K127" s="10">
        <v>153.70064843469615</v>
      </c>
      <c r="L127" s="10">
        <v>156.03303886246789</v>
      </c>
      <c r="M127" s="10">
        <v>155.91485852501802</v>
      </c>
      <c r="N127" s="10">
        <v>157.13973883554848</v>
      </c>
    </row>
    <row r="128" spans="1:14" x14ac:dyDescent="0.25">
      <c r="A128" s="8">
        <v>20</v>
      </c>
      <c r="B128" s="10">
        <v>146.39999389648438</v>
      </c>
      <c r="C128" s="10">
        <v>149.95645012313605</v>
      </c>
      <c r="D128" s="10">
        <v>148.19891434096971</v>
      </c>
      <c r="E128" s="10">
        <v>135.21823841238992</v>
      </c>
      <c r="F128" s="10">
        <v>133.85877035178513</v>
      </c>
      <c r="G128" s="10">
        <v>143.29597946271468</v>
      </c>
      <c r="H128" s="10">
        <v>131.49748273673498</v>
      </c>
      <c r="I128" s="10">
        <v>144.6683771092622</v>
      </c>
      <c r="J128" s="10">
        <v>135.03768267061383</v>
      </c>
      <c r="K128" s="10">
        <v>139.12768225986386</v>
      </c>
      <c r="L128" s="10">
        <v>151.40780780808768</v>
      </c>
      <c r="M128" s="10">
        <v>153.34255499252657</v>
      </c>
      <c r="N128" s="10">
        <v>152.66547804223075</v>
      </c>
    </row>
    <row r="129" spans="1:14" x14ac:dyDescent="0.25">
      <c r="A129" s="8">
        <v>21</v>
      </c>
      <c r="B129" s="10">
        <v>174.39999389648438</v>
      </c>
      <c r="C129" s="10">
        <v>145.64128647596351</v>
      </c>
      <c r="D129" s="10">
        <v>149.0164803654275</v>
      </c>
      <c r="E129" s="10">
        <v>146.28239199158438</v>
      </c>
      <c r="F129" s="10">
        <v>133.78795142095549</v>
      </c>
      <c r="G129" s="10">
        <v>132.47623550302438</v>
      </c>
      <c r="H129" s="10">
        <v>139.33318142779544</v>
      </c>
      <c r="I129" s="10">
        <v>131.6945688551838</v>
      </c>
      <c r="J129" s="10">
        <v>142.1056431501087</v>
      </c>
      <c r="K129" s="10">
        <v>134.32600580317714</v>
      </c>
      <c r="L129" s="10">
        <v>138.71042159201178</v>
      </c>
      <c r="M129" s="10">
        <v>149.63177448207051</v>
      </c>
      <c r="N129" s="10">
        <v>151.24278552985217</v>
      </c>
    </row>
    <row r="130" spans="1:14" x14ac:dyDescent="0.25">
      <c r="A130" s="8">
        <v>22</v>
      </c>
      <c r="B130" s="10">
        <v>148.3800048828125</v>
      </c>
      <c r="C130" s="10">
        <v>171.3825379780458</v>
      </c>
      <c r="D130" s="10">
        <v>147.20252764599846</v>
      </c>
      <c r="E130" s="10">
        <v>150.82487026482534</v>
      </c>
      <c r="F130" s="10">
        <v>146.52001857482742</v>
      </c>
      <c r="G130" s="10">
        <v>135.59897551224591</v>
      </c>
      <c r="H130" s="10">
        <v>133.41612913979529</v>
      </c>
      <c r="I130" s="10">
        <v>138.38849369211658</v>
      </c>
      <c r="J130" s="10">
        <v>133.87671079543708</v>
      </c>
      <c r="K130" s="10">
        <v>141.70516558206617</v>
      </c>
      <c r="L130" s="10">
        <v>135.69528733847639</v>
      </c>
      <c r="M130" s="10">
        <v>140.73240701193919</v>
      </c>
      <c r="N130" s="10">
        <v>150.77809491961352</v>
      </c>
    </row>
    <row r="131" spans="1:14" x14ac:dyDescent="0.25">
      <c r="A131" s="8">
        <v>23</v>
      </c>
      <c r="B131" s="10">
        <v>151.71000671386719</v>
      </c>
      <c r="C131" s="10">
        <v>157.20662323992923</v>
      </c>
      <c r="D131" s="10">
        <v>176.39974371405307</v>
      </c>
      <c r="E131" s="10">
        <v>155.95486278974593</v>
      </c>
      <c r="F131" s="10">
        <v>159.0142263386463</v>
      </c>
      <c r="G131" s="10">
        <v>154.69985479542595</v>
      </c>
      <c r="H131" s="10">
        <v>143.64134432933523</v>
      </c>
      <c r="I131" s="10">
        <v>141.49371058919994</v>
      </c>
      <c r="J131" s="10">
        <v>144.36462245639316</v>
      </c>
      <c r="K131" s="10">
        <v>142.14762856539534</v>
      </c>
      <c r="L131" s="10">
        <v>148.01765720929552</v>
      </c>
      <c r="M131" s="10">
        <v>143.91494053969998</v>
      </c>
      <c r="N131" s="10">
        <v>149.42256510265426</v>
      </c>
    </row>
    <row r="132" spans="1:14" x14ac:dyDescent="0.25">
      <c r="A132" s="8">
        <v>24</v>
      </c>
      <c r="B132" s="10">
        <v>210.19000244140625</v>
      </c>
      <c r="C132" s="10">
        <v>156.73066911951921</v>
      </c>
      <c r="D132" s="10">
        <v>162.17771830269976</v>
      </c>
      <c r="E132" s="10">
        <v>177.95548272615318</v>
      </c>
      <c r="F132" s="10">
        <v>159.52359922845935</v>
      </c>
      <c r="G132" s="10">
        <v>163.33865724056417</v>
      </c>
      <c r="H132" s="10">
        <v>158.36407049399821</v>
      </c>
      <c r="I132" s="10">
        <v>147.80659022450499</v>
      </c>
      <c r="J132" s="10">
        <v>145.22537494074143</v>
      </c>
      <c r="K132" s="10">
        <v>146.23078087189572</v>
      </c>
      <c r="L132" s="10">
        <v>145.62143895538361</v>
      </c>
      <c r="M132" s="10">
        <v>150.78407855133042</v>
      </c>
      <c r="N132" s="10">
        <v>148.04108413414528</v>
      </c>
    </row>
    <row r="133" spans="1:14" x14ac:dyDescent="0.25">
      <c r="A133" s="8">
        <v>25</v>
      </c>
      <c r="B133" s="10">
        <v>175.08999633789063</v>
      </c>
      <c r="C133" s="10">
        <v>209.11943460531569</v>
      </c>
      <c r="D133" s="10">
        <v>161.24328190987615</v>
      </c>
      <c r="E133" s="10">
        <v>165.86019949756252</v>
      </c>
      <c r="F133" s="10">
        <v>179.20633404163544</v>
      </c>
      <c r="G133" s="10">
        <v>162.05090492670126</v>
      </c>
      <c r="H133" s="10">
        <v>164.99412965877525</v>
      </c>
      <c r="I133" s="10">
        <v>159.64323260568361</v>
      </c>
      <c r="J133" s="10">
        <v>149.29373100339581</v>
      </c>
      <c r="K133" s="10">
        <v>146.50389659999371</v>
      </c>
      <c r="L133" s="10">
        <v>146.77063671535421</v>
      </c>
      <c r="M133" s="10">
        <v>148.03840889825292</v>
      </c>
      <c r="N133" s="10">
        <v>152.27733695264405</v>
      </c>
    </row>
    <row r="134" spans="1:14" x14ac:dyDescent="0.25">
      <c r="A134" s="8">
        <v>26</v>
      </c>
      <c r="B134" s="10">
        <v>209.13999938964844</v>
      </c>
      <c r="C134" s="10">
        <v>179.34728396659841</v>
      </c>
      <c r="D134" s="10">
        <v>208.48510325976883</v>
      </c>
      <c r="E134" s="10">
        <v>164.23314921045383</v>
      </c>
      <c r="F134" s="10">
        <v>168.85653717956114</v>
      </c>
      <c r="G134" s="10">
        <v>179.7236120137988</v>
      </c>
      <c r="H134" s="10">
        <v>163.51854372011385</v>
      </c>
      <c r="I134" s="10">
        <v>166.49623073430269</v>
      </c>
      <c r="J134" s="10">
        <v>160.68744226151509</v>
      </c>
      <c r="K134" s="10">
        <v>150.4777647077747</v>
      </c>
      <c r="L134" s="10">
        <v>147.69594550685451</v>
      </c>
      <c r="M134" s="10">
        <v>147.11432955194172</v>
      </c>
      <c r="N134" s="10">
        <v>149.93387345227467</v>
      </c>
    </row>
    <row r="135" spans="1:14" x14ac:dyDescent="0.25">
      <c r="A135" s="8">
        <v>27</v>
      </c>
      <c r="B135" s="10">
        <v>217.83000183105469</v>
      </c>
      <c r="C135" s="10">
        <v>212.03295884700412</v>
      </c>
      <c r="D135" s="10">
        <v>183.91659845315277</v>
      </c>
      <c r="E135" s="10">
        <v>208.41003089336891</v>
      </c>
      <c r="F135" s="10">
        <v>168.36310570907878</v>
      </c>
      <c r="G135" s="10">
        <v>172.17356648475146</v>
      </c>
      <c r="H135" s="10">
        <v>181.74231118625886</v>
      </c>
      <c r="I135" s="10">
        <v>166.53754044480885</v>
      </c>
      <c r="J135" s="10">
        <v>169.42872718045942</v>
      </c>
      <c r="K135" s="10">
        <v>163.01725698134112</v>
      </c>
      <c r="L135" s="10">
        <v>153.46744463390817</v>
      </c>
      <c r="M135" s="10">
        <v>150.26192737857713</v>
      </c>
      <c r="N135" s="10">
        <v>149.34928463236599</v>
      </c>
    </row>
    <row r="136" spans="1:14" x14ac:dyDescent="0.25">
      <c r="A136" s="8">
        <v>28</v>
      </c>
      <c r="B136" s="10">
        <v>160.33999633789063</v>
      </c>
      <c r="C136" s="10">
        <v>216.78907069417767</v>
      </c>
      <c r="D136" s="10">
        <v>211.51664156218655</v>
      </c>
      <c r="E136" s="10">
        <v>185.22402366806156</v>
      </c>
      <c r="F136" s="10">
        <v>206.91326622699975</v>
      </c>
      <c r="G136" s="10">
        <v>170.08201034263232</v>
      </c>
      <c r="H136" s="10">
        <v>173.39756875792528</v>
      </c>
      <c r="I136" s="10">
        <v>181.76780292002962</v>
      </c>
      <c r="J136" s="10">
        <v>167.79255437965534</v>
      </c>
      <c r="K136" s="10">
        <v>170.52724502544734</v>
      </c>
      <c r="L136" s="10">
        <v>164.13149161576294</v>
      </c>
      <c r="M136" s="10">
        <v>154.39658130596735</v>
      </c>
      <c r="N136" s="10">
        <v>151.30662479701968</v>
      </c>
    </row>
    <row r="137" spans="1:14" x14ac:dyDescent="0.25">
      <c r="A137" s="8">
        <v>29</v>
      </c>
      <c r="B137" s="10">
        <v>212.71000671386716</v>
      </c>
      <c r="C137" s="10">
        <v>165.32994680393293</v>
      </c>
      <c r="D137" s="10">
        <v>217.25053729184924</v>
      </c>
      <c r="E137" s="10">
        <v>211.95886124052609</v>
      </c>
      <c r="F137" s="10">
        <v>187.38534861823712</v>
      </c>
      <c r="G137" s="10">
        <v>205.82280263017603</v>
      </c>
      <c r="H137" s="10">
        <v>172.02067825615052</v>
      </c>
      <c r="I137" s="10">
        <v>175.51359802619072</v>
      </c>
      <c r="J137" s="10">
        <v>182.87116938599502</v>
      </c>
      <c r="K137" s="10">
        <v>169.61145484952638</v>
      </c>
      <c r="L137" s="10">
        <v>172.70785474141937</v>
      </c>
      <c r="M137" s="10">
        <v>165.83282388548267</v>
      </c>
      <c r="N137" s="10">
        <v>156.19889676634847</v>
      </c>
    </row>
    <row r="138" spans="1:14" x14ac:dyDescent="0.25">
      <c r="A138" s="8">
        <v>30</v>
      </c>
      <c r="B138" s="10">
        <v>189.89999389648438</v>
      </c>
      <c r="C138" s="10">
        <v>210.73768778146427</v>
      </c>
      <c r="D138" s="10">
        <v>167.57275518712532</v>
      </c>
      <c r="E138" s="10">
        <v>216.15480996960022</v>
      </c>
      <c r="F138" s="10">
        <v>211.41428675100727</v>
      </c>
      <c r="G138" s="10">
        <v>188.43317675771095</v>
      </c>
      <c r="H138" s="10">
        <v>204.67523989940062</v>
      </c>
      <c r="I138" s="10">
        <v>173.21914847920058</v>
      </c>
      <c r="J138" s="10">
        <v>175.9719062033829</v>
      </c>
      <c r="K138" s="10">
        <v>182.61731258287807</v>
      </c>
      <c r="L138" s="10">
        <v>169.6925331124161</v>
      </c>
      <c r="M138" s="10">
        <v>172.38475408758288</v>
      </c>
      <c r="N138" s="10">
        <v>165.18571664660394</v>
      </c>
    </row>
    <row r="139" spans="1:14" x14ac:dyDescent="0.25">
      <c r="A139" s="8">
        <v>31</v>
      </c>
      <c r="B139" s="10">
        <v>173.85000610351563</v>
      </c>
      <c r="C139" s="10">
        <v>192.59034460541633</v>
      </c>
      <c r="D139" s="10">
        <v>211.783841638051</v>
      </c>
      <c r="E139" s="10">
        <v>172.58880790140793</v>
      </c>
      <c r="F139" s="10">
        <v>218.5974440150919</v>
      </c>
      <c r="G139" s="10">
        <v>213.32369618646865</v>
      </c>
      <c r="H139" s="10">
        <v>191.57422420267073</v>
      </c>
      <c r="I139" s="10">
        <v>206.0984629685573</v>
      </c>
      <c r="J139" s="10">
        <v>176.13713706723752</v>
      </c>
      <c r="K139" s="10">
        <v>178.65805145162039</v>
      </c>
      <c r="L139" s="10">
        <v>184.6072658173745</v>
      </c>
      <c r="M139" s="10">
        <v>171.9064220736465</v>
      </c>
      <c r="N139" s="10">
        <v>174.60973161441282</v>
      </c>
    </row>
    <row r="140" spans="1:14" x14ac:dyDescent="0.25">
      <c r="A140" s="8">
        <v>32</v>
      </c>
      <c r="B140" s="10">
        <v>199.96000671386719</v>
      </c>
      <c r="C140" s="10">
        <v>177.61490605802564</v>
      </c>
      <c r="D140" s="10">
        <v>195.23525551888795</v>
      </c>
      <c r="E140" s="10">
        <v>213.37511264158186</v>
      </c>
      <c r="F140" s="10">
        <v>177.10515339475657</v>
      </c>
      <c r="G140" s="10">
        <v>220.36358698583436</v>
      </c>
      <c r="H140" s="10">
        <v>216.1904158728768</v>
      </c>
      <c r="I140" s="10">
        <v>194.31514724381006</v>
      </c>
      <c r="J140" s="10">
        <v>207.11182115622557</v>
      </c>
      <c r="K140" s="10">
        <v>178.67750622854916</v>
      </c>
      <c r="L140" s="10">
        <v>181.02063658732692</v>
      </c>
      <c r="M140" s="10">
        <v>186.38803897782779</v>
      </c>
      <c r="N140" s="10">
        <v>174.06758723497589</v>
      </c>
    </row>
    <row r="141" spans="1:14" x14ac:dyDescent="0.25">
      <c r="A141" s="8">
        <v>33</v>
      </c>
      <c r="B141" s="10">
        <v>177.47999572753906</v>
      </c>
      <c r="C141" s="10">
        <v>200.46783827676956</v>
      </c>
      <c r="D141" s="10">
        <v>179.39760426728284</v>
      </c>
      <c r="E141" s="10">
        <v>196.72650577844576</v>
      </c>
      <c r="F141" s="10">
        <v>213.85246357310962</v>
      </c>
      <c r="G141" s="10">
        <v>179.81038076763784</v>
      </c>
      <c r="H141" s="10">
        <v>221.48599690297968</v>
      </c>
      <c r="I141" s="10">
        <v>217.68329309841729</v>
      </c>
      <c r="J141" s="10">
        <v>195.63107760871151</v>
      </c>
      <c r="K141" s="10">
        <v>207.40555166360937</v>
      </c>
      <c r="L141" s="10">
        <v>180.15989306427389</v>
      </c>
      <c r="M141" s="10">
        <v>182.26439542929722</v>
      </c>
      <c r="N141" s="10">
        <v>187.30469506140213</v>
      </c>
    </row>
    <row r="142" spans="1:14" x14ac:dyDescent="0.25">
      <c r="A142" s="8">
        <v>34</v>
      </c>
      <c r="B142" s="10">
        <v>160.86000061035156</v>
      </c>
      <c r="C142" s="10">
        <v>177.10274278343039</v>
      </c>
      <c r="D142" s="10">
        <v>199.42675134812936</v>
      </c>
      <c r="E142" s="10">
        <v>179.4821113592244</v>
      </c>
      <c r="F142" s="10">
        <v>196.7735395847794</v>
      </c>
      <c r="G142" s="10">
        <v>212.71154753705301</v>
      </c>
      <c r="H142" s="10">
        <v>180.82629556921233</v>
      </c>
      <c r="I142" s="10">
        <v>220.88389902474651</v>
      </c>
      <c r="J142" s="10">
        <v>216.90476391783756</v>
      </c>
      <c r="K142" s="10">
        <v>195.30283518416044</v>
      </c>
      <c r="L142" s="10">
        <v>206.00155363936665</v>
      </c>
      <c r="M142" s="10">
        <v>180.15986297588839</v>
      </c>
      <c r="N142" s="10">
        <v>182.01023386859194</v>
      </c>
    </row>
    <row r="143" spans="1:14" x14ac:dyDescent="0.25">
      <c r="A143" s="8">
        <v>35</v>
      </c>
      <c r="B143" s="10">
        <v>193.57000732421875</v>
      </c>
      <c r="C143" s="10">
        <v>164.86901486355276</v>
      </c>
      <c r="D143" s="10">
        <v>181.09638557252561</v>
      </c>
      <c r="E143" s="10">
        <v>202.81794537820727</v>
      </c>
      <c r="F143" s="10">
        <v>184.090221879019</v>
      </c>
      <c r="G143" s="10">
        <v>201.78201073301909</v>
      </c>
      <c r="H143" s="10">
        <v>216.86396640733543</v>
      </c>
      <c r="I143" s="10">
        <v>186.49315649261868</v>
      </c>
      <c r="J143" s="10">
        <v>225.82112906960742</v>
      </c>
      <c r="K143" s="10">
        <v>222.04059698873246</v>
      </c>
      <c r="L143" s="10">
        <v>200.40422412639865</v>
      </c>
      <c r="M143" s="10">
        <v>210.38895750891746</v>
      </c>
      <c r="N143" s="10">
        <v>185.14692202532612</v>
      </c>
    </row>
    <row r="144" spans="1:14" x14ac:dyDescent="0.25">
      <c r="A144" s="8">
        <v>36</v>
      </c>
      <c r="B144" s="10">
        <v>176.05000305175781</v>
      </c>
      <c r="C144" s="10">
        <v>196.60001088146123</v>
      </c>
      <c r="D144" s="10">
        <v>169.23557220881537</v>
      </c>
      <c r="E144" s="10">
        <v>185.21866336241385</v>
      </c>
      <c r="F144" s="10">
        <v>206.94712894644996</v>
      </c>
      <c r="G144" s="10">
        <v>188.69760668865359</v>
      </c>
      <c r="H144" s="10">
        <v>206.76780860766462</v>
      </c>
      <c r="I144" s="10">
        <v>221.05165065528226</v>
      </c>
      <c r="J144" s="10">
        <v>192.1895397638061</v>
      </c>
      <c r="K144" s="10">
        <v>230.81364153183245</v>
      </c>
      <c r="L144" s="10">
        <v>227.28444440096399</v>
      </c>
      <c r="M144" s="10">
        <v>205.6353116687533</v>
      </c>
      <c r="N144" s="10">
        <v>214.86868870004744</v>
      </c>
    </row>
    <row r="145" spans="1:14" x14ac:dyDescent="0.25">
      <c r="A145" s="8">
        <v>37</v>
      </c>
      <c r="B145" s="10">
        <v>206.71000671386716</v>
      </c>
      <c r="C145" s="10">
        <v>176.54340499834973</v>
      </c>
      <c r="D145" s="10">
        <v>195.79855268844767</v>
      </c>
      <c r="E145" s="10">
        <v>169.80713849362076</v>
      </c>
      <c r="F145" s="10">
        <v>186.00607911098223</v>
      </c>
      <c r="G145" s="10">
        <v>207.08377043891218</v>
      </c>
      <c r="H145" s="10">
        <v>189.79357874130028</v>
      </c>
      <c r="I145" s="10">
        <v>207.7566452041124</v>
      </c>
      <c r="J145" s="10">
        <v>221.4557156359233</v>
      </c>
      <c r="K145" s="10">
        <v>194.01785200328106</v>
      </c>
      <c r="L145" s="10">
        <v>231.44085602684638</v>
      </c>
      <c r="M145" s="10">
        <v>228.20875276120017</v>
      </c>
      <c r="N145" s="10">
        <v>206.8436046098854</v>
      </c>
    </row>
    <row r="146" spans="1:14" x14ac:dyDescent="0.25">
      <c r="A146" s="8">
        <v>38</v>
      </c>
      <c r="B146" s="10">
        <v>176.82000732421875</v>
      </c>
      <c r="C146" s="10">
        <v>207.45736362854987</v>
      </c>
      <c r="D146" s="10">
        <v>178.95754511630935</v>
      </c>
      <c r="E146" s="10">
        <v>197.30187301199982</v>
      </c>
      <c r="F146" s="10">
        <v>172.18593473864669</v>
      </c>
      <c r="G146" s="10">
        <v>188.24188957327019</v>
      </c>
      <c r="H146" s="10">
        <v>209.05590045991158</v>
      </c>
      <c r="I146" s="10">
        <v>192.43660320523782</v>
      </c>
      <c r="J146" s="10">
        <v>210.42830690261994</v>
      </c>
      <c r="K146" s="10">
        <v>223.79497146020128</v>
      </c>
      <c r="L146" s="10">
        <v>197.33834015003706</v>
      </c>
      <c r="M146" s="10">
        <v>234.05206553900888</v>
      </c>
      <c r="N146" s="10">
        <v>231.17996521094628</v>
      </c>
    </row>
    <row r="147" spans="1:14" x14ac:dyDescent="0.25">
      <c r="A147" s="8">
        <v>39</v>
      </c>
      <c r="B147" s="10">
        <v>192.19999694824219</v>
      </c>
      <c r="C147" s="10">
        <v>180.68581404229337</v>
      </c>
      <c r="D147" s="10">
        <v>211.0183709291079</v>
      </c>
      <c r="E147" s="10">
        <v>183.73280495284322</v>
      </c>
      <c r="F147" s="10">
        <v>201.5634822953254</v>
      </c>
      <c r="G147" s="10">
        <v>177.11767097570419</v>
      </c>
      <c r="H147" s="10">
        <v>192.91016067631702</v>
      </c>
      <c r="I147" s="10">
        <v>213.45996726500968</v>
      </c>
      <c r="J147" s="10">
        <v>197.32223512090397</v>
      </c>
      <c r="K147" s="10">
        <v>215.4324754198438</v>
      </c>
      <c r="L147" s="10">
        <v>228.37541923101182</v>
      </c>
      <c r="M147" s="10">
        <v>202.6687678165234</v>
      </c>
      <c r="N147" s="10">
        <v>238.99732743833746</v>
      </c>
    </row>
    <row r="148" spans="1:14" x14ac:dyDescent="0.25">
      <c r="A148" s="8">
        <v>40</v>
      </c>
      <c r="B148" s="10">
        <v>166.60000610351563</v>
      </c>
      <c r="C148" s="10">
        <v>194.117161827416</v>
      </c>
      <c r="D148" s="10">
        <v>183.13641043471802</v>
      </c>
      <c r="E148" s="10">
        <v>212.9381162004147</v>
      </c>
      <c r="F148" s="10">
        <v>186.05932488206602</v>
      </c>
      <c r="G148" s="10">
        <v>203.41283036263272</v>
      </c>
      <c r="H148" s="10">
        <v>179.65605653879021</v>
      </c>
      <c r="I148" s="10">
        <v>195.0405923141721</v>
      </c>
      <c r="J148" s="10">
        <v>215.26370098853019</v>
      </c>
      <c r="K148" s="10">
        <v>199.55323196208707</v>
      </c>
      <c r="L148" s="10">
        <v>217.79737722233406</v>
      </c>
      <c r="M148" s="10">
        <v>230.52991096749696</v>
      </c>
      <c r="N148" s="10">
        <v>205.67201434990378</v>
      </c>
    </row>
    <row r="149" spans="1:14" x14ac:dyDescent="0.25">
      <c r="A149" s="8">
        <v>41</v>
      </c>
      <c r="B149" s="10">
        <v>166.63999938964844</v>
      </c>
      <c r="C149" s="10">
        <v>165.32479357812878</v>
      </c>
      <c r="D149" s="10">
        <v>192.69552154364982</v>
      </c>
      <c r="E149" s="10">
        <v>182.23860841605625</v>
      </c>
      <c r="F149" s="10">
        <v>211.58202279389306</v>
      </c>
      <c r="G149" s="10">
        <v>185.92598453674822</v>
      </c>
      <c r="H149" s="10">
        <v>202.44269274853059</v>
      </c>
      <c r="I149" s="10">
        <v>179.49542724277237</v>
      </c>
      <c r="J149" s="10">
        <v>194.73285163285826</v>
      </c>
      <c r="K149" s="10">
        <v>214.66243070002463</v>
      </c>
      <c r="L149" s="10">
        <v>199.40852765360992</v>
      </c>
      <c r="M149" s="10">
        <v>217.73388870948401</v>
      </c>
      <c r="N149" s="10">
        <v>229.92427308537063</v>
      </c>
    </row>
    <row r="150" spans="1:14" x14ac:dyDescent="0.25">
      <c r="A150" s="8">
        <v>42</v>
      </c>
      <c r="B150" s="10">
        <v>144.42999267578125</v>
      </c>
      <c r="C150" s="10">
        <v>167.2488190765726</v>
      </c>
      <c r="D150" s="10">
        <v>165.8934699931381</v>
      </c>
      <c r="E150" s="10">
        <v>193.54551596934584</v>
      </c>
      <c r="F150" s="10">
        <v>183.65465671337265</v>
      </c>
      <c r="G150" s="10">
        <v>212.34656066907777</v>
      </c>
      <c r="H150" s="10">
        <v>187.10401630935527</v>
      </c>
      <c r="I150" s="10">
        <v>203.21125282198068</v>
      </c>
      <c r="J150" s="10">
        <v>181.00107708739648</v>
      </c>
      <c r="K150" s="10">
        <v>196.18437628861051</v>
      </c>
      <c r="L150" s="10">
        <v>215.57553872148432</v>
      </c>
      <c r="M150" s="10">
        <v>200.94075001751176</v>
      </c>
      <c r="N150" s="10">
        <v>219.15472388874863</v>
      </c>
    </row>
    <row r="151" spans="1:14" x14ac:dyDescent="0.25">
      <c r="A151" s="8">
        <v>43</v>
      </c>
      <c r="B151" s="10">
        <v>199.19999694824222</v>
      </c>
      <c r="C151" s="10">
        <v>147.63664013731602</v>
      </c>
      <c r="D151" s="10">
        <v>169.28865170755071</v>
      </c>
      <c r="E151" s="10">
        <v>168.18236435150533</v>
      </c>
      <c r="F151" s="10">
        <v>195.79225532146691</v>
      </c>
      <c r="G151" s="10">
        <v>186.26414619321719</v>
      </c>
      <c r="H151" s="10">
        <v>214.65871016207811</v>
      </c>
      <c r="I151" s="10">
        <v>189.82574316770862</v>
      </c>
      <c r="J151" s="10">
        <v>205.75472034633501</v>
      </c>
      <c r="K151" s="10">
        <v>183.99090573788089</v>
      </c>
      <c r="L151" s="10">
        <v>199.06812511297414</v>
      </c>
      <c r="M151" s="10">
        <v>218.29163882329624</v>
      </c>
      <c r="N151" s="10">
        <v>203.90713977268157</v>
      </c>
    </row>
    <row r="152" spans="1:14" x14ac:dyDescent="0.25">
      <c r="A152" s="8">
        <v>44</v>
      </c>
      <c r="B152" s="10">
        <v>219.47000122070313</v>
      </c>
      <c r="C152" s="10">
        <v>200.96538752469533</v>
      </c>
      <c r="D152" s="10">
        <v>150.75433454849187</v>
      </c>
      <c r="E152" s="10">
        <v>171.61143704487986</v>
      </c>
      <c r="F152" s="10">
        <v>170.5219295408572</v>
      </c>
      <c r="G152" s="10">
        <v>198.28771927864207</v>
      </c>
      <c r="H152" s="10">
        <v>189.01810841998659</v>
      </c>
      <c r="I152" s="10">
        <v>217.16091087616849</v>
      </c>
      <c r="J152" s="10">
        <v>192.65324115647599</v>
      </c>
      <c r="K152" s="10">
        <v>208.30182163547042</v>
      </c>
      <c r="L152" s="10">
        <v>186.92289570168447</v>
      </c>
      <c r="M152" s="10">
        <v>202.08221772472589</v>
      </c>
      <c r="N152" s="10">
        <v>221.00534157959635</v>
      </c>
    </row>
    <row r="153" spans="1:14" x14ac:dyDescent="0.25">
      <c r="A153" s="8">
        <v>45</v>
      </c>
      <c r="B153" s="10">
        <v>184.36000061035156</v>
      </c>
      <c r="C153" s="10">
        <v>215.74250339521939</v>
      </c>
      <c r="D153" s="10">
        <v>198.03605539102941</v>
      </c>
      <c r="E153" s="10">
        <v>148.95658163375566</v>
      </c>
      <c r="F153" s="10">
        <v>168.71838820743773</v>
      </c>
      <c r="G153" s="10">
        <v>167.36376777072473</v>
      </c>
      <c r="H153" s="10">
        <v>194.88797268075672</v>
      </c>
      <c r="I153" s="10">
        <v>186.05082533358802</v>
      </c>
      <c r="J153" s="10">
        <v>213.86959112726475</v>
      </c>
      <c r="K153" s="10">
        <v>189.90260660714299</v>
      </c>
      <c r="L153" s="10">
        <v>205.11710189080893</v>
      </c>
      <c r="M153" s="10">
        <v>184.28767862176815</v>
      </c>
      <c r="N153" s="10">
        <v>199.38205783633779</v>
      </c>
    </row>
    <row r="154" spans="1:14" x14ac:dyDescent="0.25">
      <c r="A154" s="8">
        <v>46</v>
      </c>
      <c r="B154" s="10">
        <v>234.3800048828125</v>
      </c>
      <c r="C154" s="10">
        <v>184.95845715421953</v>
      </c>
      <c r="D154" s="10">
        <v>215.42069695675514</v>
      </c>
      <c r="E154" s="10">
        <v>197.69094630240812</v>
      </c>
      <c r="F154" s="10">
        <v>149.99876200222303</v>
      </c>
      <c r="G154" s="10">
        <v>169.04460122068636</v>
      </c>
      <c r="H154" s="10">
        <v>167.75929176619312</v>
      </c>
      <c r="I154" s="10">
        <v>194.90765633803309</v>
      </c>
      <c r="J154" s="10">
        <v>186.79898042296773</v>
      </c>
      <c r="K154" s="10">
        <v>213.9423448626566</v>
      </c>
      <c r="L154" s="10">
        <v>190.66951161409224</v>
      </c>
      <c r="M154" s="10">
        <v>205.47917456011268</v>
      </c>
      <c r="N154" s="10">
        <v>185.01119226567252</v>
      </c>
    </row>
    <row r="155" spans="1:14" x14ac:dyDescent="0.25">
      <c r="A155" s="8">
        <v>47</v>
      </c>
      <c r="B155" s="10">
        <v>217.49000549316406</v>
      </c>
      <c r="C155" s="10">
        <v>233.3571280003803</v>
      </c>
      <c r="D155" s="10">
        <v>184.82211771624623</v>
      </c>
      <c r="E155" s="10">
        <v>214.01449679839578</v>
      </c>
      <c r="F155" s="10">
        <v>197.01549809789952</v>
      </c>
      <c r="G155" s="10">
        <v>150.66939167888219</v>
      </c>
      <c r="H155" s="10">
        <v>168.9648208399723</v>
      </c>
      <c r="I155" s="10">
        <v>167.48968657890347</v>
      </c>
      <c r="J155" s="10">
        <v>194.6163769469652</v>
      </c>
      <c r="K155" s="10">
        <v>186.98167983767044</v>
      </c>
      <c r="L155" s="10">
        <v>213.66018494224784</v>
      </c>
      <c r="M155" s="10">
        <v>190.67910498473384</v>
      </c>
      <c r="N155" s="10">
        <v>205.18146505667622</v>
      </c>
    </row>
    <row r="156" spans="1:14" x14ac:dyDescent="0.25">
      <c r="A156" s="8">
        <v>48</v>
      </c>
      <c r="B156" s="10">
        <v>209.24000549316406</v>
      </c>
      <c r="C156" s="10">
        <v>217.52769779445879</v>
      </c>
      <c r="D156" s="10">
        <v>233.03845213583841</v>
      </c>
      <c r="E156" s="10">
        <v>185.06535652834728</v>
      </c>
      <c r="F156" s="10">
        <v>213.29767797212537</v>
      </c>
      <c r="G156" s="10">
        <v>196.81525974220645</v>
      </c>
      <c r="H156" s="10">
        <v>151.3956336153924</v>
      </c>
      <c r="I156" s="10">
        <v>169.03442057513769</v>
      </c>
      <c r="J156" s="10">
        <v>167.74771906984887</v>
      </c>
      <c r="K156" s="10">
        <v>194.72060011146343</v>
      </c>
      <c r="L156" s="10">
        <v>187.469028692336</v>
      </c>
      <c r="M156" s="10">
        <v>213.59991359293807</v>
      </c>
      <c r="N156" s="10">
        <v>191.05212685792742</v>
      </c>
    </row>
    <row r="157" spans="1:14" x14ac:dyDescent="0.25">
      <c r="A157" s="8">
        <v>49</v>
      </c>
      <c r="B157" s="10">
        <v>181.82000732421875</v>
      </c>
      <c r="C157" s="10">
        <v>210.41308643753737</v>
      </c>
      <c r="D157" s="10">
        <v>218.54477697396814</v>
      </c>
      <c r="E157" s="10">
        <v>233.60086942911937</v>
      </c>
      <c r="F157" s="10">
        <v>186.0614724919001</v>
      </c>
      <c r="G157" s="10">
        <v>213.61291668252053</v>
      </c>
      <c r="H157" s="10">
        <v>197.4671766294251</v>
      </c>
      <c r="I157" s="10">
        <v>152.84891629634686</v>
      </c>
      <c r="J157" s="10">
        <v>170.07970218821774</v>
      </c>
      <c r="K157" s="10">
        <v>168.7821004529404</v>
      </c>
      <c r="L157" s="10">
        <v>195.76929824072084</v>
      </c>
      <c r="M157" s="10">
        <v>188.6718069368286</v>
      </c>
      <c r="N157" s="10">
        <v>214.45787165861205</v>
      </c>
    </row>
    <row r="158" spans="1:14" x14ac:dyDescent="0.25">
      <c r="A158" s="8">
        <v>50</v>
      </c>
      <c r="B158" s="10">
        <v>218.25</v>
      </c>
      <c r="C158" s="10">
        <v>179.96178647323606</v>
      </c>
      <c r="D158" s="10">
        <v>208.18234139012523</v>
      </c>
      <c r="E158" s="10">
        <v>215.91812135505879</v>
      </c>
      <c r="F158" s="10">
        <v>231.15346801320985</v>
      </c>
      <c r="G158" s="10">
        <v>184.32160859983958</v>
      </c>
      <c r="H158" s="10">
        <v>211.08624372451825</v>
      </c>
      <c r="I158" s="10">
        <v>195.42179053802866</v>
      </c>
      <c r="J158" s="10">
        <v>151.84433280170956</v>
      </c>
      <c r="K158" s="10">
        <v>168.34442798988655</v>
      </c>
      <c r="L158" s="10">
        <v>167.27521018403081</v>
      </c>
      <c r="M158" s="10">
        <v>193.78730724396365</v>
      </c>
      <c r="N158" s="10">
        <v>187.0152030919958</v>
      </c>
    </row>
    <row r="159" spans="1:14" x14ac:dyDescent="0.25">
      <c r="A159" s="8">
        <v>51</v>
      </c>
      <c r="B159" s="10">
        <v>188.27999877929688</v>
      </c>
      <c r="C159" s="10">
        <v>218.7164749364905</v>
      </c>
      <c r="D159" s="10">
        <v>180.96330113031064</v>
      </c>
      <c r="E159" s="10">
        <v>208.13693699955687</v>
      </c>
      <c r="F159" s="10">
        <v>216.19685009443657</v>
      </c>
      <c r="G159" s="10">
        <v>230.83380217609664</v>
      </c>
      <c r="H159" s="10">
        <v>185.02187275147477</v>
      </c>
      <c r="I159" s="10">
        <v>211.12393540384937</v>
      </c>
      <c r="J159" s="10">
        <v>195.54293424639835</v>
      </c>
      <c r="K159" s="10">
        <v>152.84250630531014</v>
      </c>
      <c r="L159" s="10">
        <v>168.93519514017265</v>
      </c>
      <c r="M159" s="10">
        <v>167.86180575795458</v>
      </c>
      <c r="N159" s="10">
        <v>193.97689012696239</v>
      </c>
    </row>
    <row r="160" spans="1:14" x14ac:dyDescent="0.25">
      <c r="A160" s="8">
        <v>52</v>
      </c>
      <c r="B160" s="10">
        <v>201.6199951171875</v>
      </c>
      <c r="C160" s="10">
        <v>186.40574232732965</v>
      </c>
      <c r="D160" s="10">
        <v>216.4206345126338</v>
      </c>
      <c r="E160" s="10">
        <v>179.39498975683932</v>
      </c>
      <c r="F160" s="10">
        <v>205.89458657090626</v>
      </c>
      <c r="G160" s="10">
        <v>213.78404569087445</v>
      </c>
      <c r="H160" s="10">
        <v>228.22533552887703</v>
      </c>
      <c r="I160" s="10">
        <v>183.50123858725965</v>
      </c>
      <c r="J160" s="10">
        <v>208.45408569774685</v>
      </c>
      <c r="K160" s="10">
        <v>193.28780615884656</v>
      </c>
      <c r="L160" s="10">
        <v>151.85119297903174</v>
      </c>
      <c r="M160" s="10">
        <v>167.33060579514651</v>
      </c>
      <c r="N160" s="10">
        <v>166.05341974918551</v>
      </c>
    </row>
    <row r="161" spans="1:14" x14ac:dyDescent="0.25">
      <c r="A161" s="8">
        <v>53</v>
      </c>
      <c r="B161" s="10">
        <v>228.5</v>
      </c>
      <c r="C161" s="10">
        <v>201.17738088578255</v>
      </c>
      <c r="D161" s="10">
        <v>186.36818339539036</v>
      </c>
      <c r="E161" s="10">
        <v>215.77017974653944</v>
      </c>
      <c r="F161" s="10">
        <v>179.65041683200943</v>
      </c>
      <c r="G161" s="10">
        <v>205.4936984048374</v>
      </c>
      <c r="H161" s="10">
        <v>213.45577536996984</v>
      </c>
      <c r="I161" s="10">
        <v>227.4958356791912</v>
      </c>
      <c r="J161" s="10">
        <v>183.5239122822712</v>
      </c>
      <c r="K161" s="10">
        <v>207.49595415097718</v>
      </c>
      <c r="L161" s="10">
        <v>192.65584653533915</v>
      </c>
      <c r="M161" s="10">
        <v>151.94952746037956</v>
      </c>
      <c r="N161" s="10">
        <v>166.92324063503816</v>
      </c>
    </row>
    <row r="162" spans="1:14" x14ac:dyDescent="0.25">
      <c r="A162" s="8">
        <v>54</v>
      </c>
      <c r="B162" s="10">
        <v>198.64999389648438</v>
      </c>
      <c r="C162" s="10">
        <v>227.30135325883245</v>
      </c>
      <c r="D162" s="10">
        <v>200.42523317027158</v>
      </c>
      <c r="E162" s="10">
        <v>186.15164941574679</v>
      </c>
      <c r="F162" s="10">
        <v>215.13525549003049</v>
      </c>
      <c r="G162" s="10">
        <v>179.56016607829082</v>
      </c>
      <c r="H162" s="10">
        <v>205.01287710872708</v>
      </c>
      <c r="I162" s="10">
        <v>212.92036570138609</v>
      </c>
      <c r="J162" s="10">
        <v>226.43769216862736</v>
      </c>
      <c r="K162" s="10">
        <v>183.13446809485035</v>
      </c>
      <c r="L162" s="10">
        <v>206.38011529484953</v>
      </c>
      <c r="M162" s="10">
        <v>191.86313727398849</v>
      </c>
      <c r="N162" s="10">
        <v>152.06431113609148</v>
      </c>
    </row>
    <row r="163" spans="1:14" x14ac:dyDescent="0.25">
      <c r="A163" s="8">
        <v>55</v>
      </c>
      <c r="B163" s="10">
        <v>207.69999694824219</v>
      </c>
      <c r="C163" s="10">
        <v>196.26394581368808</v>
      </c>
      <c r="D163" s="10">
        <v>224.54863132566499</v>
      </c>
      <c r="E163" s="10">
        <v>198.1878494868414</v>
      </c>
      <c r="F163" s="10">
        <v>184.21813577036539</v>
      </c>
      <c r="G163" s="10">
        <v>212.54153112018577</v>
      </c>
      <c r="H163" s="10">
        <v>177.61304731771622</v>
      </c>
      <c r="I163" s="10">
        <v>202.46300622321252</v>
      </c>
      <c r="J163" s="10">
        <v>210.03878039074553</v>
      </c>
      <c r="K163" s="10">
        <v>223.44470938084345</v>
      </c>
      <c r="L163" s="10">
        <v>180.95850582219248</v>
      </c>
      <c r="M163" s="10">
        <v>203.58045234650922</v>
      </c>
      <c r="N163" s="10">
        <v>189.39662414560101</v>
      </c>
    </row>
    <row r="164" spans="1:14" x14ac:dyDescent="0.25">
      <c r="A164" s="8">
        <v>56</v>
      </c>
      <c r="B164" s="10">
        <v>208.67999267578125</v>
      </c>
      <c r="C164" s="10">
        <v>206.63782830189996</v>
      </c>
      <c r="D164" s="10">
        <v>195.37671640784922</v>
      </c>
      <c r="E164" s="10">
        <v>223.4619511539052</v>
      </c>
      <c r="F164" s="10">
        <v>197.50654304394828</v>
      </c>
      <c r="G164" s="10">
        <v>183.97820615819569</v>
      </c>
      <c r="H164" s="10">
        <v>211.78617549102788</v>
      </c>
      <c r="I164" s="10">
        <v>177.49200302032753</v>
      </c>
      <c r="J164" s="10">
        <v>201.76690630642599</v>
      </c>
      <c r="K164" s="10">
        <v>209.28389454301521</v>
      </c>
      <c r="L164" s="10">
        <v>222.16725261254783</v>
      </c>
      <c r="M164" s="10">
        <v>180.53156998017209</v>
      </c>
      <c r="N164" s="10">
        <v>202.67863498115059</v>
      </c>
    </row>
    <row r="165" spans="1:14" x14ac:dyDescent="0.25">
      <c r="A165" s="8">
        <v>57</v>
      </c>
      <c r="B165" s="10">
        <v>212.36000061035156</v>
      </c>
      <c r="C165" s="10">
        <v>207.21542925385529</v>
      </c>
      <c r="D165" s="10">
        <v>205.10902431949694</v>
      </c>
      <c r="E165" s="10">
        <v>194.26779250558889</v>
      </c>
      <c r="F165" s="10">
        <v>221.59211277475413</v>
      </c>
      <c r="G165" s="10">
        <v>196.27306151340872</v>
      </c>
      <c r="H165" s="10">
        <v>182.94795152041766</v>
      </c>
      <c r="I165" s="10">
        <v>210.07829644077799</v>
      </c>
      <c r="J165" s="10">
        <v>176.46878642972632</v>
      </c>
      <c r="K165" s="10">
        <v>200.51400668742789</v>
      </c>
      <c r="L165" s="10">
        <v>207.5752465672372</v>
      </c>
      <c r="M165" s="10">
        <v>220.41515078348849</v>
      </c>
      <c r="N165" s="10">
        <v>179.68381914307113</v>
      </c>
    </row>
    <row r="166" spans="1:14" x14ac:dyDescent="0.25">
      <c r="A166" s="8">
        <v>58</v>
      </c>
      <c r="B166" s="10">
        <v>199.80999755859375</v>
      </c>
      <c r="C166" s="10">
        <v>213.02078789256055</v>
      </c>
      <c r="D166" s="10">
        <v>207.83534572045787</v>
      </c>
      <c r="E166" s="10">
        <v>205.82041311138175</v>
      </c>
      <c r="F166" s="10">
        <v>195.33190895833056</v>
      </c>
      <c r="G166" s="10">
        <v>222.36404983459005</v>
      </c>
      <c r="H166" s="10">
        <v>197.11986856991305</v>
      </c>
      <c r="I166" s="10">
        <v>184.3032993058082</v>
      </c>
      <c r="J166" s="10">
        <v>211.02727274384122</v>
      </c>
      <c r="K166" s="10">
        <v>178.07777516132413</v>
      </c>
      <c r="L166" s="10">
        <v>201.57386649459767</v>
      </c>
      <c r="M166" s="10">
        <v>208.56937725486776</v>
      </c>
      <c r="N166" s="10">
        <v>221.08846665317535</v>
      </c>
    </row>
    <row r="167" spans="1:14" x14ac:dyDescent="0.25">
      <c r="A167" s="8">
        <v>59</v>
      </c>
      <c r="B167" s="10">
        <v>247.32000732421875</v>
      </c>
      <c r="C167" s="10">
        <v>198.24646888621515</v>
      </c>
      <c r="D167" s="10">
        <v>211.33321124263884</v>
      </c>
      <c r="E167" s="10">
        <v>206.3818067022122</v>
      </c>
      <c r="F167" s="10">
        <v>204.35627372608522</v>
      </c>
      <c r="G167" s="10">
        <v>194.18240523476356</v>
      </c>
      <c r="H167" s="10">
        <v>220.73224314384973</v>
      </c>
      <c r="I167" s="10">
        <v>195.89650508019926</v>
      </c>
      <c r="J167" s="10">
        <v>183.47268354956748</v>
      </c>
      <c r="K167" s="10">
        <v>209.74087306938168</v>
      </c>
      <c r="L167" s="10">
        <v>177.51502363544057</v>
      </c>
      <c r="M167" s="10">
        <v>200.33356590064707</v>
      </c>
      <c r="N167" s="10">
        <v>207.2627316566454</v>
      </c>
    </row>
    <row r="168" spans="1:14" x14ac:dyDescent="0.25">
      <c r="A168" s="8">
        <v>60</v>
      </c>
      <c r="B168" s="10">
        <v>208.10000610351563</v>
      </c>
      <c r="C168" s="10">
        <v>244.8717282484869</v>
      </c>
      <c r="D168" s="10">
        <v>196.85158373720091</v>
      </c>
      <c r="E168" s="10">
        <v>209.38714478209488</v>
      </c>
      <c r="F168" s="10">
        <v>204.73314824437509</v>
      </c>
      <c r="G168" s="10">
        <v>202.6062700138138</v>
      </c>
      <c r="H168" s="10">
        <v>192.66577110966932</v>
      </c>
      <c r="I168" s="10">
        <v>218.74053580044392</v>
      </c>
      <c r="J168" s="10">
        <v>194.41665018371339</v>
      </c>
      <c r="K168" s="10">
        <v>182.29059522953713</v>
      </c>
      <c r="L168" s="10">
        <v>208.05700414009871</v>
      </c>
      <c r="M168" s="10">
        <v>176.49958404029081</v>
      </c>
      <c r="N168" s="10">
        <v>198.58110819112105</v>
      </c>
    </row>
    <row r="169" spans="1:14" x14ac:dyDescent="0.25">
      <c r="A169" s="8">
        <v>61</v>
      </c>
      <c r="B169" s="10">
        <v>221.33999633789063</v>
      </c>
      <c r="C169" s="10">
        <v>207.42085408446439</v>
      </c>
      <c r="D169" s="10">
        <v>243.47142742484456</v>
      </c>
      <c r="E169" s="10">
        <v>196.22340143324911</v>
      </c>
      <c r="F169" s="10">
        <v>208.59934718433954</v>
      </c>
      <c r="G169" s="10">
        <v>204.23716619883001</v>
      </c>
      <c r="H169" s="10">
        <v>201.95940002941475</v>
      </c>
      <c r="I169" s="10">
        <v>192.2738283358118</v>
      </c>
      <c r="J169" s="10">
        <v>217.90822042468167</v>
      </c>
      <c r="K169" s="10">
        <v>193.8687830666467</v>
      </c>
      <c r="L169" s="10">
        <v>182.27860470674429</v>
      </c>
      <c r="M169" s="10">
        <v>207.47003182773551</v>
      </c>
      <c r="N169" s="10">
        <v>176.60573002342653</v>
      </c>
    </row>
    <row r="170" spans="1:14" x14ac:dyDescent="0.25">
      <c r="A170" s="8">
        <v>62</v>
      </c>
      <c r="B170" s="10">
        <v>229.24000549316406</v>
      </c>
      <c r="C170" s="10">
        <v>221.09408893916125</v>
      </c>
      <c r="D170" s="10">
        <v>207.2943922852804</v>
      </c>
      <c r="E170" s="10">
        <v>242.97948036386103</v>
      </c>
      <c r="F170" s="10">
        <v>196.7385755607493</v>
      </c>
      <c r="G170" s="10">
        <v>208.80942780050842</v>
      </c>
      <c r="H170" s="10">
        <v>204.82768949901657</v>
      </c>
      <c r="I170" s="10">
        <v>202.51063995679789</v>
      </c>
      <c r="J170" s="10">
        <v>193.08910390700146</v>
      </c>
      <c r="K170" s="10">
        <v>218.25602241559841</v>
      </c>
      <c r="L170" s="10">
        <v>194.63147010985926</v>
      </c>
      <c r="M170" s="10">
        <v>183.35187068205153</v>
      </c>
      <c r="N170" s="10">
        <v>207.88906397129401</v>
      </c>
    </row>
    <row r="171" spans="1:14" x14ac:dyDescent="0.25">
      <c r="A171" s="8">
        <v>63</v>
      </c>
      <c r="B171" s="10">
        <v>197.02000427246094</v>
      </c>
      <c r="C171" s="10">
        <v>227.4679899386596</v>
      </c>
      <c r="D171" s="10">
        <v>219.2492328403834</v>
      </c>
      <c r="E171" s="10">
        <v>205.91057058027647</v>
      </c>
      <c r="F171" s="10">
        <v>240.58134315331853</v>
      </c>
      <c r="G171" s="10">
        <v>195.13142435976494</v>
      </c>
      <c r="H171" s="10">
        <v>207.24066587995605</v>
      </c>
      <c r="I171" s="10">
        <v>203.40733788243719</v>
      </c>
      <c r="J171" s="10">
        <v>201.191688775892</v>
      </c>
      <c r="K171" s="10">
        <v>191.86245759888726</v>
      </c>
      <c r="L171" s="10">
        <v>216.59666010445923</v>
      </c>
      <c r="M171" s="10">
        <v>193.37172735004836</v>
      </c>
      <c r="N171" s="10">
        <v>182.44202724908453</v>
      </c>
    </row>
    <row r="172" spans="1:14" x14ac:dyDescent="0.25">
      <c r="A172" s="8">
        <v>64</v>
      </c>
      <c r="B172" s="10">
        <v>232.77000427246094</v>
      </c>
      <c r="C172" s="10">
        <v>194.6635212609547</v>
      </c>
      <c r="D172" s="10">
        <v>224.35848475108241</v>
      </c>
      <c r="E172" s="10">
        <v>216.48727642679475</v>
      </c>
      <c r="F172" s="10">
        <v>203.79009954511369</v>
      </c>
      <c r="G172" s="10">
        <v>237.61419299489904</v>
      </c>
      <c r="H172" s="10">
        <v>192.85313946970717</v>
      </c>
      <c r="I172" s="10">
        <v>205.10995044092121</v>
      </c>
      <c r="J172" s="10">
        <v>201.30401661685715</v>
      </c>
      <c r="K172" s="10">
        <v>199.20416370874813</v>
      </c>
      <c r="L172" s="10">
        <v>190.07728666734647</v>
      </c>
      <c r="M172" s="10">
        <v>214.29061681803353</v>
      </c>
      <c r="N172" s="10">
        <v>191.51701293376513</v>
      </c>
    </row>
    <row r="173" spans="1:14" x14ac:dyDescent="0.25">
      <c r="A173" s="8">
        <v>65</v>
      </c>
      <c r="B173" s="10">
        <v>221.77000427246094</v>
      </c>
      <c r="C173" s="10">
        <v>228.05695145899355</v>
      </c>
      <c r="D173" s="10">
        <v>190.91738672388612</v>
      </c>
      <c r="E173" s="10">
        <v>220.0079677935685</v>
      </c>
      <c r="F173" s="10">
        <v>212.32910266661253</v>
      </c>
      <c r="G173" s="10">
        <v>199.96815408981806</v>
      </c>
      <c r="H173" s="10">
        <v>233.21700520503651</v>
      </c>
      <c r="I173" s="10">
        <v>189.55412344274293</v>
      </c>
      <c r="J173" s="10">
        <v>201.54344472875232</v>
      </c>
      <c r="K173" s="10">
        <v>197.78668851045185</v>
      </c>
      <c r="L173" s="10">
        <v>195.76117237599547</v>
      </c>
      <c r="M173" s="10">
        <v>186.88085928602612</v>
      </c>
      <c r="N173" s="10">
        <v>210.58474629151223</v>
      </c>
    </row>
    <row r="174" spans="1:14" x14ac:dyDescent="0.25">
      <c r="A174" s="8">
        <v>66</v>
      </c>
      <c r="B174" s="10">
        <v>175.66999816894531</v>
      </c>
      <c r="C174" s="10">
        <v>219.71851525876272</v>
      </c>
      <c r="D174" s="10">
        <v>225.91450206041173</v>
      </c>
      <c r="E174" s="10">
        <v>189.82989647630919</v>
      </c>
      <c r="F174" s="10">
        <v>218.41474711031313</v>
      </c>
      <c r="G174" s="10">
        <v>211.00006683448868</v>
      </c>
      <c r="H174" s="10">
        <v>198.82385041810656</v>
      </c>
      <c r="I174" s="10">
        <v>231.43373846568392</v>
      </c>
      <c r="J174" s="10">
        <v>188.91771084676765</v>
      </c>
      <c r="K174" s="10">
        <v>200.72639483431956</v>
      </c>
      <c r="L174" s="10">
        <v>197.04681915216045</v>
      </c>
      <c r="M174" s="10">
        <v>195.14819499995934</v>
      </c>
      <c r="N174" s="10">
        <v>186.54644407834047</v>
      </c>
    </row>
    <row r="175" spans="1:14" x14ac:dyDescent="0.25">
      <c r="A175" s="8">
        <v>67</v>
      </c>
      <c r="B175" s="10">
        <v>184.94000244140625</v>
      </c>
      <c r="C175" s="10">
        <v>173.05982360595198</v>
      </c>
      <c r="D175" s="10">
        <v>215.69581220086502</v>
      </c>
      <c r="E175" s="10">
        <v>221.73733844859225</v>
      </c>
      <c r="F175" s="10">
        <v>186.60144451377275</v>
      </c>
      <c r="G175" s="10">
        <v>214.81497555029881</v>
      </c>
      <c r="H175" s="10">
        <v>207.58291598384525</v>
      </c>
      <c r="I175" s="10">
        <v>195.62736893125771</v>
      </c>
      <c r="J175" s="10">
        <v>227.42271276156845</v>
      </c>
      <c r="K175" s="10">
        <v>186.03073154814197</v>
      </c>
      <c r="L175" s="10">
        <v>197.63572316277902</v>
      </c>
      <c r="M175" s="10">
        <v>194.05325586379521</v>
      </c>
      <c r="N175" s="10">
        <v>192.32879846395826</v>
      </c>
    </row>
    <row r="176" spans="1:14" x14ac:dyDescent="0.25">
      <c r="A176" s="8">
        <v>68</v>
      </c>
      <c r="B176" s="10">
        <v>191.47000122070313</v>
      </c>
      <c r="C176" s="10">
        <v>182.31004033798209</v>
      </c>
      <c r="D176" s="10">
        <v>170.70306318738858</v>
      </c>
      <c r="E176" s="10">
        <v>212.10928956464568</v>
      </c>
      <c r="F176" s="10">
        <v>217.9752706230268</v>
      </c>
      <c r="G176" s="10">
        <v>183.80062949826623</v>
      </c>
      <c r="H176" s="10">
        <v>211.36712567640956</v>
      </c>
      <c r="I176" s="10">
        <v>204.29104668105626</v>
      </c>
      <c r="J176" s="10">
        <v>192.70229460830066</v>
      </c>
      <c r="K176" s="10">
        <v>223.73871665948386</v>
      </c>
      <c r="L176" s="10">
        <v>183.37591996964645</v>
      </c>
      <c r="M176" s="10">
        <v>194.72730197516731</v>
      </c>
      <c r="N176" s="10">
        <v>191.37869521564014</v>
      </c>
    </row>
    <row r="177" spans="1:14" x14ac:dyDescent="0.25">
      <c r="A177" s="8">
        <v>69</v>
      </c>
      <c r="B177" s="10">
        <v>172.83999633789063</v>
      </c>
      <c r="C177" s="10">
        <v>187.47621698958483</v>
      </c>
      <c r="D177" s="10">
        <v>178.48546164839311</v>
      </c>
      <c r="E177" s="10">
        <v>167.36044422268816</v>
      </c>
      <c r="F177" s="10">
        <v>207.79257573570183</v>
      </c>
      <c r="G177" s="10">
        <v>213.54782343257898</v>
      </c>
      <c r="H177" s="10">
        <v>180.27269059475015</v>
      </c>
      <c r="I177" s="10">
        <v>207.18979812422651</v>
      </c>
      <c r="J177" s="10">
        <v>200.40156844924095</v>
      </c>
      <c r="K177" s="10">
        <v>189.08705767320856</v>
      </c>
      <c r="L177" s="10">
        <v>219.34294050327063</v>
      </c>
      <c r="M177" s="10">
        <v>180.1926439047997</v>
      </c>
      <c r="N177" s="10">
        <v>191.41481201866665</v>
      </c>
    </row>
    <row r="178" spans="1:14" x14ac:dyDescent="0.25">
      <c r="A178" s="8">
        <v>70</v>
      </c>
      <c r="B178" s="10">
        <v>169.1199951171875</v>
      </c>
      <c r="C178" s="10">
        <v>167.13001847172723</v>
      </c>
      <c r="D178" s="10">
        <v>181.39988602874737</v>
      </c>
      <c r="E178" s="10">
        <v>172.54141292839657</v>
      </c>
      <c r="F178" s="10">
        <v>161.88317871950545</v>
      </c>
      <c r="G178" s="10">
        <v>201.14858755176405</v>
      </c>
      <c r="H178" s="10">
        <v>206.88666917396409</v>
      </c>
      <c r="I178" s="10">
        <v>174.58702371618904</v>
      </c>
      <c r="J178" s="10">
        <v>201.06787160794423</v>
      </c>
      <c r="K178" s="10">
        <v>194.51047659449165</v>
      </c>
      <c r="L178" s="10">
        <v>183.62202194213199</v>
      </c>
      <c r="M178" s="10">
        <v>213.16815841687171</v>
      </c>
      <c r="N178" s="10">
        <v>175.17201557450019</v>
      </c>
    </row>
    <row r="179" spans="1:14" x14ac:dyDescent="0.25">
      <c r="A179" s="8">
        <v>71</v>
      </c>
      <c r="B179" s="10">
        <v>179.71000671386719</v>
      </c>
      <c r="C179" s="10">
        <v>166.37723250372858</v>
      </c>
      <c r="D179" s="10">
        <v>164.4309769864341</v>
      </c>
      <c r="E179" s="10">
        <v>178.18363618826351</v>
      </c>
      <c r="F179" s="10">
        <v>169.63826223666851</v>
      </c>
      <c r="G179" s="10">
        <v>159.5593513263739</v>
      </c>
      <c r="H179" s="10">
        <v>197.64990924196809</v>
      </c>
      <c r="I179" s="10">
        <v>203.44315574128518</v>
      </c>
      <c r="J179" s="10">
        <v>171.93301734138734</v>
      </c>
      <c r="K179" s="10">
        <v>197.87972246063632</v>
      </c>
      <c r="L179" s="10">
        <v>191.67762747891285</v>
      </c>
      <c r="M179" s="10">
        <v>181.14507404576344</v>
      </c>
      <c r="N179" s="10">
        <v>209.84655516771068</v>
      </c>
    </row>
    <row r="180" spans="1:14" x14ac:dyDescent="0.25">
      <c r="A180" s="8">
        <v>72</v>
      </c>
      <c r="B180" s="10">
        <v>149.72999572753906</v>
      </c>
      <c r="C180" s="10">
        <v>175.34593811683774</v>
      </c>
      <c r="D180" s="10">
        <v>162.55121027126776</v>
      </c>
      <c r="E180" s="10">
        <v>160.60996634697622</v>
      </c>
      <c r="F180" s="10">
        <v>173.8342369254039</v>
      </c>
      <c r="G180" s="10">
        <v>165.86461992180443</v>
      </c>
      <c r="H180" s="10">
        <v>156.00491306729347</v>
      </c>
      <c r="I180" s="10">
        <v>192.81964003985178</v>
      </c>
      <c r="J180" s="10">
        <v>198.74170671978564</v>
      </c>
      <c r="K180" s="10">
        <v>168.09923528598821</v>
      </c>
      <c r="L180" s="10">
        <v>193.36539004529229</v>
      </c>
      <c r="M180" s="10">
        <v>187.63097286614351</v>
      </c>
      <c r="N180" s="10">
        <v>177.44458435241984</v>
      </c>
    </row>
    <row r="181" spans="1:14" x14ac:dyDescent="0.25">
      <c r="A181" s="8">
        <v>73</v>
      </c>
      <c r="B181" s="10">
        <v>134.36000061035156</v>
      </c>
      <c r="C181" s="10">
        <v>143.33087901190285</v>
      </c>
      <c r="D181" s="10">
        <v>168.31674070184405</v>
      </c>
      <c r="E181" s="10">
        <v>155.76687927011182</v>
      </c>
      <c r="F181" s="10">
        <v>153.7677796719297</v>
      </c>
      <c r="G181" s="10">
        <v>166.55087949556017</v>
      </c>
      <c r="H181" s="10">
        <v>159.07609069413343</v>
      </c>
      <c r="I181" s="10">
        <v>149.75399587289783</v>
      </c>
      <c r="J181" s="10">
        <v>185.29520628455111</v>
      </c>
      <c r="K181" s="10">
        <v>190.92416535948792</v>
      </c>
      <c r="L181" s="10">
        <v>161.49337670526879</v>
      </c>
      <c r="M181" s="10">
        <v>185.93971367006287</v>
      </c>
      <c r="N181" s="10">
        <v>180.44639984547348</v>
      </c>
    </row>
    <row r="182" spans="1:14" x14ac:dyDescent="0.25">
      <c r="A182" s="8">
        <v>74</v>
      </c>
      <c r="B182" s="10">
        <v>129.75</v>
      </c>
      <c r="C182" s="10">
        <v>132.20071060163647</v>
      </c>
      <c r="D182" s="10">
        <v>140.84749821690519</v>
      </c>
      <c r="E182" s="10">
        <v>165.49341456543982</v>
      </c>
      <c r="F182" s="10">
        <v>153.52114327865641</v>
      </c>
      <c r="G182" s="10">
        <v>151.36328826082922</v>
      </c>
      <c r="H182" s="10">
        <v>163.59823071691059</v>
      </c>
      <c r="I182" s="10">
        <v>156.50172838163482</v>
      </c>
      <c r="J182" s="10">
        <v>147.65968471263909</v>
      </c>
      <c r="K182" s="10">
        <v>182.05410815865878</v>
      </c>
      <c r="L182" s="10">
        <v>187.63002734488558</v>
      </c>
      <c r="M182" s="10">
        <v>159.21421737682971</v>
      </c>
      <c r="N182" s="10">
        <v>183.07310994490388</v>
      </c>
    </row>
    <row r="183" spans="1:14" x14ac:dyDescent="0.25">
      <c r="A183" s="8">
        <v>75</v>
      </c>
      <c r="B183" s="10">
        <v>123.06999969482422</v>
      </c>
      <c r="C183" s="10">
        <v>123.82478295608458</v>
      </c>
      <c r="D183" s="10">
        <v>126.1120768181578</v>
      </c>
      <c r="E183" s="10">
        <v>134.15785993819318</v>
      </c>
      <c r="F183" s="10">
        <v>157.91950394697278</v>
      </c>
      <c r="G183" s="10">
        <v>146.47523388333127</v>
      </c>
      <c r="H183" s="10">
        <v>144.51483584463767</v>
      </c>
      <c r="I183" s="10">
        <v>156.24342146833922</v>
      </c>
      <c r="J183" s="10">
        <v>149.59960864990293</v>
      </c>
      <c r="K183" s="10">
        <v>141.3102012527545</v>
      </c>
      <c r="L183" s="10">
        <v>174.22940780951328</v>
      </c>
      <c r="M183" s="10">
        <v>179.71144882378798</v>
      </c>
      <c r="N183" s="10">
        <v>152.60117813912998</v>
      </c>
    </row>
    <row r="184" spans="1:14" x14ac:dyDescent="0.25">
      <c r="A184" s="8">
        <v>76</v>
      </c>
      <c r="B184" s="10">
        <v>120.79000091552734</v>
      </c>
      <c r="C184" s="10">
        <v>117.61966941755477</v>
      </c>
      <c r="D184" s="10">
        <v>118.26562827568576</v>
      </c>
      <c r="E184" s="10">
        <v>120.38471979560519</v>
      </c>
      <c r="F184" s="10">
        <v>128.12124374921456</v>
      </c>
      <c r="G184" s="10">
        <v>151.16731293262097</v>
      </c>
      <c r="H184" s="10">
        <v>140.31366394553146</v>
      </c>
      <c r="I184" s="10">
        <v>138.49622542338233</v>
      </c>
      <c r="J184" s="10">
        <v>149.5587128534975</v>
      </c>
      <c r="K184" s="10">
        <v>143.36286163230423</v>
      </c>
      <c r="L184" s="10">
        <v>135.52359440574659</v>
      </c>
      <c r="M184" s="10">
        <v>167.02774079629287</v>
      </c>
      <c r="N184" s="10">
        <v>172.42253545214385</v>
      </c>
    </row>
    <row r="185" spans="1:14" x14ac:dyDescent="0.25">
      <c r="A185" s="8">
        <v>77</v>
      </c>
      <c r="B185" s="10">
        <v>96.410003662109389</v>
      </c>
      <c r="C185" s="10">
        <v>114.24910370771946</v>
      </c>
      <c r="D185" s="10">
        <v>111.15528555539615</v>
      </c>
      <c r="E185" s="10">
        <v>112.04208674816365</v>
      </c>
      <c r="F185" s="10">
        <v>113.99354866914082</v>
      </c>
      <c r="G185" s="10">
        <v>121.23362346122957</v>
      </c>
      <c r="H185" s="10">
        <v>143.35002449787763</v>
      </c>
      <c r="I185" s="10">
        <v>133.14794858456364</v>
      </c>
      <c r="J185" s="10">
        <v>131.40559230234342</v>
      </c>
      <c r="K185" s="10">
        <v>141.89088655481999</v>
      </c>
      <c r="L185" s="10">
        <v>136.13242418746611</v>
      </c>
      <c r="M185" s="10">
        <v>128.87293871095761</v>
      </c>
      <c r="N185" s="10">
        <v>158.72904608309574</v>
      </c>
    </row>
    <row r="186" spans="1:14" x14ac:dyDescent="0.25">
      <c r="A186" s="8">
        <v>78</v>
      </c>
      <c r="B186" s="10">
        <v>85.930000305175781</v>
      </c>
      <c r="C186" s="10">
        <v>90.183155271976034</v>
      </c>
      <c r="D186" s="10">
        <v>106.72660440053187</v>
      </c>
      <c r="E186" s="10">
        <v>104.03420386089515</v>
      </c>
      <c r="F186" s="10">
        <v>105.08123958030879</v>
      </c>
      <c r="G186" s="10">
        <v>106.79441432002605</v>
      </c>
      <c r="H186" s="10">
        <v>113.82689781590183</v>
      </c>
      <c r="I186" s="10">
        <v>134.83710201110236</v>
      </c>
      <c r="J186" s="10">
        <v>125.21032325650349</v>
      </c>
      <c r="K186" s="10">
        <v>123.59829421100687</v>
      </c>
      <c r="L186" s="10">
        <v>133.45157546475176</v>
      </c>
      <c r="M186" s="10">
        <v>128.24971856262169</v>
      </c>
      <c r="N186" s="10">
        <v>121.54668206078605</v>
      </c>
    </row>
    <row r="187" spans="1:14" x14ac:dyDescent="0.25">
      <c r="A187" s="8">
        <v>79</v>
      </c>
      <c r="B187" s="10">
        <v>68.599998474121094</v>
      </c>
      <c r="C187" s="10">
        <v>79.994222824031212</v>
      </c>
      <c r="D187" s="10">
        <v>83.989253969736581</v>
      </c>
      <c r="E187" s="10">
        <v>99.075310470892362</v>
      </c>
      <c r="F187" s="10">
        <v>96.872571332355335</v>
      </c>
      <c r="G187" s="10">
        <v>98.011553905052608</v>
      </c>
      <c r="H187" s="10">
        <v>99.386934891827948</v>
      </c>
      <c r="I187" s="10">
        <v>106.02389354467458</v>
      </c>
      <c r="J187" s="10">
        <v>125.89284880507036</v>
      </c>
      <c r="K187" s="10">
        <v>117.17560148035021</v>
      </c>
      <c r="L187" s="10">
        <v>115.67580143625371</v>
      </c>
      <c r="M187" s="10">
        <v>124.94496312888127</v>
      </c>
      <c r="N187" s="10">
        <v>120.1413426899619</v>
      </c>
    </row>
    <row r="188" spans="1:14" x14ac:dyDescent="0.25">
      <c r="A188" s="8">
        <v>80</v>
      </c>
      <c r="B188" s="10">
        <v>82.540000915527344</v>
      </c>
      <c r="C188" s="10">
        <v>65.093702199482593</v>
      </c>
      <c r="D188" s="10">
        <v>75.378378227693091</v>
      </c>
      <c r="E188" s="10">
        <v>79.066756598685004</v>
      </c>
      <c r="F188" s="10">
        <v>93.179208517636823</v>
      </c>
      <c r="G188" s="10">
        <v>91.316289516673933</v>
      </c>
      <c r="H188" s="10">
        <v>92.42017488404494</v>
      </c>
      <c r="I188" s="10">
        <v>93.590870662507996</v>
      </c>
      <c r="J188" s="10">
        <v>99.96169149579093</v>
      </c>
      <c r="K188" s="10">
        <v>118.87394570209037</v>
      </c>
      <c r="L188" s="10">
        <v>110.75572217661076</v>
      </c>
      <c r="M188" s="10">
        <v>109.30833573011759</v>
      </c>
      <c r="N188" s="10">
        <v>117.93216293604328</v>
      </c>
    </row>
    <row r="189" spans="1:14" x14ac:dyDescent="0.25">
      <c r="A189" s="8">
        <v>81</v>
      </c>
      <c r="B189" s="10">
        <v>78.75</v>
      </c>
      <c r="C189" s="10">
        <v>76.28112618515037</v>
      </c>
      <c r="D189" s="10">
        <v>60.171671222980216</v>
      </c>
      <c r="E189" s="10">
        <v>69.537162659712891</v>
      </c>
      <c r="F189" s="10">
        <v>73.074084279952913</v>
      </c>
      <c r="G189" s="10">
        <v>86.053622253297874</v>
      </c>
      <c r="H189" s="10">
        <v>84.598799296221316</v>
      </c>
      <c r="I189" s="10">
        <v>85.674418239582792</v>
      </c>
      <c r="J189" s="10">
        <v>86.794620998150833</v>
      </c>
      <c r="K189" s="10">
        <v>92.686016848895761</v>
      </c>
      <c r="L189" s="10">
        <v>110.55893973354959</v>
      </c>
      <c r="M189" s="10">
        <v>103.1002661810866</v>
      </c>
      <c r="N189" s="10">
        <v>101.79643856824657</v>
      </c>
    </row>
    <row r="190" spans="1:14" x14ac:dyDescent="0.25">
      <c r="A190" s="8">
        <v>82</v>
      </c>
      <c r="B190" s="10">
        <v>75.419998168945298</v>
      </c>
      <c r="C190" s="10">
        <v>70.624649499692609</v>
      </c>
      <c r="D190" s="10">
        <v>68.558124607131205</v>
      </c>
      <c r="E190" s="10">
        <v>54.143845720968017</v>
      </c>
      <c r="F190" s="10">
        <v>62.549364075216445</v>
      </c>
      <c r="G190" s="10">
        <v>65.760771607634666</v>
      </c>
      <c r="H190" s="10">
        <v>77.353398915958266</v>
      </c>
      <c r="I190" s="10">
        <v>76.350679040216562</v>
      </c>
      <c r="J190" s="10">
        <v>77.48374198719219</v>
      </c>
      <c r="K190" s="10">
        <v>78.546480109509943</v>
      </c>
      <c r="L190" s="10">
        <v>83.932635443946026</v>
      </c>
      <c r="M190" s="10">
        <v>100.89065675089226</v>
      </c>
      <c r="N190" s="10">
        <v>93.961844164874435</v>
      </c>
    </row>
    <row r="191" spans="1:14" x14ac:dyDescent="0.25">
      <c r="A191" s="8">
        <v>83</v>
      </c>
      <c r="B191" s="10">
        <v>57.169998168945313</v>
      </c>
      <c r="C191" s="10">
        <v>69.738910810793683</v>
      </c>
      <c r="D191" s="10">
        <v>65.285565447625274</v>
      </c>
      <c r="E191" s="10">
        <v>63.601412691549193</v>
      </c>
      <c r="F191" s="10">
        <v>50.668368930727006</v>
      </c>
      <c r="G191" s="10">
        <v>58.307814635626755</v>
      </c>
      <c r="H191" s="10">
        <v>61.057346425184114</v>
      </c>
      <c r="I191" s="10">
        <v>71.722422144615393</v>
      </c>
      <c r="J191" s="10">
        <v>71.039985692920951</v>
      </c>
      <c r="K191" s="10">
        <v>72.235107936881548</v>
      </c>
      <c r="L191" s="10">
        <v>73.151056371526309</v>
      </c>
      <c r="M191" s="10">
        <v>78.191100731453815</v>
      </c>
      <c r="N191" s="10">
        <v>93.945053698555469</v>
      </c>
    </row>
    <row r="192" spans="1:14" x14ac:dyDescent="0.25">
      <c r="A192" s="8">
        <v>84</v>
      </c>
      <c r="B192" s="10">
        <v>61.479999542236328</v>
      </c>
      <c r="C192" s="10">
        <v>52.374410270447065</v>
      </c>
      <c r="D192" s="10">
        <v>63.548782638781212</v>
      </c>
      <c r="E192" s="10">
        <v>59.587261682488489</v>
      </c>
      <c r="F192" s="10">
        <v>58.245888171041045</v>
      </c>
      <c r="G192" s="10">
        <v>46.675981261659494</v>
      </c>
      <c r="H192" s="10">
        <v>53.739399550619737</v>
      </c>
      <c r="I192" s="10">
        <v>55.970353264904574</v>
      </c>
      <c r="J192" s="10">
        <v>65.56234059604796</v>
      </c>
      <c r="K192" s="10">
        <v>65.114625904365241</v>
      </c>
      <c r="L192" s="10">
        <v>66.563937182955414</v>
      </c>
      <c r="M192" s="10">
        <v>67.247535811754162</v>
      </c>
      <c r="N192" s="10">
        <v>71.92175553703531</v>
      </c>
    </row>
    <row r="193" spans="1:14" x14ac:dyDescent="0.25">
      <c r="A193" s="8">
        <v>85</v>
      </c>
      <c r="B193" s="10">
        <v>37</v>
      </c>
      <c r="C193" s="10">
        <v>52.132445451620221</v>
      </c>
      <c r="D193" s="10">
        <v>44.64518228576857</v>
      </c>
      <c r="E193" s="10">
        <v>54.184485872123147</v>
      </c>
      <c r="F193" s="10">
        <v>50.806763948826358</v>
      </c>
      <c r="G193" s="10">
        <v>49.775401825544762</v>
      </c>
      <c r="H193" s="10">
        <v>40.009278027804712</v>
      </c>
      <c r="I193" s="10">
        <v>46.136637612774933</v>
      </c>
      <c r="J193" s="10">
        <v>47.996271500668719</v>
      </c>
      <c r="K193" s="10">
        <v>56.441946397665447</v>
      </c>
      <c r="L193" s="10">
        <v>56.344245084958324</v>
      </c>
      <c r="M193" s="10">
        <v>57.643614328166024</v>
      </c>
      <c r="N193" s="10">
        <v>58.158044679992358</v>
      </c>
    </row>
    <row r="194" spans="1:14" x14ac:dyDescent="0.25">
      <c r="A194" s="8">
        <v>86</v>
      </c>
      <c r="B194" s="10">
        <v>44.450000762939453</v>
      </c>
      <c r="C194" s="10">
        <v>31.744948824000737</v>
      </c>
      <c r="D194" s="10">
        <v>44.171239820757719</v>
      </c>
      <c r="E194" s="10">
        <v>38.187239188276585</v>
      </c>
      <c r="F194" s="10">
        <v>46.172656264748831</v>
      </c>
      <c r="G194" s="10">
        <v>43.472170431579634</v>
      </c>
      <c r="H194" s="10">
        <v>42.686133739286717</v>
      </c>
      <c r="I194" s="10">
        <v>34.398002373167458</v>
      </c>
      <c r="J194" s="10">
        <v>39.654105153559399</v>
      </c>
      <c r="K194" s="10">
        <v>41.313869232689271</v>
      </c>
      <c r="L194" s="10">
        <v>48.775057247188819</v>
      </c>
      <c r="M194" s="10">
        <v>48.842382951616514</v>
      </c>
      <c r="N194" s="10">
        <v>50.059806575387199</v>
      </c>
    </row>
    <row r="195" spans="1:14" x14ac:dyDescent="0.25">
      <c r="A195" s="8">
        <v>87</v>
      </c>
      <c r="B195" s="10">
        <v>44.830001831054688</v>
      </c>
      <c r="C195" s="10">
        <v>36.791238440837155</v>
      </c>
      <c r="D195" s="10">
        <v>26.340681466710954</v>
      </c>
      <c r="E195" s="10">
        <v>36.390863080428481</v>
      </c>
      <c r="F195" s="10">
        <v>31.744995861256005</v>
      </c>
      <c r="G195" s="10">
        <v>38.453205215560835</v>
      </c>
      <c r="H195" s="10">
        <v>36.199778354895486</v>
      </c>
      <c r="I195" s="10">
        <v>35.690782192279151</v>
      </c>
      <c r="J195" s="10">
        <v>28.860964645878802</v>
      </c>
      <c r="K195" s="10">
        <v>33.193577696647942</v>
      </c>
      <c r="L195" s="10">
        <v>34.669884131713971</v>
      </c>
      <c r="M195" s="10">
        <v>41.146134460157114</v>
      </c>
      <c r="N195" s="10">
        <v>41.293673437966874</v>
      </c>
    </row>
    <row r="196" spans="1:14" x14ac:dyDescent="0.25">
      <c r="A196" s="8">
        <v>88</v>
      </c>
      <c r="B196" s="17">
        <v>29.540000915527344</v>
      </c>
      <c r="C196" s="10">
        <v>36.908067507793099</v>
      </c>
      <c r="D196" s="10">
        <v>30.377486593371295</v>
      </c>
      <c r="E196" s="10">
        <v>22.128777426296594</v>
      </c>
      <c r="F196" s="10">
        <v>30.244132931043584</v>
      </c>
      <c r="G196" s="10">
        <v>26.527365779432326</v>
      </c>
      <c r="H196" s="10">
        <v>32.102037596528568</v>
      </c>
      <c r="I196" s="10">
        <v>30.339254730767998</v>
      </c>
      <c r="J196" s="10">
        <v>30.003469601219145</v>
      </c>
      <c r="K196" s="10">
        <v>24.450924450597586</v>
      </c>
      <c r="L196" s="10">
        <v>28.0686149544957</v>
      </c>
      <c r="M196" s="10">
        <v>29.26794334459095</v>
      </c>
      <c r="N196" s="10">
        <v>34.738861931571662</v>
      </c>
    </row>
    <row r="197" spans="1:14" x14ac:dyDescent="0.25">
      <c r="A197" s="8">
        <v>89</v>
      </c>
      <c r="B197" s="10">
        <v>28.270000457763672</v>
      </c>
      <c r="C197" s="10">
        <v>24.103189099215928</v>
      </c>
      <c r="D197" s="10">
        <v>29.815855080630516</v>
      </c>
      <c r="E197" s="10">
        <v>24.756406095944779</v>
      </c>
      <c r="F197" s="10">
        <v>18.400553116704611</v>
      </c>
      <c r="G197" s="10">
        <v>24.764097937606596</v>
      </c>
      <c r="H197" s="10">
        <v>21.827974262304519</v>
      </c>
      <c r="I197" s="10">
        <v>26.440975033735324</v>
      </c>
      <c r="J197" s="10">
        <v>25.040044553232754</v>
      </c>
      <c r="K197" s="10">
        <v>24.87756841170712</v>
      </c>
      <c r="L197" s="10">
        <v>20.480748589286083</v>
      </c>
      <c r="M197" s="10">
        <v>23.446084604901383</v>
      </c>
      <c r="N197" s="10">
        <v>24.385263324074302</v>
      </c>
    </row>
    <row r="198" spans="1:14" x14ac:dyDescent="0.25">
      <c r="A198" s="8" t="s">
        <v>11</v>
      </c>
      <c r="B198" s="10">
        <v>64.220001220703125</v>
      </c>
      <c r="C198" s="10">
        <v>70.788082788523113</v>
      </c>
      <c r="D198" s="10">
        <v>71.682737937880432</v>
      </c>
      <c r="E198" s="10">
        <v>76.609663914311398</v>
      </c>
      <c r="F198" s="10">
        <v>76.615371743338486</v>
      </c>
      <c r="G198" s="10">
        <v>71.546504521857457</v>
      </c>
      <c r="H198" s="10">
        <v>73.205454900919264</v>
      </c>
      <c r="I198" s="10">
        <v>73.125911263594233</v>
      </c>
      <c r="J198" s="10">
        <v>74.704705607415519</v>
      </c>
      <c r="K198" s="10">
        <v>75.409144676320565</v>
      </c>
      <c r="L198" s="10">
        <v>75.810510911808663</v>
      </c>
      <c r="M198" s="10">
        <v>74.016127041527511</v>
      </c>
      <c r="N198" s="10">
        <v>75.114950578183439</v>
      </c>
    </row>
    <row r="200" spans="1:14" ht="15.75" x14ac:dyDescent="0.25">
      <c r="A200" s="3" t="s">
        <v>8</v>
      </c>
    </row>
    <row r="201" spans="1:14" ht="15.75" x14ac:dyDescent="0.25">
      <c r="A201" s="3" t="s">
        <v>30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16326.580028533936</v>
      </c>
      <c r="C205" s="9">
        <f t="shared" ref="C205:N205" si="8">SUM(C206:C296)</f>
        <v>16308.436016499478</v>
      </c>
      <c r="D205" s="9">
        <f t="shared" si="8"/>
        <v>16292.858531530053</v>
      </c>
      <c r="E205" s="9">
        <f t="shared" si="8"/>
        <v>16276.404768226315</v>
      </c>
      <c r="F205" s="9">
        <f t="shared" si="8"/>
        <v>16265.595422177783</v>
      </c>
      <c r="G205" s="9">
        <f t="shared" si="8"/>
        <v>16254.710950863233</v>
      </c>
      <c r="H205" s="9">
        <f t="shared" si="8"/>
        <v>16245.902905203819</v>
      </c>
      <c r="I205" s="9">
        <f t="shared" si="8"/>
        <v>16237.459258331739</v>
      </c>
      <c r="J205" s="9">
        <f t="shared" si="8"/>
        <v>16228.568343988029</v>
      </c>
      <c r="K205" s="9">
        <f t="shared" si="8"/>
        <v>16222.86303784098</v>
      </c>
      <c r="L205" s="9">
        <f t="shared" si="8"/>
        <v>16217.10652212563</v>
      </c>
      <c r="M205" s="9">
        <f t="shared" si="8"/>
        <v>16209.638362421678</v>
      </c>
      <c r="N205" s="9">
        <f t="shared" si="8"/>
        <v>16198.981946297228</v>
      </c>
    </row>
    <row r="206" spans="1:14" x14ac:dyDescent="0.25">
      <c r="A206" s="8">
        <v>0</v>
      </c>
      <c r="B206" s="10">
        <v>156.16999816894531</v>
      </c>
      <c r="C206" s="10">
        <v>143.27074289374164</v>
      </c>
      <c r="D206" s="10">
        <v>144.9037776812431</v>
      </c>
      <c r="E206" s="10">
        <v>144.38250253413804</v>
      </c>
      <c r="F206" s="10">
        <v>143.49126811362615</v>
      </c>
      <c r="G206" s="10">
        <v>142.68487507130661</v>
      </c>
      <c r="H206" s="10">
        <v>142.5863299428681</v>
      </c>
      <c r="I206" s="10">
        <v>141.59576500822158</v>
      </c>
      <c r="J206" s="10">
        <v>141.20515687580033</v>
      </c>
      <c r="K206" s="10">
        <v>140.50226559749808</v>
      </c>
      <c r="L206" s="10">
        <v>139.39094218109972</v>
      </c>
      <c r="M206" s="10">
        <v>138.32363854840142</v>
      </c>
      <c r="N206" s="10">
        <v>137.44825031977675</v>
      </c>
    </row>
    <row r="207" spans="1:14" x14ac:dyDescent="0.25">
      <c r="A207" s="8">
        <v>1</v>
      </c>
      <c r="B207" s="10">
        <v>150.6300048828125</v>
      </c>
      <c r="C207" s="10">
        <v>153.75900141100041</v>
      </c>
      <c r="D207" s="10">
        <v>141.42054363037499</v>
      </c>
      <c r="E207" s="10">
        <v>142.87971966041923</v>
      </c>
      <c r="F207" s="10">
        <v>142.65369756460586</v>
      </c>
      <c r="G207" s="10">
        <v>141.90988971816705</v>
      </c>
      <c r="H207" s="10">
        <v>141.0228673121087</v>
      </c>
      <c r="I207" s="10">
        <v>140.72562945078639</v>
      </c>
      <c r="J207" s="10">
        <v>139.74318798618859</v>
      </c>
      <c r="K207" s="10">
        <v>139.35609759945842</v>
      </c>
      <c r="L207" s="10">
        <v>138.6563350039371</v>
      </c>
      <c r="M207" s="10">
        <v>137.55034220708507</v>
      </c>
      <c r="N207" s="10">
        <v>136.48619396601455</v>
      </c>
    </row>
    <row r="208" spans="1:14" x14ac:dyDescent="0.25">
      <c r="A208" s="8">
        <v>2</v>
      </c>
      <c r="B208" s="10">
        <v>157.80000305175781</v>
      </c>
      <c r="C208" s="10">
        <v>152.24252563332854</v>
      </c>
      <c r="D208" s="10">
        <v>155.41450757695739</v>
      </c>
      <c r="E208" s="10">
        <v>143.4830879339452</v>
      </c>
      <c r="F208" s="10">
        <v>144.95090907521146</v>
      </c>
      <c r="G208" s="10">
        <v>144.50382593826075</v>
      </c>
      <c r="H208" s="10">
        <v>143.8546336060941</v>
      </c>
      <c r="I208" s="10">
        <v>142.97115908845407</v>
      </c>
      <c r="J208" s="10">
        <v>142.67199521810574</v>
      </c>
      <c r="K208" s="10">
        <v>141.69081470775203</v>
      </c>
      <c r="L208" s="10">
        <v>141.30493344612287</v>
      </c>
      <c r="M208" s="10">
        <v>140.60604645624358</v>
      </c>
      <c r="N208" s="10">
        <v>139.50277316425235</v>
      </c>
    </row>
    <row r="209" spans="1:14" x14ac:dyDescent="0.25">
      <c r="A209" s="8">
        <v>3</v>
      </c>
      <c r="B209" s="10">
        <v>147.66999816894531</v>
      </c>
      <c r="C209" s="10">
        <v>156.37647237681438</v>
      </c>
      <c r="D209" s="10">
        <v>150.84415633617428</v>
      </c>
      <c r="E209" s="10">
        <v>153.49764086188347</v>
      </c>
      <c r="F209" s="10">
        <v>142.15350185651491</v>
      </c>
      <c r="G209" s="10">
        <v>143.54961801856925</v>
      </c>
      <c r="H209" s="10">
        <v>143.00514548246889</v>
      </c>
      <c r="I209" s="10">
        <v>142.44889890662972</v>
      </c>
      <c r="J209" s="10">
        <v>141.5651489619998</v>
      </c>
      <c r="K209" s="10">
        <v>141.25822172159471</v>
      </c>
      <c r="L209" s="10">
        <v>140.27634179389878</v>
      </c>
      <c r="M209" s="10">
        <v>139.88505611156361</v>
      </c>
      <c r="N209" s="10">
        <v>139.18562822830441</v>
      </c>
    </row>
    <row r="210" spans="1:14" x14ac:dyDescent="0.25">
      <c r="A210" s="8">
        <v>4</v>
      </c>
      <c r="B210" s="10">
        <v>147.16999816894531</v>
      </c>
      <c r="C210" s="10">
        <v>146.10224885446419</v>
      </c>
      <c r="D210" s="10">
        <v>154.11243665604684</v>
      </c>
      <c r="E210" s="10">
        <v>148.97565320103465</v>
      </c>
      <c r="F210" s="10">
        <v>151.14516282308898</v>
      </c>
      <c r="G210" s="10">
        <v>139.99911790561958</v>
      </c>
      <c r="H210" s="10">
        <v>141.46162327304597</v>
      </c>
      <c r="I210" s="10">
        <v>140.9093514179541</v>
      </c>
      <c r="J210" s="10">
        <v>140.34528507304958</v>
      </c>
      <c r="K210" s="10">
        <v>139.46070260208089</v>
      </c>
      <c r="L210" s="10">
        <v>139.14255137806572</v>
      </c>
      <c r="M210" s="10">
        <v>138.15858698483925</v>
      </c>
      <c r="N210" s="10">
        <v>137.76212043952876</v>
      </c>
    </row>
    <row r="211" spans="1:14" x14ac:dyDescent="0.25">
      <c r="A211" s="8">
        <v>5</v>
      </c>
      <c r="B211" s="10">
        <v>171.47999572753906</v>
      </c>
      <c r="C211" s="10">
        <v>151.54033975595797</v>
      </c>
      <c r="D211" s="10">
        <v>149.96507025091034</v>
      </c>
      <c r="E211" s="10">
        <v>157.59284859266461</v>
      </c>
      <c r="F211" s="10">
        <v>152.36480029826589</v>
      </c>
      <c r="G211" s="10">
        <v>154.34624953541092</v>
      </c>
      <c r="H211" s="10">
        <v>143.45763537494585</v>
      </c>
      <c r="I211" s="10">
        <v>144.95984996365777</v>
      </c>
      <c r="J211" s="10">
        <v>144.41722730513965</v>
      </c>
      <c r="K211" s="10">
        <v>143.854507414469</v>
      </c>
      <c r="L211" s="10">
        <v>142.98288720706327</v>
      </c>
      <c r="M211" s="10">
        <v>142.6665566118792</v>
      </c>
      <c r="N211" s="10">
        <v>141.68690197165395</v>
      </c>
    </row>
    <row r="212" spans="1:14" x14ac:dyDescent="0.25">
      <c r="A212" s="8">
        <v>6</v>
      </c>
      <c r="B212" s="10">
        <v>145.08999633789063</v>
      </c>
      <c r="C212" s="10">
        <v>167.91051278682389</v>
      </c>
      <c r="D212" s="10">
        <v>148.54084751255058</v>
      </c>
      <c r="E212" s="10">
        <v>147.17093634999532</v>
      </c>
      <c r="F212" s="10">
        <v>154.4061190996581</v>
      </c>
      <c r="G212" s="10">
        <v>149.18818397878152</v>
      </c>
      <c r="H212" s="10">
        <v>150.95874622537445</v>
      </c>
      <c r="I212" s="10">
        <v>140.28838610505358</v>
      </c>
      <c r="J212" s="10">
        <v>141.83777413819786</v>
      </c>
      <c r="K212" s="10">
        <v>141.26997139559512</v>
      </c>
      <c r="L212" s="10">
        <v>140.68896888011383</v>
      </c>
      <c r="M212" s="10">
        <v>139.82497823396659</v>
      </c>
      <c r="N212" s="10">
        <v>139.50749793010237</v>
      </c>
    </row>
    <row r="213" spans="1:14" x14ac:dyDescent="0.25">
      <c r="A213" s="8">
        <v>7</v>
      </c>
      <c r="B213" s="10">
        <v>186.46000671386719</v>
      </c>
      <c r="C213" s="10">
        <v>146.59451928778776</v>
      </c>
      <c r="D213" s="10">
        <v>168.97924447354626</v>
      </c>
      <c r="E213" s="10">
        <v>149.75700530416793</v>
      </c>
      <c r="F213" s="10">
        <v>148.55845930829452</v>
      </c>
      <c r="G213" s="10">
        <v>155.24513281845987</v>
      </c>
      <c r="H213" s="10">
        <v>150.03812659435064</v>
      </c>
      <c r="I213" s="10">
        <v>151.74309292704783</v>
      </c>
      <c r="J213" s="10">
        <v>141.21898072761439</v>
      </c>
      <c r="K213" s="10">
        <v>142.75551033543502</v>
      </c>
      <c r="L213" s="10">
        <v>142.18651950482979</v>
      </c>
      <c r="M213" s="10">
        <v>141.60376736591004</v>
      </c>
      <c r="N213" s="10">
        <v>140.74159383725328</v>
      </c>
    </row>
    <row r="214" spans="1:14" x14ac:dyDescent="0.25">
      <c r="A214" s="8">
        <v>8</v>
      </c>
      <c r="B214" s="10">
        <v>163.55000305175781</v>
      </c>
      <c r="C214" s="10">
        <v>187.00247753641972</v>
      </c>
      <c r="D214" s="10">
        <v>147.80791160186698</v>
      </c>
      <c r="E214" s="10">
        <v>169.21649494872199</v>
      </c>
      <c r="F214" s="10">
        <v>150.50804650688198</v>
      </c>
      <c r="G214" s="10">
        <v>149.24453210997186</v>
      </c>
      <c r="H214" s="10">
        <v>155.84532007793669</v>
      </c>
      <c r="I214" s="10">
        <v>150.51169882866171</v>
      </c>
      <c r="J214" s="10">
        <v>152.02527331118239</v>
      </c>
      <c r="K214" s="10">
        <v>141.66894588456094</v>
      </c>
      <c r="L214" s="10">
        <v>143.18873615773225</v>
      </c>
      <c r="M214" s="10">
        <v>142.61629051132743</v>
      </c>
      <c r="N214" s="10">
        <v>142.03266673660968</v>
      </c>
    </row>
    <row r="215" spans="1:14" x14ac:dyDescent="0.25">
      <c r="A215" s="8">
        <v>9</v>
      </c>
      <c r="B215" s="10">
        <v>141.74000549316406</v>
      </c>
      <c r="C215" s="10">
        <v>164.57517271014888</v>
      </c>
      <c r="D215" s="10">
        <v>187.88007504243467</v>
      </c>
      <c r="E215" s="10">
        <v>149.14341463397284</v>
      </c>
      <c r="F215" s="10">
        <v>170.09478643269514</v>
      </c>
      <c r="G215" s="10">
        <v>151.7456968624339</v>
      </c>
      <c r="H215" s="10">
        <v>150.36738989824286</v>
      </c>
      <c r="I215" s="10">
        <v>156.73572773466904</v>
      </c>
      <c r="J215" s="10">
        <v>151.49716024608011</v>
      </c>
      <c r="K215" s="10">
        <v>152.96092004674708</v>
      </c>
      <c r="L215" s="10">
        <v>142.63419305045591</v>
      </c>
      <c r="M215" s="10">
        <v>144.14864113777014</v>
      </c>
      <c r="N215" s="10">
        <v>143.5732564649862</v>
      </c>
    </row>
    <row r="216" spans="1:14" x14ac:dyDescent="0.25">
      <c r="A216" s="8">
        <v>10</v>
      </c>
      <c r="B216" s="10">
        <v>168.05000305175781</v>
      </c>
      <c r="C216" s="10">
        <v>143.53168494300223</v>
      </c>
      <c r="D216" s="10">
        <v>166.28695419286615</v>
      </c>
      <c r="E216" s="10">
        <v>189.53362662496295</v>
      </c>
      <c r="F216" s="10">
        <v>151.23809151337295</v>
      </c>
      <c r="G216" s="10">
        <v>171.93821235080932</v>
      </c>
      <c r="H216" s="10">
        <v>153.78537052990333</v>
      </c>
      <c r="I216" s="10">
        <v>152.48498897582112</v>
      </c>
      <c r="J216" s="10">
        <v>158.44859499527311</v>
      </c>
      <c r="K216" s="10">
        <v>153.29353957974101</v>
      </c>
      <c r="L216" s="10">
        <v>154.61672765077762</v>
      </c>
      <c r="M216" s="10">
        <v>144.4390730167683</v>
      </c>
      <c r="N216" s="10">
        <v>146.06503129621515</v>
      </c>
    </row>
    <row r="217" spans="1:14" x14ac:dyDescent="0.25">
      <c r="A217" s="8">
        <v>11</v>
      </c>
      <c r="B217" s="10">
        <v>145.03999328613281</v>
      </c>
      <c r="C217" s="10">
        <v>167.1168860175504</v>
      </c>
      <c r="D217" s="10">
        <v>143.40150770039475</v>
      </c>
      <c r="E217" s="10">
        <v>165.68459768045776</v>
      </c>
      <c r="F217" s="10">
        <v>188.60557638352444</v>
      </c>
      <c r="G217" s="10">
        <v>150.96353637400799</v>
      </c>
      <c r="H217" s="10">
        <v>171.36865232477101</v>
      </c>
      <c r="I217" s="10">
        <v>153.46176551414695</v>
      </c>
      <c r="J217" s="10">
        <v>152.01418938135353</v>
      </c>
      <c r="K217" s="10">
        <v>157.72635021890116</v>
      </c>
      <c r="L217" s="10">
        <v>152.66207411637185</v>
      </c>
      <c r="M217" s="10">
        <v>153.93495202604282</v>
      </c>
      <c r="N217" s="10">
        <v>143.78246706985092</v>
      </c>
    </row>
    <row r="218" spans="1:14" x14ac:dyDescent="0.25">
      <c r="A218" s="8">
        <v>12</v>
      </c>
      <c r="B218" s="10">
        <v>139.64999389648438</v>
      </c>
      <c r="C218" s="10">
        <v>144.67611890288617</v>
      </c>
      <c r="D218" s="10">
        <v>166.45692935462904</v>
      </c>
      <c r="E218" s="10">
        <v>143.2678333158542</v>
      </c>
      <c r="F218" s="10">
        <v>164.92731624281762</v>
      </c>
      <c r="G218" s="10">
        <v>187.43648728893024</v>
      </c>
      <c r="H218" s="10">
        <v>150.6839009466035</v>
      </c>
      <c r="I218" s="10">
        <v>170.68595936928287</v>
      </c>
      <c r="J218" s="10">
        <v>152.96708470141022</v>
      </c>
      <c r="K218" s="10">
        <v>151.52414154849086</v>
      </c>
      <c r="L218" s="10">
        <v>156.93686008946318</v>
      </c>
      <c r="M218" s="10">
        <v>151.99117615443561</v>
      </c>
      <c r="N218" s="10">
        <v>153.24394373060767</v>
      </c>
    </row>
    <row r="219" spans="1:14" x14ac:dyDescent="0.25">
      <c r="A219" s="8">
        <v>13</v>
      </c>
      <c r="B219" s="10">
        <v>130.35000610351563</v>
      </c>
      <c r="C219" s="10">
        <v>139.99618377953433</v>
      </c>
      <c r="D219" s="10">
        <v>145.01874754598299</v>
      </c>
      <c r="E219" s="10">
        <v>166.65526153186087</v>
      </c>
      <c r="F219" s="10">
        <v>144.10127426802268</v>
      </c>
      <c r="G219" s="10">
        <v>165.34961717889422</v>
      </c>
      <c r="H219" s="10">
        <v>187.61074938683498</v>
      </c>
      <c r="I219" s="10">
        <v>151.2226849750694</v>
      </c>
      <c r="J219" s="10">
        <v>170.89038400441817</v>
      </c>
      <c r="K219" s="10">
        <v>153.39466356888204</v>
      </c>
      <c r="L219" s="10">
        <v>151.97782600236238</v>
      </c>
      <c r="M219" s="10">
        <v>157.09031757853134</v>
      </c>
      <c r="N219" s="10">
        <v>152.17828374196534</v>
      </c>
    </row>
    <row r="220" spans="1:14" x14ac:dyDescent="0.25">
      <c r="A220" s="8">
        <v>14</v>
      </c>
      <c r="B220" s="10">
        <v>130.46000671386719</v>
      </c>
      <c r="C220" s="10">
        <v>131.60536515150022</v>
      </c>
      <c r="D220" s="10">
        <v>141.40845759967124</v>
      </c>
      <c r="E220" s="10">
        <v>146.31131404114294</v>
      </c>
      <c r="F220" s="10">
        <v>167.81459899654686</v>
      </c>
      <c r="G220" s="10">
        <v>145.7561114727522</v>
      </c>
      <c r="H220" s="10">
        <v>166.65952170081997</v>
      </c>
      <c r="I220" s="10">
        <v>188.70583471722935</v>
      </c>
      <c r="J220" s="10">
        <v>152.637225989542</v>
      </c>
      <c r="K220" s="10">
        <v>172.08781921921306</v>
      </c>
      <c r="L220" s="10">
        <v>154.72948182574174</v>
      </c>
      <c r="M220" s="10">
        <v>153.38563086105702</v>
      </c>
      <c r="N220" s="10">
        <v>158.29253717928202</v>
      </c>
    </row>
    <row r="221" spans="1:14" x14ac:dyDescent="0.25">
      <c r="A221" s="8">
        <v>15</v>
      </c>
      <c r="B221" s="10">
        <v>106.70999908447266</v>
      </c>
      <c r="C221" s="10">
        <v>131.09349512828038</v>
      </c>
      <c r="D221" s="10">
        <v>132.01309012675165</v>
      </c>
      <c r="E221" s="10">
        <v>141.05737305121031</v>
      </c>
      <c r="F221" s="10">
        <v>146.23943594573169</v>
      </c>
      <c r="G221" s="10">
        <v>167.73801668348813</v>
      </c>
      <c r="H221" s="10">
        <v>146.15274140260695</v>
      </c>
      <c r="I221" s="10">
        <v>166.44372947882738</v>
      </c>
      <c r="J221" s="10">
        <v>188.59659070623215</v>
      </c>
      <c r="K221" s="10">
        <v>153.03926025882242</v>
      </c>
      <c r="L221" s="10">
        <v>172.07949903228356</v>
      </c>
      <c r="M221" s="10">
        <v>155.21675874397144</v>
      </c>
      <c r="N221" s="10">
        <v>153.9427708395169</v>
      </c>
    </row>
    <row r="222" spans="1:14" x14ac:dyDescent="0.25">
      <c r="A222" s="8">
        <v>16</v>
      </c>
      <c r="B222" s="10">
        <v>119.51000213623047</v>
      </c>
      <c r="C222" s="10">
        <v>106.25876934237039</v>
      </c>
      <c r="D222" s="10">
        <v>129.89895165836523</v>
      </c>
      <c r="E222" s="10">
        <v>130.25808322693666</v>
      </c>
      <c r="F222" s="10">
        <v>139.27713930399619</v>
      </c>
      <c r="G222" s="10">
        <v>144.48702929017074</v>
      </c>
      <c r="H222" s="10">
        <v>165.55590554689056</v>
      </c>
      <c r="I222" s="10">
        <v>144.73615723890595</v>
      </c>
      <c r="J222" s="10">
        <v>164.5830290126913</v>
      </c>
      <c r="K222" s="10">
        <v>186.68980464197304</v>
      </c>
      <c r="L222" s="10">
        <v>151.70659266391192</v>
      </c>
      <c r="M222" s="10">
        <v>170.57227685553053</v>
      </c>
      <c r="N222" s="10">
        <v>154.0767350100453</v>
      </c>
    </row>
    <row r="223" spans="1:14" x14ac:dyDescent="0.25">
      <c r="A223" s="8">
        <v>17</v>
      </c>
      <c r="B223" s="10">
        <v>138.61000061035156</v>
      </c>
      <c r="C223" s="10">
        <v>119.34635563441027</v>
      </c>
      <c r="D223" s="10">
        <v>106.31346103681398</v>
      </c>
      <c r="E223" s="10">
        <v>128.85006586524062</v>
      </c>
      <c r="F223" s="10">
        <v>129.45818119466173</v>
      </c>
      <c r="G223" s="10">
        <v>138.54113878835761</v>
      </c>
      <c r="H223" s="10">
        <v>143.85104196379643</v>
      </c>
      <c r="I223" s="10">
        <v>164.2939350900231</v>
      </c>
      <c r="J223" s="10">
        <v>144.24766378451241</v>
      </c>
      <c r="K223" s="10">
        <v>163.49420417642509</v>
      </c>
      <c r="L223" s="10">
        <v>185.28609889255569</v>
      </c>
      <c r="M223" s="10">
        <v>151.35709449933074</v>
      </c>
      <c r="N223" s="10">
        <v>169.66591988809361</v>
      </c>
    </row>
    <row r="224" spans="1:14" x14ac:dyDescent="0.25">
      <c r="A224" s="8">
        <v>18</v>
      </c>
      <c r="B224" s="10">
        <v>144.33000183105469</v>
      </c>
      <c r="C224" s="10">
        <v>135.58594818599656</v>
      </c>
      <c r="D224" s="10">
        <v>117.6189217776562</v>
      </c>
      <c r="E224" s="10">
        <v>104.70706867173799</v>
      </c>
      <c r="F224" s="10">
        <v>125.14080491579413</v>
      </c>
      <c r="G224" s="10">
        <v>127.0503335383698</v>
      </c>
      <c r="H224" s="10">
        <v>135.40160164344741</v>
      </c>
      <c r="I224" s="10">
        <v>140.81949784921309</v>
      </c>
      <c r="J224" s="10">
        <v>160.35102729859659</v>
      </c>
      <c r="K224" s="10">
        <v>142.39822739848287</v>
      </c>
      <c r="L224" s="10">
        <v>159.31617123627402</v>
      </c>
      <c r="M224" s="10">
        <v>181.28477764104974</v>
      </c>
      <c r="N224" s="10">
        <v>149.43136615325756</v>
      </c>
    </row>
    <row r="225" spans="1:14" x14ac:dyDescent="0.25">
      <c r="A225" s="8">
        <v>19</v>
      </c>
      <c r="B225" s="10">
        <v>138.33999633789063</v>
      </c>
      <c r="C225" s="10">
        <v>139.31058085147333</v>
      </c>
      <c r="D225" s="10">
        <v>130.38488432604507</v>
      </c>
      <c r="E225" s="10">
        <v>113.70383536866096</v>
      </c>
      <c r="F225" s="10">
        <v>103.63344762838315</v>
      </c>
      <c r="G225" s="10">
        <v>122.01288854483383</v>
      </c>
      <c r="H225" s="10">
        <v>124.53100380288501</v>
      </c>
      <c r="I225" s="10">
        <v>132.54693336937484</v>
      </c>
      <c r="J225" s="10">
        <v>138.36459572763039</v>
      </c>
      <c r="K225" s="10">
        <v>155.94746981311408</v>
      </c>
      <c r="L225" s="10">
        <v>140.71120481937837</v>
      </c>
      <c r="M225" s="10">
        <v>155.96266419004445</v>
      </c>
      <c r="N225" s="10">
        <v>175.89985095327086</v>
      </c>
    </row>
    <row r="226" spans="1:14" x14ac:dyDescent="0.25">
      <c r="A226" s="8">
        <v>20</v>
      </c>
      <c r="B226" s="10">
        <v>142.57000732421875</v>
      </c>
      <c r="C226" s="10">
        <v>141.43268673059092</v>
      </c>
      <c r="D226" s="10">
        <v>140.48263430451976</v>
      </c>
      <c r="E226" s="10">
        <v>131.30174363193669</v>
      </c>
      <c r="F226" s="10">
        <v>115.88480426357594</v>
      </c>
      <c r="G226" s="10">
        <v>106.9290350100747</v>
      </c>
      <c r="H226" s="10">
        <v>122.41726471559296</v>
      </c>
      <c r="I226" s="10">
        <v>124.52597152808363</v>
      </c>
      <c r="J226" s="10">
        <v>132.10514448579212</v>
      </c>
      <c r="K226" s="10">
        <v>137.36045589953707</v>
      </c>
      <c r="L226" s="10">
        <v>153.82755251171864</v>
      </c>
      <c r="M226" s="10">
        <v>141.40732278043612</v>
      </c>
      <c r="N226" s="10">
        <v>154.14326688090341</v>
      </c>
    </row>
    <row r="227" spans="1:14" x14ac:dyDescent="0.25">
      <c r="A227" s="8">
        <v>21</v>
      </c>
      <c r="B227" s="10">
        <v>145.88999938964844</v>
      </c>
      <c r="C227" s="10">
        <v>142.33195478177552</v>
      </c>
      <c r="D227" s="10">
        <v>142.55311886351248</v>
      </c>
      <c r="E227" s="10">
        <v>139.30448071876233</v>
      </c>
      <c r="F227" s="10">
        <v>130.56660580358709</v>
      </c>
      <c r="G227" s="10">
        <v>116.07338630515444</v>
      </c>
      <c r="H227" s="10">
        <v>108.39054461232976</v>
      </c>
      <c r="I227" s="10">
        <v>121.56153089802527</v>
      </c>
      <c r="J227" s="10">
        <v>123.56551885708058</v>
      </c>
      <c r="K227" s="10">
        <v>131.22902581908909</v>
      </c>
      <c r="L227" s="10">
        <v>136.60962802786116</v>
      </c>
      <c r="M227" s="10">
        <v>151.28465032678503</v>
      </c>
      <c r="N227" s="10">
        <v>141.91660384133871</v>
      </c>
    </row>
    <row r="228" spans="1:14" x14ac:dyDescent="0.25">
      <c r="A228" s="8">
        <v>22</v>
      </c>
      <c r="B228" s="10">
        <v>172.08000183105469</v>
      </c>
      <c r="C228" s="10">
        <v>150.72323462065066</v>
      </c>
      <c r="D228" s="10">
        <v>146.31035397817749</v>
      </c>
      <c r="E228" s="10">
        <v>147.01368684395749</v>
      </c>
      <c r="F228" s="10">
        <v>141.95042106053813</v>
      </c>
      <c r="G228" s="10">
        <v>133.13077253874786</v>
      </c>
      <c r="H228" s="10">
        <v>120.23261797189917</v>
      </c>
      <c r="I228" s="10">
        <v>113.66790695851893</v>
      </c>
      <c r="J228" s="10">
        <v>125.14791272779676</v>
      </c>
      <c r="K228" s="10">
        <v>127.36851032815918</v>
      </c>
      <c r="L228" s="10">
        <v>135.61009543555093</v>
      </c>
      <c r="M228" s="10">
        <v>140.32865000081878</v>
      </c>
      <c r="N228" s="10">
        <v>154.29837811803586</v>
      </c>
    </row>
    <row r="229" spans="1:14" x14ac:dyDescent="0.25">
      <c r="A229" s="8">
        <v>23</v>
      </c>
      <c r="B229" s="10">
        <v>163.13999938964844</v>
      </c>
      <c r="C229" s="10">
        <v>177.04011596113793</v>
      </c>
      <c r="D229" s="10">
        <v>160.79678554690926</v>
      </c>
      <c r="E229" s="10">
        <v>154.95090782276245</v>
      </c>
      <c r="F229" s="10">
        <v>156.40138369895712</v>
      </c>
      <c r="G229" s="10">
        <v>149.44437446448492</v>
      </c>
      <c r="H229" s="10">
        <v>141.0174380648408</v>
      </c>
      <c r="I229" s="10">
        <v>129.21580688252138</v>
      </c>
      <c r="J229" s="10">
        <v>123.91084004316967</v>
      </c>
      <c r="K229" s="10">
        <v>134.43648415127177</v>
      </c>
      <c r="L229" s="10">
        <v>137.51753538214359</v>
      </c>
      <c r="M229" s="10">
        <v>145.27452521443249</v>
      </c>
      <c r="N229" s="10">
        <v>150.29530521472836</v>
      </c>
    </row>
    <row r="230" spans="1:14" x14ac:dyDescent="0.25">
      <c r="A230" s="8">
        <v>24</v>
      </c>
      <c r="B230" s="10">
        <v>190.16999816894531</v>
      </c>
      <c r="C230" s="10">
        <v>168.32950931625447</v>
      </c>
      <c r="D230" s="10">
        <v>178.43420640193813</v>
      </c>
      <c r="E230" s="10">
        <v>164.82100620449066</v>
      </c>
      <c r="F230" s="10">
        <v>158.2370061255225</v>
      </c>
      <c r="G230" s="10">
        <v>159.77328766759393</v>
      </c>
      <c r="H230" s="10">
        <v>152.00921183292252</v>
      </c>
      <c r="I230" s="10">
        <v>144.00001073283616</v>
      </c>
      <c r="J230" s="10">
        <v>133.76775541629604</v>
      </c>
      <c r="K230" s="10">
        <v>129.48817235457864</v>
      </c>
      <c r="L230" s="10">
        <v>139.63238364130459</v>
      </c>
      <c r="M230" s="10">
        <v>142.75249726275521</v>
      </c>
      <c r="N230" s="10">
        <v>150.81344697714425</v>
      </c>
    </row>
    <row r="231" spans="1:14" x14ac:dyDescent="0.25">
      <c r="A231" s="8">
        <v>25</v>
      </c>
      <c r="B231" s="10">
        <v>206.25</v>
      </c>
      <c r="C231" s="10">
        <v>192.21064422002212</v>
      </c>
      <c r="D231" s="10">
        <v>171.80705086481706</v>
      </c>
      <c r="E231" s="10">
        <v>180.70692833015312</v>
      </c>
      <c r="F231" s="10">
        <v>168.90894993662138</v>
      </c>
      <c r="G231" s="10">
        <v>161.39781728006903</v>
      </c>
      <c r="H231" s="10">
        <v>163.2351952787144</v>
      </c>
      <c r="I231" s="10">
        <v>154.95795619752033</v>
      </c>
      <c r="J231" s="10">
        <v>147.23584023947001</v>
      </c>
      <c r="K231" s="10">
        <v>137.54374317662052</v>
      </c>
      <c r="L231" s="10">
        <v>133.34656634374758</v>
      </c>
      <c r="M231" s="10">
        <v>142.34333870963229</v>
      </c>
      <c r="N231" s="10">
        <v>145.29294380480101</v>
      </c>
    </row>
    <row r="232" spans="1:14" x14ac:dyDescent="0.25">
      <c r="A232" s="8">
        <v>26</v>
      </c>
      <c r="B232" s="10">
        <v>210.83000183105469</v>
      </c>
      <c r="C232" s="10">
        <v>206.33817602179428</v>
      </c>
      <c r="D232" s="10">
        <v>193.6080243675911</v>
      </c>
      <c r="E232" s="10">
        <v>174.74413236301748</v>
      </c>
      <c r="F232" s="10">
        <v>181.60250679397816</v>
      </c>
      <c r="G232" s="10">
        <v>171.51214823387807</v>
      </c>
      <c r="H232" s="10">
        <v>163.78700128216764</v>
      </c>
      <c r="I232" s="10">
        <v>165.73793132855943</v>
      </c>
      <c r="J232" s="10">
        <v>156.6362414672158</v>
      </c>
      <c r="K232" s="10">
        <v>149.14505098170571</v>
      </c>
      <c r="L232" s="10">
        <v>139.92831715359853</v>
      </c>
      <c r="M232" s="10">
        <v>136.10942604791711</v>
      </c>
      <c r="N232" s="10">
        <v>144.24922312568097</v>
      </c>
    </row>
    <row r="233" spans="1:14" x14ac:dyDescent="0.25">
      <c r="A233" s="8">
        <v>27</v>
      </c>
      <c r="B233" s="10">
        <v>180.39999389648438</v>
      </c>
      <c r="C233" s="10">
        <v>215.37911004437888</v>
      </c>
      <c r="D233" s="10">
        <v>209.43062630132397</v>
      </c>
      <c r="E233" s="10">
        <v>198.46361403944897</v>
      </c>
      <c r="F233" s="10">
        <v>180.15639535037465</v>
      </c>
      <c r="G233" s="10">
        <v>185.42543332397946</v>
      </c>
      <c r="H233" s="10">
        <v>176.71445107559012</v>
      </c>
      <c r="I233" s="10">
        <v>168.82669175828792</v>
      </c>
      <c r="J233" s="10">
        <v>170.70256090982758</v>
      </c>
      <c r="K233" s="10">
        <v>160.93012580836356</v>
      </c>
      <c r="L233" s="10">
        <v>153.5045275322781</v>
      </c>
      <c r="M233" s="10">
        <v>144.66174391932861</v>
      </c>
      <c r="N233" s="10">
        <v>141.14057937097076</v>
      </c>
    </row>
    <row r="234" spans="1:14" x14ac:dyDescent="0.25">
      <c r="A234" s="8">
        <v>28</v>
      </c>
      <c r="B234" s="10">
        <v>182.35000610351563</v>
      </c>
      <c r="C234" s="10">
        <v>186.08201328538672</v>
      </c>
      <c r="D234" s="10">
        <v>218.18242750624935</v>
      </c>
      <c r="E234" s="10">
        <v>212.02336751394193</v>
      </c>
      <c r="F234" s="10">
        <v>200.62488900009237</v>
      </c>
      <c r="G234" s="10">
        <v>183.09247632871592</v>
      </c>
      <c r="H234" s="10">
        <v>187.11280947093312</v>
      </c>
      <c r="I234" s="10">
        <v>179.54027755884164</v>
      </c>
      <c r="J234" s="10">
        <v>171.57899631314945</v>
      </c>
      <c r="K234" s="10">
        <v>173.18632770946328</v>
      </c>
      <c r="L234" s="10">
        <v>163.06500076340907</v>
      </c>
      <c r="M234" s="10">
        <v>155.9854396532545</v>
      </c>
      <c r="N234" s="10">
        <v>147.47231189469574</v>
      </c>
    </row>
    <row r="235" spans="1:14" x14ac:dyDescent="0.25">
      <c r="A235" s="8">
        <v>29</v>
      </c>
      <c r="B235" s="10">
        <v>223.8800048828125</v>
      </c>
      <c r="C235" s="10">
        <v>186.78991509909568</v>
      </c>
      <c r="D235" s="10">
        <v>191.06302011409059</v>
      </c>
      <c r="E235" s="10">
        <v>221.50854077418816</v>
      </c>
      <c r="F235" s="10">
        <v>213.79909292097381</v>
      </c>
      <c r="G235" s="10">
        <v>202.36849883296719</v>
      </c>
      <c r="H235" s="10">
        <v>185.60040045638164</v>
      </c>
      <c r="I235" s="10">
        <v>188.82564689739118</v>
      </c>
      <c r="J235" s="10">
        <v>182.10151335816164</v>
      </c>
      <c r="K235" s="10">
        <v>173.9057446544503</v>
      </c>
      <c r="L235" s="10">
        <v>175.60301396082906</v>
      </c>
      <c r="M235" s="10">
        <v>165.31704922766738</v>
      </c>
      <c r="N235" s="10">
        <v>158.66039849302956</v>
      </c>
    </row>
    <row r="236" spans="1:14" x14ac:dyDescent="0.25">
      <c r="A236" s="8">
        <v>30</v>
      </c>
      <c r="B236" s="10">
        <v>173.96000671386719</v>
      </c>
      <c r="C236" s="10">
        <v>223.60261729062739</v>
      </c>
      <c r="D236" s="10">
        <v>189.49051726218525</v>
      </c>
      <c r="E236" s="10">
        <v>193.52908473873015</v>
      </c>
      <c r="F236" s="10">
        <v>221.89098782154255</v>
      </c>
      <c r="G236" s="10">
        <v>213.99478073570134</v>
      </c>
      <c r="H236" s="10">
        <v>202.70085233025071</v>
      </c>
      <c r="I236" s="10">
        <v>186.72862828008911</v>
      </c>
      <c r="J236" s="10">
        <v>189.6819594481876</v>
      </c>
      <c r="K236" s="10">
        <v>183.57276515016375</v>
      </c>
      <c r="L236" s="10">
        <v>175.1036991763242</v>
      </c>
      <c r="M236" s="10">
        <v>176.76786154107262</v>
      </c>
      <c r="N236" s="10">
        <v>166.16745345909806</v>
      </c>
    </row>
    <row r="237" spans="1:14" x14ac:dyDescent="0.25">
      <c r="A237" s="8">
        <v>31</v>
      </c>
      <c r="B237" s="10">
        <v>194.94000244140625</v>
      </c>
      <c r="C237" s="10">
        <v>178.95131692561858</v>
      </c>
      <c r="D237" s="10">
        <v>225.06971407515218</v>
      </c>
      <c r="E237" s="10">
        <v>192.59205603745491</v>
      </c>
      <c r="F237" s="10">
        <v>198.05144263798945</v>
      </c>
      <c r="G237" s="10">
        <v>225.47714211843552</v>
      </c>
      <c r="H237" s="10">
        <v>216.23223116345147</v>
      </c>
      <c r="I237" s="10">
        <v>205.05767973333167</v>
      </c>
      <c r="J237" s="10">
        <v>189.81635495464124</v>
      </c>
      <c r="K237" s="10">
        <v>192.27078523607844</v>
      </c>
      <c r="L237" s="10">
        <v>186.70720970836194</v>
      </c>
      <c r="M237" s="10">
        <v>178.13592074514867</v>
      </c>
      <c r="N237" s="10">
        <v>179.63025675866317</v>
      </c>
    </row>
    <row r="238" spans="1:14" x14ac:dyDescent="0.25">
      <c r="A238" s="8">
        <v>32</v>
      </c>
      <c r="B238" s="10">
        <v>233.67999267578125</v>
      </c>
      <c r="C238" s="10">
        <v>201.19524019028361</v>
      </c>
      <c r="D238" s="10">
        <v>186.30526329609523</v>
      </c>
      <c r="E238" s="10">
        <v>229.85648106953747</v>
      </c>
      <c r="F238" s="10">
        <v>199.02557727315138</v>
      </c>
      <c r="G238" s="10">
        <v>205.34970143709049</v>
      </c>
      <c r="H238" s="10">
        <v>231.57119123548779</v>
      </c>
      <c r="I238" s="10">
        <v>221.49201036534973</v>
      </c>
      <c r="J238" s="10">
        <v>210.44408095991187</v>
      </c>
      <c r="K238" s="10">
        <v>195.35044527273104</v>
      </c>
      <c r="L238" s="10">
        <v>197.46595034002323</v>
      </c>
      <c r="M238" s="10">
        <v>192.34383051975053</v>
      </c>
      <c r="N238" s="10">
        <v>183.67829021408338</v>
      </c>
    </row>
    <row r="239" spans="1:14" x14ac:dyDescent="0.25">
      <c r="A239" s="8">
        <v>33</v>
      </c>
      <c r="B239" s="10">
        <v>200.3699951171875</v>
      </c>
      <c r="C239" s="10">
        <v>235.36136943232634</v>
      </c>
      <c r="D239" s="10">
        <v>204.67094884601681</v>
      </c>
      <c r="E239" s="10">
        <v>190.62189954902712</v>
      </c>
      <c r="F239" s="10">
        <v>232.4381987990206</v>
      </c>
      <c r="G239" s="10">
        <v>203.71640001030747</v>
      </c>
      <c r="H239" s="10">
        <v>209.58125730904982</v>
      </c>
      <c r="I239" s="10">
        <v>235.16792351827385</v>
      </c>
      <c r="J239" s="10">
        <v>224.79238484943698</v>
      </c>
      <c r="K239" s="10">
        <v>213.53557473232937</v>
      </c>
      <c r="L239" s="10">
        <v>198.65327739155686</v>
      </c>
      <c r="M239" s="10">
        <v>200.29382642798359</v>
      </c>
      <c r="N239" s="10">
        <v>195.71592658000006</v>
      </c>
    </row>
    <row r="240" spans="1:14" x14ac:dyDescent="0.25">
      <c r="A240" s="8">
        <v>34</v>
      </c>
      <c r="B240" s="10">
        <v>212.03999328613281</v>
      </c>
      <c r="C240" s="10">
        <v>200.00527233543036</v>
      </c>
      <c r="D240" s="10">
        <v>233.57507272190401</v>
      </c>
      <c r="E240" s="10">
        <v>203.9928952414474</v>
      </c>
      <c r="F240" s="10">
        <v>191.11630192828918</v>
      </c>
      <c r="G240" s="10">
        <v>231.1538458100942</v>
      </c>
      <c r="H240" s="10">
        <v>203.81186448108906</v>
      </c>
      <c r="I240" s="10">
        <v>210.00800304008251</v>
      </c>
      <c r="J240" s="10">
        <v>234.49857260891284</v>
      </c>
      <c r="K240" s="10">
        <v>223.89672222704121</v>
      </c>
      <c r="L240" s="10">
        <v>212.38465046718323</v>
      </c>
      <c r="M240" s="10">
        <v>197.80815764911603</v>
      </c>
      <c r="N240" s="10">
        <v>198.95662917874733</v>
      </c>
    </row>
    <row r="241" spans="1:14" x14ac:dyDescent="0.25">
      <c r="A241" s="8">
        <v>35</v>
      </c>
      <c r="B241" s="10">
        <v>181.52000427246094</v>
      </c>
      <c r="C241" s="10">
        <v>215.31778616276873</v>
      </c>
      <c r="D241" s="10">
        <v>204.53311345287409</v>
      </c>
      <c r="E241" s="10">
        <v>236.9934623639306</v>
      </c>
      <c r="F241" s="10">
        <v>208.92956343571697</v>
      </c>
      <c r="G241" s="10">
        <v>196.47303453939102</v>
      </c>
      <c r="H241" s="10">
        <v>235.22650191946349</v>
      </c>
      <c r="I241" s="10">
        <v>209.07351608061822</v>
      </c>
      <c r="J241" s="10">
        <v>215.3930179266417</v>
      </c>
      <c r="K241" s="10">
        <v>239.61370193447542</v>
      </c>
      <c r="L241" s="10">
        <v>228.56437815581035</v>
      </c>
      <c r="M241" s="10">
        <v>216.7282401463431</v>
      </c>
      <c r="N241" s="10">
        <v>202.31967368494898</v>
      </c>
    </row>
    <row r="242" spans="1:14" x14ac:dyDescent="0.25">
      <c r="A242" s="8">
        <v>36</v>
      </c>
      <c r="B242" s="10">
        <v>205.55000305175781</v>
      </c>
      <c r="C242" s="10">
        <v>184.45191326044136</v>
      </c>
      <c r="D242" s="10">
        <v>216.92774933586992</v>
      </c>
      <c r="E242" s="10">
        <v>206.75299223630154</v>
      </c>
      <c r="F242" s="10">
        <v>238.73057418105171</v>
      </c>
      <c r="G242" s="10">
        <v>212.09882498347756</v>
      </c>
      <c r="H242" s="10">
        <v>200.23303724950847</v>
      </c>
      <c r="I242" s="10">
        <v>237.63262183037702</v>
      </c>
      <c r="J242" s="10">
        <v>212.22967867993094</v>
      </c>
      <c r="K242" s="10">
        <v>219.02301495222869</v>
      </c>
      <c r="L242" s="10">
        <v>242.75795892809305</v>
      </c>
      <c r="M242" s="10">
        <v>231.42342355888718</v>
      </c>
      <c r="N242" s="10">
        <v>219.447866567994</v>
      </c>
    </row>
    <row r="243" spans="1:14" x14ac:dyDescent="0.25">
      <c r="A243" s="8">
        <v>37</v>
      </c>
      <c r="B243" s="10">
        <v>240.52000427246094</v>
      </c>
      <c r="C243" s="10">
        <v>206.85003118533939</v>
      </c>
      <c r="D243" s="10">
        <v>186.83736779268844</v>
      </c>
      <c r="E243" s="10">
        <v>218.47804939217866</v>
      </c>
      <c r="F243" s="10">
        <v>208.9497776182138</v>
      </c>
      <c r="G243" s="10">
        <v>239.92537132918994</v>
      </c>
      <c r="H243" s="10">
        <v>214.32191074945348</v>
      </c>
      <c r="I243" s="10">
        <v>202.95302204562913</v>
      </c>
      <c r="J243" s="10">
        <v>239.30650592180214</v>
      </c>
      <c r="K243" s="10">
        <v>214.78146098312379</v>
      </c>
      <c r="L243" s="10">
        <v>221.76818053191028</v>
      </c>
      <c r="M243" s="10">
        <v>245.08972593002215</v>
      </c>
      <c r="N243" s="10">
        <v>233.54785785163827</v>
      </c>
    </row>
    <row r="244" spans="1:14" x14ac:dyDescent="0.25">
      <c r="A244" s="8">
        <v>38</v>
      </c>
      <c r="B244" s="10">
        <v>199.47000122070313</v>
      </c>
      <c r="C244" s="10">
        <v>240.28016305542181</v>
      </c>
      <c r="D244" s="10">
        <v>207.87450016558344</v>
      </c>
      <c r="E244" s="10">
        <v>188.94558075894611</v>
      </c>
      <c r="F244" s="10">
        <v>219.57164428611389</v>
      </c>
      <c r="G244" s="10">
        <v>210.65137095071586</v>
      </c>
      <c r="H244" s="10">
        <v>240.80128757273687</v>
      </c>
      <c r="I244" s="10">
        <v>216.16276867950842</v>
      </c>
      <c r="J244" s="10">
        <v>205.26084845474568</v>
      </c>
      <c r="K244" s="10">
        <v>240.73245106472584</v>
      </c>
      <c r="L244" s="10">
        <v>216.99157051664054</v>
      </c>
      <c r="M244" s="10">
        <v>224.05676848211095</v>
      </c>
      <c r="N244" s="10">
        <v>246.88996751024928</v>
      </c>
    </row>
    <row r="245" spans="1:14" x14ac:dyDescent="0.25">
      <c r="A245" s="8">
        <v>39</v>
      </c>
      <c r="B245" s="10">
        <v>196.44999694824219</v>
      </c>
      <c r="C245" s="10">
        <v>203.84990035484216</v>
      </c>
      <c r="D245" s="10">
        <v>243.81047634907333</v>
      </c>
      <c r="E245" s="10">
        <v>212.3791991572507</v>
      </c>
      <c r="F245" s="10">
        <v>193.67975841902134</v>
      </c>
      <c r="G245" s="10">
        <v>223.59016614566102</v>
      </c>
      <c r="H245" s="10">
        <v>215.25872805837957</v>
      </c>
      <c r="I245" s="10">
        <v>244.75483987787243</v>
      </c>
      <c r="J245" s="10">
        <v>220.53945785163785</v>
      </c>
      <c r="K245" s="10">
        <v>210.12412004373792</v>
      </c>
      <c r="L245" s="10">
        <v>245.01787914846025</v>
      </c>
      <c r="M245" s="10">
        <v>221.7997748518529</v>
      </c>
      <c r="N245" s="10">
        <v>229.06113979659628</v>
      </c>
    </row>
    <row r="246" spans="1:14" x14ac:dyDescent="0.25">
      <c r="A246" s="8">
        <v>40</v>
      </c>
      <c r="B246" s="10">
        <v>203.66999816894531</v>
      </c>
      <c r="C246" s="10">
        <v>200.16883473312635</v>
      </c>
      <c r="D246" s="10">
        <v>207.85883440124883</v>
      </c>
      <c r="E246" s="10">
        <v>247.27192765517916</v>
      </c>
      <c r="F246" s="10">
        <v>216.55012473981452</v>
      </c>
      <c r="G246" s="10">
        <v>197.95013629199781</v>
      </c>
      <c r="H246" s="10">
        <v>227.48603643331819</v>
      </c>
      <c r="I246" s="10">
        <v>219.3870083969052</v>
      </c>
      <c r="J246" s="10">
        <v>248.42071457037568</v>
      </c>
      <c r="K246" s="10">
        <v>224.88096684546804</v>
      </c>
      <c r="L246" s="10">
        <v>214.65465714546792</v>
      </c>
      <c r="M246" s="10">
        <v>249.22480982158405</v>
      </c>
      <c r="N246" s="10">
        <v>226.54781289637171</v>
      </c>
    </row>
    <row r="247" spans="1:14" x14ac:dyDescent="0.25">
      <c r="A247" s="8">
        <v>41</v>
      </c>
      <c r="B247" s="10">
        <v>189.39999389648438</v>
      </c>
      <c r="C247" s="10">
        <v>201.24372506641689</v>
      </c>
      <c r="D247" s="10">
        <v>198.14663530763031</v>
      </c>
      <c r="E247" s="10">
        <v>206.00327589466875</v>
      </c>
      <c r="F247" s="10">
        <v>244.09664272896282</v>
      </c>
      <c r="G247" s="10">
        <v>214.82733723640777</v>
      </c>
      <c r="H247" s="10">
        <v>196.48099326459862</v>
      </c>
      <c r="I247" s="10">
        <v>225.14406187264544</v>
      </c>
      <c r="J247" s="10">
        <v>217.51565906273791</v>
      </c>
      <c r="K247" s="10">
        <v>245.78191575240868</v>
      </c>
      <c r="L247" s="10">
        <v>223.0436138192743</v>
      </c>
      <c r="M247" s="10">
        <v>213.28875052867591</v>
      </c>
      <c r="N247" s="10">
        <v>247.02995626176539</v>
      </c>
    </row>
    <row r="248" spans="1:14" x14ac:dyDescent="0.25">
      <c r="A248" s="8">
        <v>42</v>
      </c>
      <c r="B248" s="10">
        <v>198.44999694824219</v>
      </c>
      <c r="C248" s="10">
        <v>189.49082822170541</v>
      </c>
      <c r="D248" s="10">
        <v>201.2615228580699</v>
      </c>
      <c r="E248" s="10">
        <v>198.51154799490433</v>
      </c>
      <c r="F248" s="10">
        <v>206.30811525293558</v>
      </c>
      <c r="G248" s="10">
        <v>243.5344126913046</v>
      </c>
      <c r="H248" s="10">
        <v>215.12973766569931</v>
      </c>
      <c r="I248" s="10">
        <v>197.16363868771225</v>
      </c>
      <c r="J248" s="10">
        <v>225.23210586844246</v>
      </c>
      <c r="K248" s="10">
        <v>218.04843701128661</v>
      </c>
      <c r="L248" s="10">
        <v>245.39640941897815</v>
      </c>
      <c r="M248" s="10">
        <v>223.57099446006072</v>
      </c>
      <c r="N248" s="10">
        <v>214.08893681128814</v>
      </c>
    </row>
    <row r="249" spans="1:14" x14ac:dyDescent="0.25">
      <c r="A249" s="8">
        <v>43</v>
      </c>
      <c r="B249" s="10">
        <v>210.46000671386719</v>
      </c>
      <c r="C249" s="10">
        <v>200.51425031431012</v>
      </c>
      <c r="D249" s="10">
        <v>191.47875290686861</v>
      </c>
      <c r="E249" s="10">
        <v>203.2015920209646</v>
      </c>
      <c r="F249" s="10">
        <v>200.88471398558787</v>
      </c>
      <c r="G249" s="10">
        <v>208.66067439418921</v>
      </c>
      <c r="H249" s="10">
        <v>245.26189015012437</v>
      </c>
      <c r="I249" s="10">
        <v>217.48307451794099</v>
      </c>
      <c r="J249" s="10">
        <v>199.85030772373824</v>
      </c>
      <c r="K249" s="10">
        <v>227.36916031914208</v>
      </c>
      <c r="L249" s="10">
        <v>220.53048676126616</v>
      </c>
      <c r="M249" s="10">
        <v>247.47912302929478</v>
      </c>
      <c r="N249" s="10">
        <v>226.13125571864239</v>
      </c>
    </row>
    <row r="250" spans="1:14" x14ac:dyDescent="0.25">
      <c r="A250" s="8">
        <v>44</v>
      </c>
      <c r="B250" s="10">
        <v>181.36000061035156</v>
      </c>
      <c r="C250" s="10">
        <v>212.45566220624889</v>
      </c>
      <c r="D250" s="10">
        <v>202.71994657926112</v>
      </c>
      <c r="E250" s="10">
        <v>193.40344288353762</v>
      </c>
      <c r="F250" s="10">
        <v>204.97340036665045</v>
      </c>
      <c r="G250" s="10">
        <v>203.03163454213896</v>
      </c>
      <c r="H250" s="10">
        <v>211.02495861881954</v>
      </c>
      <c r="I250" s="10">
        <v>246.92722760620393</v>
      </c>
      <c r="J250" s="10">
        <v>219.75665383138221</v>
      </c>
      <c r="K250" s="10">
        <v>202.4214295262737</v>
      </c>
      <c r="L250" s="10">
        <v>229.52067573365164</v>
      </c>
      <c r="M250" s="10">
        <v>222.87801106037469</v>
      </c>
      <c r="N250" s="10">
        <v>249.434727004705</v>
      </c>
    </row>
    <row r="251" spans="1:14" x14ac:dyDescent="0.25">
      <c r="A251" s="8">
        <v>45</v>
      </c>
      <c r="B251" s="10">
        <v>209.3699951171875</v>
      </c>
      <c r="C251" s="10">
        <v>178.25901086654284</v>
      </c>
      <c r="D251" s="10">
        <v>209.08718730695321</v>
      </c>
      <c r="E251" s="10">
        <v>199.63051741984074</v>
      </c>
      <c r="F251" s="10">
        <v>190.12075231489754</v>
      </c>
      <c r="G251" s="10">
        <v>201.82578521153306</v>
      </c>
      <c r="H251" s="10">
        <v>200.47219284534754</v>
      </c>
      <c r="I251" s="10">
        <v>208.29696839764682</v>
      </c>
      <c r="J251" s="10">
        <v>243.53709003396696</v>
      </c>
      <c r="K251" s="10">
        <v>217.20494533609428</v>
      </c>
      <c r="L251" s="10">
        <v>200.1652060001455</v>
      </c>
      <c r="M251" s="10">
        <v>226.62563382940698</v>
      </c>
      <c r="N251" s="10">
        <v>220.29302561774253</v>
      </c>
    </row>
    <row r="252" spans="1:14" x14ac:dyDescent="0.25">
      <c r="A252" s="8">
        <v>46</v>
      </c>
      <c r="B252" s="10">
        <v>218.49000549316406</v>
      </c>
      <c r="C252" s="10">
        <v>209.03956993394371</v>
      </c>
      <c r="D252" s="10">
        <v>178.16971164563375</v>
      </c>
      <c r="E252" s="10">
        <v>208.42180283419458</v>
      </c>
      <c r="F252" s="10">
        <v>198.86285215124906</v>
      </c>
      <c r="G252" s="10">
        <v>189.67045280747624</v>
      </c>
      <c r="H252" s="10">
        <v>201.52101469811723</v>
      </c>
      <c r="I252" s="10">
        <v>200.22454511644665</v>
      </c>
      <c r="J252" s="10">
        <v>208.30996738816452</v>
      </c>
      <c r="K252" s="10">
        <v>242.77017381276087</v>
      </c>
      <c r="L252" s="10">
        <v>216.98375894354848</v>
      </c>
      <c r="M252" s="10">
        <v>200.40566209680998</v>
      </c>
      <c r="N252" s="10">
        <v>226.22491999610165</v>
      </c>
    </row>
    <row r="253" spans="1:14" x14ac:dyDescent="0.25">
      <c r="A253" s="8">
        <v>47</v>
      </c>
      <c r="B253" s="10">
        <v>224.63000488281253</v>
      </c>
      <c r="C253" s="10">
        <v>219.09487579868676</v>
      </c>
      <c r="D253" s="10">
        <v>209.38915038293484</v>
      </c>
      <c r="E253" s="10">
        <v>179.09260700150671</v>
      </c>
      <c r="F253" s="10">
        <v>208.64473996423501</v>
      </c>
      <c r="G253" s="10">
        <v>199.428750211091</v>
      </c>
      <c r="H253" s="10">
        <v>190.1495490504862</v>
      </c>
      <c r="I253" s="10">
        <v>202.00095348360426</v>
      </c>
      <c r="J253" s="10">
        <v>201.07107253539826</v>
      </c>
      <c r="K253" s="10">
        <v>209.14269522115745</v>
      </c>
      <c r="L253" s="10">
        <v>243.06314815456764</v>
      </c>
      <c r="M253" s="10">
        <v>217.92657458609145</v>
      </c>
      <c r="N253" s="10">
        <v>201.3978834102935</v>
      </c>
    </row>
    <row r="254" spans="1:14" x14ac:dyDescent="0.25">
      <c r="A254" s="8">
        <v>48</v>
      </c>
      <c r="B254" s="10">
        <v>217.60000610351563</v>
      </c>
      <c r="C254" s="10">
        <v>224.38125030394147</v>
      </c>
      <c r="D254" s="10">
        <v>218.71169843511342</v>
      </c>
      <c r="E254" s="10">
        <v>208.9996611614805</v>
      </c>
      <c r="F254" s="10">
        <v>179.60490992335048</v>
      </c>
      <c r="G254" s="10">
        <v>208.54072745565117</v>
      </c>
      <c r="H254" s="10">
        <v>199.2713914515532</v>
      </c>
      <c r="I254" s="10">
        <v>189.95572203949425</v>
      </c>
      <c r="J254" s="10">
        <v>202.02382752668018</v>
      </c>
      <c r="K254" s="10">
        <v>201.26219567138733</v>
      </c>
      <c r="L254" s="10">
        <v>209.23596836712451</v>
      </c>
      <c r="M254" s="10">
        <v>242.64806633085405</v>
      </c>
      <c r="N254" s="10">
        <v>218.09008167635889</v>
      </c>
    </row>
    <row r="255" spans="1:14" x14ac:dyDescent="0.25">
      <c r="A255" s="8">
        <v>49</v>
      </c>
      <c r="B255" s="10">
        <v>220.22999572753906</v>
      </c>
      <c r="C255" s="10">
        <v>218.10850055181169</v>
      </c>
      <c r="D255" s="10">
        <v>225.0707928107457</v>
      </c>
      <c r="E255" s="10">
        <v>219.41833539751687</v>
      </c>
      <c r="F255" s="10">
        <v>209.75543955362409</v>
      </c>
      <c r="G255" s="10">
        <v>180.71819779109669</v>
      </c>
      <c r="H255" s="10">
        <v>209.09845758345688</v>
      </c>
      <c r="I255" s="10">
        <v>199.90392450969136</v>
      </c>
      <c r="J255" s="10">
        <v>190.53475177258557</v>
      </c>
      <c r="K255" s="10">
        <v>202.68887686956927</v>
      </c>
      <c r="L255" s="10">
        <v>202.1082880625701</v>
      </c>
      <c r="M255" s="10">
        <v>210.09181955996019</v>
      </c>
      <c r="N255" s="10">
        <v>243.00005551154155</v>
      </c>
    </row>
    <row r="256" spans="1:14" x14ac:dyDescent="0.25">
      <c r="A256" s="8">
        <v>50</v>
      </c>
      <c r="B256" s="10">
        <v>211.46000671386719</v>
      </c>
      <c r="C256" s="10">
        <v>219.29690562414513</v>
      </c>
      <c r="D256" s="10">
        <v>217.02477469649372</v>
      </c>
      <c r="E256" s="10">
        <v>224.03449757231641</v>
      </c>
      <c r="F256" s="10">
        <v>218.38151101155415</v>
      </c>
      <c r="G256" s="10">
        <v>208.68695219649712</v>
      </c>
      <c r="H256" s="10">
        <v>179.90871008970328</v>
      </c>
      <c r="I256" s="10">
        <v>207.74700700139792</v>
      </c>
      <c r="J256" s="10">
        <v>198.69446068230712</v>
      </c>
      <c r="K256" s="10">
        <v>189.26133034233357</v>
      </c>
      <c r="L256" s="10">
        <v>201.51060512826211</v>
      </c>
      <c r="M256" s="10">
        <v>201.20776331270966</v>
      </c>
      <c r="N256" s="10">
        <v>209.24523015026756</v>
      </c>
    </row>
    <row r="257" spans="1:14" x14ac:dyDescent="0.25">
      <c r="A257" s="8">
        <v>51</v>
      </c>
      <c r="B257" s="10">
        <v>231.38999938964844</v>
      </c>
      <c r="C257" s="10">
        <v>212.37726278538739</v>
      </c>
      <c r="D257" s="10">
        <v>219.92491365112701</v>
      </c>
      <c r="E257" s="10">
        <v>217.26798149783215</v>
      </c>
      <c r="F257" s="10">
        <v>224.30715753798745</v>
      </c>
      <c r="G257" s="10">
        <v>218.7901570448783</v>
      </c>
      <c r="H257" s="10">
        <v>209.0426727470915</v>
      </c>
      <c r="I257" s="10">
        <v>180.56116686058436</v>
      </c>
      <c r="J257" s="10">
        <v>207.95481411513987</v>
      </c>
      <c r="K257" s="10">
        <v>199.17191436616534</v>
      </c>
      <c r="L257" s="10">
        <v>189.71867480089099</v>
      </c>
      <c r="M257" s="10">
        <v>202.06382187334046</v>
      </c>
      <c r="N257" s="10">
        <v>201.98275027549491</v>
      </c>
    </row>
    <row r="258" spans="1:14" x14ac:dyDescent="0.25">
      <c r="A258" s="8">
        <v>52</v>
      </c>
      <c r="B258" s="10">
        <v>226.74000549316406</v>
      </c>
      <c r="C258" s="10">
        <v>230.84299088404839</v>
      </c>
      <c r="D258" s="10">
        <v>212.15476604063849</v>
      </c>
      <c r="E258" s="10">
        <v>219.3583542104879</v>
      </c>
      <c r="F258" s="10">
        <v>216.71427316394144</v>
      </c>
      <c r="G258" s="10">
        <v>223.47815408749466</v>
      </c>
      <c r="H258" s="10">
        <v>218.01158771127101</v>
      </c>
      <c r="I258" s="10">
        <v>208.23935877630024</v>
      </c>
      <c r="J258" s="10">
        <v>180.29703758122574</v>
      </c>
      <c r="K258" s="10">
        <v>207.13181394397807</v>
      </c>
      <c r="L258" s="10">
        <v>198.41973417208732</v>
      </c>
      <c r="M258" s="10">
        <v>188.9131432226942</v>
      </c>
      <c r="N258" s="10">
        <v>201.3770045763581</v>
      </c>
    </row>
    <row r="259" spans="1:14" x14ac:dyDescent="0.25">
      <c r="A259" s="8">
        <v>53</v>
      </c>
      <c r="B259" s="10">
        <v>282.760009765625</v>
      </c>
      <c r="C259" s="10">
        <v>226.25197452269555</v>
      </c>
      <c r="D259" s="10">
        <v>229.94666931744209</v>
      </c>
      <c r="E259" s="10">
        <v>211.73675094522429</v>
      </c>
      <c r="F259" s="10">
        <v>218.90621813923755</v>
      </c>
      <c r="G259" s="10">
        <v>216.30534322681899</v>
      </c>
      <c r="H259" s="10">
        <v>222.87338790178305</v>
      </c>
      <c r="I259" s="10">
        <v>217.28078879978941</v>
      </c>
      <c r="J259" s="10">
        <v>207.3730094355499</v>
      </c>
      <c r="K259" s="10">
        <v>179.96802047669681</v>
      </c>
      <c r="L259" s="10">
        <v>206.32831491019016</v>
      </c>
      <c r="M259" s="10">
        <v>197.69468714307547</v>
      </c>
      <c r="N259" s="10">
        <v>188.15607698792479</v>
      </c>
    </row>
    <row r="260" spans="1:14" x14ac:dyDescent="0.25">
      <c r="A260" s="8">
        <v>54</v>
      </c>
      <c r="B260" s="10">
        <v>272.07998657226563</v>
      </c>
      <c r="C260" s="10">
        <v>281.38114400380874</v>
      </c>
      <c r="D260" s="10">
        <v>225.89472917193325</v>
      </c>
      <c r="E260" s="10">
        <v>229.61588018148601</v>
      </c>
      <c r="F260" s="10">
        <v>211.98257735182779</v>
      </c>
      <c r="G260" s="10">
        <v>218.99161747775625</v>
      </c>
      <c r="H260" s="10">
        <v>216.0765290811878</v>
      </c>
      <c r="I260" s="10">
        <v>222.75549223053511</v>
      </c>
      <c r="J260" s="10">
        <v>217.13523300658866</v>
      </c>
      <c r="K260" s="10">
        <v>207.12812471032277</v>
      </c>
      <c r="L260" s="10">
        <v>180.23405661802886</v>
      </c>
      <c r="M260" s="10">
        <v>206.03862075566494</v>
      </c>
      <c r="N260" s="10">
        <v>197.49822274199272</v>
      </c>
    </row>
    <row r="261" spans="1:14" x14ac:dyDescent="0.25">
      <c r="A261" s="8">
        <v>55</v>
      </c>
      <c r="B261" s="10">
        <v>248.86000061035156</v>
      </c>
      <c r="C261" s="10">
        <v>270.1934890512494</v>
      </c>
      <c r="D261" s="10">
        <v>279.50127769933852</v>
      </c>
      <c r="E261" s="10">
        <v>224.46860776313562</v>
      </c>
      <c r="F261" s="10">
        <v>228.26025084758024</v>
      </c>
      <c r="G261" s="10">
        <v>210.50238620270176</v>
      </c>
      <c r="H261" s="10">
        <v>217.56902248892891</v>
      </c>
      <c r="I261" s="10">
        <v>214.4254375348597</v>
      </c>
      <c r="J261" s="10">
        <v>220.87399319816191</v>
      </c>
      <c r="K261" s="10">
        <v>215.4319902334399</v>
      </c>
      <c r="L261" s="10">
        <v>205.38667514005388</v>
      </c>
      <c r="M261" s="10">
        <v>178.72067763479424</v>
      </c>
      <c r="N261" s="10">
        <v>204.14769774065306</v>
      </c>
    </row>
    <row r="262" spans="1:14" x14ac:dyDescent="0.25">
      <c r="A262" s="8">
        <v>56</v>
      </c>
      <c r="B262" s="10">
        <v>241.97000122070313</v>
      </c>
      <c r="C262" s="10">
        <v>248.41059144598933</v>
      </c>
      <c r="D262" s="10">
        <v>269.28738309517047</v>
      </c>
      <c r="E262" s="10">
        <v>278.53307353593715</v>
      </c>
      <c r="F262" s="10">
        <v>224.18988491613004</v>
      </c>
      <c r="G262" s="10">
        <v>227.94245227453607</v>
      </c>
      <c r="H262" s="10">
        <v>210.54694971264101</v>
      </c>
      <c r="I262" s="10">
        <v>217.2471537438185</v>
      </c>
      <c r="J262" s="10">
        <v>213.97484677256242</v>
      </c>
      <c r="K262" s="10">
        <v>220.18066722990105</v>
      </c>
      <c r="L262" s="10">
        <v>214.91364837681454</v>
      </c>
      <c r="M262" s="10">
        <v>204.67561056632255</v>
      </c>
      <c r="N262" s="10">
        <v>178.50091517677336</v>
      </c>
    </row>
    <row r="263" spans="1:14" x14ac:dyDescent="0.25">
      <c r="A263" s="8">
        <v>57</v>
      </c>
      <c r="B263" s="10">
        <v>255.30999755859378</v>
      </c>
      <c r="C263" s="10">
        <v>241.21385362128845</v>
      </c>
      <c r="D263" s="10">
        <v>247.31309259658724</v>
      </c>
      <c r="E263" s="10">
        <v>268.06022582490141</v>
      </c>
      <c r="F263" s="10">
        <v>277.00594588977356</v>
      </c>
      <c r="G263" s="10">
        <v>223.01737129273189</v>
      </c>
      <c r="H263" s="10">
        <v>226.86593117129638</v>
      </c>
      <c r="I263" s="10">
        <v>209.69888275187117</v>
      </c>
      <c r="J263" s="10">
        <v>216.18394677646782</v>
      </c>
      <c r="K263" s="10">
        <v>212.77236980427941</v>
      </c>
      <c r="L263" s="10">
        <v>218.98452188748055</v>
      </c>
      <c r="M263" s="10">
        <v>213.57770917572961</v>
      </c>
      <c r="N263" s="10">
        <v>203.39791505318419</v>
      </c>
    </row>
    <row r="264" spans="1:14" x14ac:dyDescent="0.25">
      <c r="A264" s="8">
        <v>58</v>
      </c>
      <c r="B264" s="10">
        <v>257.42999267578125</v>
      </c>
      <c r="C264" s="10">
        <v>256.75670047274593</v>
      </c>
      <c r="D264" s="10">
        <v>243.13513112747771</v>
      </c>
      <c r="E264" s="10">
        <v>249.18548165295337</v>
      </c>
      <c r="F264" s="10">
        <v>270.03427708607859</v>
      </c>
      <c r="G264" s="10">
        <v>278.60179668421313</v>
      </c>
      <c r="H264" s="10">
        <v>225.1903105252145</v>
      </c>
      <c r="I264" s="10">
        <v>228.87140111423386</v>
      </c>
      <c r="J264" s="10">
        <v>211.99633549271101</v>
      </c>
      <c r="K264" s="10">
        <v>218.4200132459905</v>
      </c>
      <c r="L264" s="10">
        <v>214.90962943190439</v>
      </c>
      <c r="M264" s="10">
        <v>221.04005014766275</v>
      </c>
      <c r="N264" s="10">
        <v>215.70739567045231</v>
      </c>
    </row>
    <row r="265" spans="1:14" x14ac:dyDescent="0.25">
      <c r="A265" s="8">
        <v>59</v>
      </c>
      <c r="B265" s="10">
        <v>251.47000122070313</v>
      </c>
      <c r="C265" s="10">
        <v>254.84055990881387</v>
      </c>
      <c r="D265" s="10">
        <v>254.04945048344965</v>
      </c>
      <c r="E265" s="10">
        <v>240.12085203226175</v>
      </c>
      <c r="F265" s="10">
        <v>246.30447476449862</v>
      </c>
      <c r="G265" s="10">
        <v>266.84012182465563</v>
      </c>
      <c r="H265" s="10">
        <v>275.39147614285639</v>
      </c>
      <c r="I265" s="10">
        <v>222.50351951041887</v>
      </c>
      <c r="J265" s="10">
        <v>226.19406448696779</v>
      </c>
      <c r="K265" s="10">
        <v>209.70824608048488</v>
      </c>
      <c r="L265" s="10">
        <v>216.12793996536351</v>
      </c>
      <c r="M265" s="10">
        <v>212.53963265849063</v>
      </c>
      <c r="N265" s="10">
        <v>218.7825708401457</v>
      </c>
    </row>
    <row r="266" spans="1:14" x14ac:dyDescent="0.25">
      <c r="A266" s="8">
        <v>60</v>
      </c>
      <c r="B266" s="10">
        <v>230.8800048828125</v>
      </c>
      <c r="C266" s="10">
        <v>250.1660123460164</v>
      </c>
      <c r="D266" s="10">
        <v>253.66265558741196</v>
      </c>
      <c r="E266" s="10">
        <v>252.99759394668558</v>
      </c>
      <c r="F266" s="10">
        <v>239.2512979985309</v>
      </c>
      <c r="G266" s="10">
        <v>245.39547041280233</v>
      </c>
      <c r="H266" s="10">
        <v>265.49840015385763</v>
      </c>
      <c r="I266" s="10">
        <v>274.1085259570898</v>
      </c>
      <c r="J266" s="10">
        <v>221.83610410824602</v>
      </c>
      <c r="K266" s="10">
        <v>225.44538865709328</v>
      </c>
      <c r="L266" s="10">
        <v>209.24328824110708</v>
      </c>
      <c r="M266" s="10">
        <v>215.48849603300656</v>
      </c>
      <c r="N266" s="10">
        <v>211.75482247713794</v>
      </c>
    </row>
    <row r="267" spans="1:14" x14ac:dyDescent="0.25">
      <c r="A267" s="8">
        <v>61</v>
      </c>
      <c r="B267" s="10">
        <v>255.13999938964847</v>
      </c>
      <c r="C267" s="10">
        <v>230.07843150617711</v>
      </c>
      <c r="D267" s="10">
        <v>249.17364987645871</v>
      </c>
      <c r="E267" s="10">
        <v>252.51296639481242</v>
      </c>
      <c r="F267" s="10">
        <v>252.01881877822839</v>
      </c>
      <c r="G267" s="10">
        <v>238.61954877019488</v>
      </c>
      <c r="H267" s="10">
        <v>244.97982201948204</v>
      </c>
      <c r="I267" s="10">
        <v>264.64440143667122</v>
      </c>
      <c r="J267" s="10">
        <v>273.11774169143035</v>
      </c>
      <c r="K267" s="10">
        <v>221.55537240874062</v>
      </c>
      <c r="L267" s="10">
        <v>225.12375290713945</v>
      </c>
      <c r="M267" s="10">
        <v>209.0981001980926</v>
      </c>
      <c r="N267" s="10">
        <v>215.14211936256319</v>
      </c>
    </row>
    <row r="268" spans="1:14" x14ac:dyDescent="0.25">
      <c r="A268" s="8">
        <v>62</v>
      </c>
      <c r="B268" s="10">
        <v>247.08000183105469</v>
      </c>
      <c r="C268" s="10">
        <v>255.53157345749165</v>
      </c>
      <c r="D268" s="10">
        <v>230.82621787311078</v>
      </c>
      <c r="E268" s="10">
        <v>250.06121116658551</v>
      </c>
      <c r="F268" s="10">
        <v>253.43907660546503</v>
      </c>
      <c r="G268" s="10">
        <v>253.06956152507959</v>
      </c>
      <c r="H268" s="10">
        <v>239.73523604448999</v>
      </c>
      <c r="I268" s="10">
        <v>246.15957373744845</v>
      </c>
      <c r="J268" s="10">
        <v>265.65263100828048</v>
      </c>
      <c r="K268" s="10">
        <v>273.8916213932593</v>
      </c>
      <c r="L268" s="10">
        <v>223.00704635446115</v>
      </c>
      <c r="M268" s="10">
        <v>226.43755472422694</v>
      </c>
      <c r="N268" s="10">
        <v>210.54946293368712</v>
      </c>
    </row>
    <row r="269" spans="1:14" x14ac:dyDescent="0.25">
      <c r="A269" s="8">
        <v>63</v>
      </c>
      <c r="B269" s="10">
        <v>244.50999450683594</v>
      </c>
      <c r="C269" s="10">
        <v>245.78594759751527</v>
      </c>
      <c r="D269" s="10">
        <v>253.76946859035317</v>
      </c>
      <c r="E269" s="10">
        <v>229.66469464882164</v>
      </c>
      <c r="F269" s="10">
        <v>248.48677444595293</v>
      </c>
      <c r="G269" s="10">
        <v>252.01583600025191</v>
      </c>
      <c r="H269" s="10">
        <v>251.56369594084433</v>
      </c>
      <c r="I269" s="10">
        <v>238.6870956075976</v>
      </c>
      <c r="J269" s="10">
        <v>245.06537023035006</v>
      </c>
      <c r="K269" s="10">
        <v>264.10027192003463</v>
      </c>
      <c r="L269" s="10">
        <v>272.30638094940446</v>
      </c>
      <c r="M269" s="10">
        <v>221.92789891860912</v>
      </c>
      <c r="N269" s="10">
        <v>225.27363535838478</v>
      </c>
    </row>
    <row r="270" spans="1:14" x14ac:dyDescent="0.25">
      <c r="A270" s="8">
        <v>64</v>
      </c>
      <c r="B270" s="10">
        <v>241.22999572753906</v>
      </c>
      <c r="C270" s="10">
        <v>242.71233616220653</v>
      </c>
      <c r="D270" s="10">
        <v>244.16103901520262</v>
      </c>
      <c r="E270" s="10">
        <v>251.97971054438051</v>
      </c>
      <c r="F270" s="10">
        <v>228.44291177487435</v>
      </c>
      <c r="G270" s="10">
        <v>246.9729990291757</v>
      </c>
      <c r="H270" s="10">
        <v>250.36400050266369</v>
      </c>
      <c r="I270" s="10">
        <v>250.16162787476645</v>
      </c>
      <c r="J270" s="10">
        <v>237.46999778279172</v>
      </c>
      <c r="K270" s="10">
        <v>243.81815970424728</v>
      </c>
      <c r="L270" s="10">
        <v>262.5563094528531</v>
      </c>
      <c r="M270" s="10">
        <v>270.58063339699379</v>
      </c>
      <c r="N270" s="10">
        <v>220.87900501787351</v>
      </c>
    </row>
    <row r="271" spans="1:14" x14ac:dyDescent="0.25">
      <c r="A271" s="8">
        <v>65</v>
      </c>
      <c r="B271" s="10">
        <v>215.47999572753906</v>
      </c>
      <c r="C271" s="10">
        <v>237.89800872133952</v>
      </c>
      <c r="D271" s="10">
        <v>239.2635439822416</v>
      </c>
      <c r="E271" s="10">
        <v>240.97343116193733</v>
      </c>
      <c r="F271" s="10">
        <v>248.41143337905814</v>
      </c>
      <c r="G271" s="10">
        <v>225.51797045777678</v>
      </c>
      <c r="H271" s="10">
        <v>243.93495315144111</v>
      </c>
      <c r="I271" s="10">
        <v>247.2590187846067</v>
      </c>
      <c r="J271" s="10">
        <v>247.06924123672917</v>
      </c>
      <c r="K271" s="10">
        <v>234.6798636352375</v>
      </c>
      <c r="L271" s="10">
        <v>240.91406672851818</v>
      </c>
      <c r="M271" s="10">
        <v>259.62361663534568</v>
      </c>
      <c r="N271" s="10">
        <v>267.37619584796357</v>
      </c>
    </row>
    <row r="272" spans="1:14" x14ac:dyDescent="0.25">
      <c r="A272" s="8">
        <v>66</v>
      </c>
      <c r="B272" s="10">
        <v>229.36000061035159</v>
      </c>
      <c r="C272" s="10">
        <v>214.91018145694431</v>
      </c>
      <c r="D272" s="10">
        <v>236.84648801604357</v>
      </c>
      <c r="E272" s="10">
        <v>238.11543815554887</v>
      </c>
      <c r="F272" s="10">
        <v>240.19519509698756</v>
      </c>
      <c r="G272" s="10">
        <v>247.85262604402018</v>
      </c>
      <c r="H272" s="10">
        <v>224.91150602611319</v>
      </c>
      <c r="I272" s="10">
        <v>243.08876768443875</v>
      </c>
      <c r="J272" s="10">
        <v>246.58422063469766</v>
      </c>
      <c r="K272" s="10">
        <v>246.46693343371464</v>
      </c>
      <c r="L272" s="10">
        <v>234.28007731970303</v>
      </c>
      <c r="M272" s="10">
        <v>240.41780753868747</v>
      </c>
      <c r="N272" s="10">
        <v>258.96662437299716</v>
      </c>
    </row>
    <row r="273" spans="1:14" x14ac:dyDescent="0.25">
      <c r="A273" s="8">
        <v>67</v>
      </c>
      <c r="B273" s="10">
        <v>180.80000305175781</v>
      </c>
      <c r="C273" s="10">
        <v>227.27537034905413</v>
      </c>
      <c r="D273" s="10">
        <v>213.00007701017475</v>
      </c>
      <c r="E273" s="10">
        <v>234.74860160562628</v>
      </c>
      <c r="F273" s="10">
        <v>236.16216371923716</v>
      </c>
      <c r="G273" s="10">
        <v>238.1929694734219</v>
      </c>
      <c r="H273" s="10">
        <v>245.787246595196</v>
      </c>
      <c r="I273" s="10">
        <v>223.33122732812552</v>
      </c>
      <c r="J273" s="10">
        <v>241.42959446985907</v>
      </c>
      <c r="K273" s="10">
        <v>244.87331627142859</v>
      </c>
      <c r="L273" s="10">
        <v>244.77510420270715</v>
      </c>
      <c r="M273" s="10">
        <v>232.89702649771684</v>
      </c>
      <c r="N273" s="10">
        <v>238.8700262053884</v>
      </c>
    </row>
    <row r="274" spans="1:14" x14ac:dyDescent="0.25">
      <c r="A274" s="8">
        <v>68</v>
      </c>
      <c r="B274" s="10">
        <v>189.91000366210938</v>
      </c>
      <c r="C274" s="10">
        <v>179.53492372026838</v>
      </c>
      <c r="D274" s="10">
        <v>224.89184091880517</v>
      </c>
      <c r="E274" s="10">
        <v>211.07263269461032</v>
      </c>
      <c r="F274" s="10">
        <v>232.12781044040821</v>
      </c>
      <c r="G274" s="10">
        <v>233.67683775663011</v>
      </c>
      <c r="H274" s="10">
        <v>235.88513910925039</v>
      </c>
      <c r="I274" s="10">
        <v>243.34528248494868</v>
      </c>
      <c r="J274" s="10">
        <v>221.2906444800752</v>
      </c>
      <c r="K274" s="10">
        <v>239.08164747090521</v>
      </c>
      <c r="L274" s="10">
        <v>242.39563904493053</v>
      </c>
      <c r="M274" s="10">
        <v>242.41561235043412</v>
      </c>
      <c r="N274" s="10">
        <v>230.90266223627512</v>
      </c>
    </row>
    <row r="275" spans="1:14" x14ac:dyDescent="0.25">
      <c r="A275" s="8">
        <v>69</v>
      </c>
      <c r="B275" s="10">
        <v>202.05000305175781</v>
      </c>
      <c r="C275" s="10">
        <v>186.96708425367697</v>
      </c>
      <c r="D275" s="10">
        <v>176.88712693825329</v>
      </c>
      <c r="E275" s="10">
        <v>221.30079436935563</v>
      </c>
      <c r="F275" s="10">
        <v>207.80496057806729</v>
      </c>
      <c r="G275" s="10">
        <v>228.57752801991745</v>
      </c>
      <c r="H275" s="10">
        <v>230.07259913994389</v>
      </c>
      <c r="I275" s="10">
        <v>232.34582648063403</v>
      </c>
      <c r="J275" s="10">
        <v>239.73516649329625</v>
      </c>
      <c r="K275" s="10">
        <v>218.31512496738929</v>
      </c>
      <c r="L275" s="10">
        <v>235.82950973830788</v>
      </c>
      <c r="M275" s="10">
        <v>239.11390730331587</v>
      </c>
      <c r="N275" s="10">
        <v>239.25791566112648</v>
      </c>
    </row>
    <row r="276" spans="1:14" x14ac:dyDescent="0.25">
      <c r="A276" s="8">
        <v>70</v>
      </c>
      <c r="B276" s="10">
        <v>217.74000549316406</v>
      </c>
      <c r="C276" s="10">
        <v>197.51832402322259</v>
      </c>
      <c r="D276" s="10">
        <v>182.84284592360081</v>
      </c>
      <c r="E276" s="10">
        <v>173.09849182264315</v>
      </c>
      <c r="F276" s="10">
        <v>216.40694608292694</v>
      </c>
      <c r="G276" s="10">
        <v>203.18322748364454</v>
      </c>
      <c r="H276" s="10">
        <v>223.66597175617522</v>
      </c>
      <c r="I276" s="10">
        <v>225.41964122846392</v>
      </c>
      <c r="J276" s="10">
        <v>227.73563029083232</v>
      </c>
      <c r="K276" s="10">
        <v>235.02129228354394</v>
      </c>
      <c r="L276" s="10">
        <v>214.07903155683306</v>
      </c>
      <c r="M276" s="10">
        <v>231.4655490295211</v>
      </c>
      <c r="N276" s="10">
        <v>234.70877862699498</v>
      </c>
    </row>
    <row r="277" spans="1:14" x14ac:dyDescent="0.25">
      <c r="A277" s="8">
        <v>71</v>
      </c>
      <c r="B277" s="10">
        <v>212.8800048828125</v>
      </c>
      <c r="C277" s="10">
        <v>214.96725167605607</v>
      </c>
      <c r="D277" s="10">
        <v>195.03641021169389</v>
      </c>
      <c r="E277" s="10">
        <v>180.87097306641223</v>
      </c>
      <c r="F277" s="10">
        <v>171.33916815405016</v>
      </c>
      <c r="G277" s="10">
        <v>213.85991862118519</v>
      </c>
      <c r="H277" s="10">
        <v>200.94106147691681</v>
      </c>
      <c r="I277" s="10">
        <v>221.18758486192957</v>
      </c>
      <c r="J277" s="10">
        <v>222.96233072495633</v>
      </c>
      <c r="K277" s="10">
        <v>225.36623448599769</v>
      </c>
      <c r="L277" s="10">
        <v>232.48599647067175</v>
      </c>
      <c r="M277" s="10">
        <v>211.97007079751435</v>
      </c>
      <c r="N277" s="10">
        <v>229.21681663309147</v>
      </c>
    </row>
    <row r="278" spans="1:14" x14ac:dyDescent="0.25">
      <c r="A278" s="8">
        <v>72</v>
      </c>
      <c r="B278" s="10">
        <v>170.72000122070313</v>
      </c>
      <c r="C278" s="10">
        <v>208.55432032936631</v>
      </c>
      <c r="D278" s="10">
        <v>210.19581990194189</v>
      </c>
      <c r="E278" s="10">
        <v>190.70184229371344</v>
      </c>
      <c r="F278" s="10">
        <v>177.12760439073293</v>
      </c>
      <c r="G278" s="10">
        <v>167.83766608053526</v>
      </c>
      <c r="H278" s="10">
        <v>209.34608796958219</v>
      </c>
      <c r="I278" s="10">
        <v>196.84532867084096</v>
      </c>
      <c r="J278" s="10">
        <v>216.79975880355849</v>
      </c>
      <c r="K278" s="10">
        <v>218.71118174707985</v>
      </c>
      <c r="L278" s="10">
        <v>221.02870539413473</v>
      </c>
      <c r="M278" s="10">
        <v>227.98162515535097</v>
      </c>
      <c r="N278" s="10">
        <v>208.07904235257794</v>
      </c>
    </row>
    <row r="279" spans="1:14" x14ac:dyDescent="0.25">
      <c r="A279" s="8">
        <v>73</v>
      </c>
      <c r="B279" s="10">
        <v>159.71000671386719</v>
      </c>
      <c r="C279" s="10">
        <v>165.98801797521648</v>
      </c>
      <c r="D279" s="10">
        <v>202.7050376094561</v>
      </c>
      <c r="E279" s="10">
        <v>204.41440531245445</v>
      </c>
      <c r="F279" s="10">
        <v>185.5535034431098</v>
      </c>
      <c r="G279" s="10">
        <v>172.3329342996189</v>
      </c>
      <c r="H279" s="10">
        <v>163.48601004039713</v>
      </c>
      <c r="I279" s="10">
        <v>203.9222619378526</v>
      </c>
      <c r="J279" s="10">
        <v>191.74508224686411</v>
      </c>
      <c r="K279" s="10">
        <v>211.33397357811069</v>
      </c>
      <c r="L279" s="10">
        <v>213.30299812765014</v>
      </c>
      <c r="M279" s="10">
        <v>215.60256145782483</v>
      </c>
      <c r="N279" s="10">
        <v>222.46919261637419</v>
      </c>
    </row>
    <row r="280" spans="1:14" x14ac:dyDescent="0.25">
      <c r="A280" s="8">
        <v>74</v>
      </c>
      <c r="B280" s="10">
        <v>150.92999267578125</v>
      </c>
      <c r="C280" s="10">
        <v>158.275496221541</v>
      </c>
      <c r="D280" s="10">
        <v>164.26645899837791</v>
      </c>
      <c r="E280" s="10">
        <v>200.33841075016755</v>
      </c>
      <c r="F280" s="10">
        <v>201.96442687105127</v>
      </c>
      <c r="G280" s="10">
        <v>183.76054531186142</v>
      </c>
      <c r="H280" s="10">
        <v>170.75792623970952</v>
      </c>
      <c r="I280" s="10">
        <v>162.19077764384636</v>
      </c>
      <c r="J280" s="10">
        <v>201.58872158777052</v>
      </c>
      <c r="K280" s="10">
        <v>189.78127096981933</v>
      </c>
      <c r="L280" s="10">
        <v>209.15919623964629</v>
      </c>
      <c r="M280" s="10">
        <v>211.10797098186066</v>
      </c>
      <c r="N280" s="10">
        <v>213.47629307265123</v>
      </c>
    </row>
    <row r="281" spans="1:14" x14ac:dyDescent="0.25">
      <c r="A281" s="8">
        <v>75</v>
      </c>
      <c r="B281" s="10">
        <v>158.16000366210938</v>
      </c>
      <c r="C281" s="10">
        <v>146.23846517341087</v>
      </c>
      <c r="D281" s="10">
        <v>153.00208988452576</v>
      </c>
      <c r="E281" s="10">
        <v>158.74641294129978</v>
      </c>
      <c r="F281" s="10">
        <v>193.80534473013071</v>
      </c>
      <c r="G281" s="10">
        <v>195.05411579536693</v>
      </c>
      <c r="H281" s="10">
        <v>177.65923783660901</v>
      </c>
      <c r="I281" s="10">
        <v>165.1371314681713</v>
      </c>
      <c r="J281" s="10">
        <v>156.87348894818936</v>
      </c>
      <c r="K281" s="10">
        <v>194.97474483527026</v>
      </c>
      <c r="L281" s="10">
        <v>183.52347051044435</v>
      </c>
      <c r="M281" s="10">
        <v>202.48789564237359</v>
      </c>
      <c r="N281" s="10">
        <v>204.43376696292037</v>
      </c>
    </row>
    <row r="282" spans="1:14" x14ac:dyDescent="0.25">
      <c r="A282" s="8">
        <v>76</v>
      </c>
      <c r="B282" s="10">
        <v>129.42999267578125</v>
      </c>
      <c r="C282" s="10">
        <v>152.66001373866405</v>
      </c>
      <c r="D282" s="10">
        <v>141.12896378272615</v>
      </c>
      <c r="E282" s="10">
        <v>147.52090976926368</v>
      </c>
      <c r="F282" s="10">
        <v>153.13380657912512</v>
      </c>
      <c r="G282" s="10">
        <v>187.12087252704873</v>
      </c>
      <c r="H282" s="10">
        <v>188.0422337493618</v>
      </c>
      <c r="I282" s="10">
        <v>171.40036679488708</v>
      </c>
      <c r="J282" s="10">
        <v>159.33424573159894</v>
      </c>
      <c r="K282" s="10">
        <v>151.42156085665104</v>
      </c>
      <c r="L282" s="10">
        <v>188.12142132809464</v>
      </c>
      <c r="M282" s="10">
        <v>177.19319882395646</v>
      </c>
      <c r="N282" s="10">
        <v>195.59964053209637</v>
      </c>
    </row>
    <row r="283" spans="1:14" x14ac:dyDescent="0.25">
      <c r="A283" s="8">
        <v>77</v>
      </c>
      <c r="B283" s="10">
        <v>130.25999450683594</v>
      </c>
      <c r="C283" s="10">
        <v>124.84883163533425</v>
      </c>
      <c r="D283" s="10">
        <v>147.10602029542133</v>
      </c>
      <c r="E283" s="10">
        <v>136.05465469175687</v>
      </c>
      <c r="F283" s="10">
        <v>142.13131029406529</v>
      </c>
      <c r="G283" s="10">
        <v>147.54730333439787</v>
      </c>
      <c r="H283" s="10">
        <v>180.41709974415767</v>
      </c>
      <c r="I283" s="10">
        <v>181.06316508657449</v>
      </c>
      <c r="J283" s="10">
        <v>165.01122025771699</v>
      </c>
      <c r="K283" s="10">
        <v>153.66890729296185</v>
      </c>
      <c r="L283" s="10">
        <v>146.05538715646787</v>
      </c>
      <c r="M283" s="10">
        <v>181.39689231120644</v>
      </c>
      <c r="N283" s="10">
        <v>170.98441649241516</v>
      </c>
    </row>
    <row r="284" spans="1:14" x14ac:dyDescent="0.25">
      <c r="A284" s="8">
        <v>78</v>
      </c>
      <c r="B284" s="10">
        <v>153.41999816894531</v>
      </c>
      <c r="C284" s="10">
        <v>124.04411247693528</v>
      </c>
      <c r="D284" s="10">
        <v>118.66842952749543</v>
      </c>
      <c r="E284" s="10">
        <v>139.78893437321037</v>
      </c>
      <c r="F284" s="10">
        <v>129.37266250001431</v>
      </c>
      <c r="G284" s="10">
        <v>135.12229680361301</v>
      </c>
      <c r="H284" s="10">
        <v>140.47488559343344</v>
      </c>
      <c r="I284" s="10">
        <v>172.16563249209545</v>
      </c>
      <c r="J284" s="10">
        <v>172.42331862603689</v>
      </c>
      <c r="K284" s="10">
        <v>157.16091288035972</v>
      </c>
      <c r="L284" s="10">
        <v>146.51110310991535</v>
      </c>
      <c r="M284" s="10">
        <v>139.21868825850666</v>
      </c>
      <c r="N284" s="10">
        <v>173.04318093667507</v>
      </c>
    </row>
    <row r="285" spans="1:14" x14ac:dyDescent="0.25">
      <c r="A285" s="8">
        <v>79</v>
      </c>
      <c r="B285" s="10">
        <v>137.08999633789063</v>
      </c>
      <c r="C285" s="10">
        <v>146.03435182053764</v>
      </c>
      <c r="D285" s="10">
        <v>117.98472214779325</v>
      </c>
      <c r="E285" s="10">
        <v>113.0554696064127</v>
      </c>
      <c r="F285" s="10">
        <v>133.14635786090244</v>
      </c>
      <c r="G285" s="10">
        <v>123.27461596012282</v>
      </c>
      <c r="H285" s="10">
        <v>128.75309420347247</v>
      </c>
      <c r="I285" s="10">
        <v>133.8560733744157</v>
      </c>
      <c r="J285" s="10">
        <v>164.3070909593917</v>
      </c>
      <c r="K285" s="10">
        <v>164.54398518893555</v>
      </c>
      <c r="L285" s="10">
        <v>149.95662296570669</v>
      </c>
      <c r="M285" s="10">
        <v>139.99567437520867</v>
      </c>
      <c r="N285" s="10">
        <v>133.05353611094205</v>
      </c>
    </row>
    <row r="286" spans="1:14" x14ac:dyDescent="0.25">
      <c r="A286" s="8">
        <v>80</v>
      </c>
      <c r="B286" s="10">
        <v>136.63999938964844</v>
      </c>
      <c r="C286" s="10">
        <v>130.93939476436296</v>
      </c>
      <c r="D286" s="10">
        <v>139.23271284828971</v>
      </c>
      <c r="E286" s="10">
        <v>112.67376029917808</v>
      </c>
      <c r="F286" s="10">
        <v>108.15296313402692</v>
      </c>
      <c r="G286" s="10">
        <v>127.10647042630184</v>
      </c>
      <c r="H286" s="10">
        <v>117.72517097296699</v>
      </c>
      <c r="I286" s="10">
        <v>122.76363373469137</v>
      </c>
      <c r="J286" s="10">
        <v>127.76169396643061</v>
      </c>
      <c r="K286" s="10">
        <v>156.9877134985343</v>
      </c>
      <c r="L286" s="10">
        <v>156.98433987425156</v>
      </c>
      <c r="M286" s="10">
        <v>143.2511933417056</v>
      </c>
      <c r="N286" s="10">
        <v>133.85673059455164</v>
      </c>
    </row>
    <row r="287" spans="1:14" x14ac:dyDescent="0.25">
      <c r="A287" s="8">
        <v>81</v>
      </c>
      <c r="B287" s="10">
        <v>119.97000122070313</v>
      </c>
      <c r="C287" s="10">
        <v>128.55279262103369</v>
      </c>
      <c r="D287" s="10">
        <v>123.06594840299941</v>
      </c>
      <c r="E287" s="10">
        <v>130.8814307833091</v>
      </c>
      <c r="F287" s="10">
        <v>106.05020567839583</v>
      </c>
      <c r="G287" s="10">
        <v>101.86367103525846</v>
      </c>
      <c r="H287" s="10">
        <v>119.61743204419035</v>
      </c>
      <c r="I287" s="10">
        <v>110.82849922267795</v>
      </c>
      <c r="J287" s="10">
        <v>115.45470101326717</v>
      </c>
      <c r="K287" s="10">
        <v>120.26535733835046</v>
      </c>
      <c r="L287" s="10">
        <v>148.27233437766057</v>
      </c>
      <c r="M287" s="10">
        <v>147.92987646589464</v>
      </c>
      <c r="N287" s="10">
        <v>135.08968200217961</v>
      </c>
    </row>
    <row r="288" spans="1:14" x14ac:dyDescent="0.25">
      <c r="A288" s="8">
        <v>82</v>
      </c>
      <c r="B288" s="10">
        <v>105.94000244140625</v>
      </c>
      <c r="C288" s="10">
        <v>111.32552715610028</v>
      </c>
      <c r="D288" s="10">
        <v>119.01518035711815</v>
      </c>
      <c r="E288" s="10">
        <v>113.87939983324601</v>
      </c>
      <c r="F288" s="10">
        <v>121.24394125620233</v>
      </c>
      <c r="G288" s="10">
        <v>98.415672367274084</v>
      </c>
      <c r="H288" s="10">
        <v>94.613660685813613</v>
      </c>
      <c r="I288" s="10">
        <v>110.98121612045163</v>
      </c>
      <c r="J288" s="10">
        <v>102.90054825012706</v>
      </c>
      <c r="K288" s="10">
        <v>107.1742251363569</v>
      </c>
      <c r="L288" s="10">
        <v>111.77564625693489</v>
      </c>
      <c r="M288" s="10">
        <v>138.42615696420552</v>
      </c>
      <c r="N288" s="10">
        <v>137.79646952771478</v>
      </c>
    </row>
    <row r="289" spans="1:14" x14ac:dyDescent="0.25">
      <c r="A289" s="8">
        <v>83</v>
      </c>
      <c r="B289" s="10">
        <v>103.76999664306641</v>
      </c>
      <c r="C289" s="10">
        <v>99.570625821411895</v>
      </c>
      <c r="D289" s="10">
        <v>104.44202395800325</v>
      </c>
      <c r="E289" s="10">
        <v>111.31521904625586</v>
      </c>
      <c r="F289" s="10">
        <v>107.02042014407989</v>
      </c>
      <c r="G289" s="10">
        <v>113.65318877865717</v>
      </c>
      <c r="H289" s="10">
        <v>92.552768405655243</v>
      </c>
      <c r="I289" s="10">
        <v>89.034328286127618</v>
      </c>
      <c r="J289" s="10">
        <v>104.18885115006762</v>
      </c>
      <c r="K289" s="10">
        <v>96.741170292301078</v>
      </c>
      <c r="L289" s="10">
        <v>100.63964784271896</v>
      </c>
      <c r="M289" s="10">
        <v>105.09968691597251</v>
      </c>
      <c r="N289" s="10">
        <v>130.18396951043104</v>
      </c>
    </row>
    <row r="290" spans="1:14" x14ac:dyDescent="0.25">
      <c r="A290" s="8">
        <v>84</v>
      </c>
      <c r="B290" s="10">
        <v>104.19000244140625</v>
      </c>
      <c r="C290" s="10">
        <v>95.634405001373736</v>
      </c>
      <c r="D290" s="10">
        <v>91.848262741398329</v>
      </c>
      <c r="E290" s="10">
        <v>96.353608845243443</v>
      </c>
      <c r="F290" s="10">
        <v>102.73178295674515</v>
      </c>
      <c r="G290" s="10">
        <v>98.809946834061222</v>
      </c>
      <c r="H290" s="10">
        <v>104.84339325451607</v>
      </c>
      <c r="I290" s="10">
        <v>85.725908620577641</v>
      </c>
      <c r="J290" s="10">
        <v>82.562225307461588</v>
      </c>
      <c r="K290" s="10">
        <v>96.324228021633445</v>
      </c>
      <c r="L290" s="10">
        <v>89.698903776330155</v>
      </c>
      <c r="M290" s="10">
        <v>93.216673833486666</v>
      </c>
      <c r="N290" s="10">
        <v>97.435755107105692</v>
      </c>
    </row>
    <row r="291" spans="1:14" x14ac:dyDescent="0.25">
      <c r="A291" s="8">
        <v>85</v>
      </c>
      <c r="B291" s="10">
        <v>100.18000030517578</v>
      </c>
      <c r="C291" s="10">
        <v>92.054518142490309</v>
      </c>
      <c r="D291" s="10">
        <v>84.24868091300381</v>
      </c>
      <c r="E291" s="10">
        <v>81.130293323586585</v>
      </c>
      <c r="F291" s="10">
        <v>84.943098141421061</v>
      </c>
      <c r="G291" s="10">
        <v>90.818243858335833</v>
      </c>
      <c r="H291" s="10">
        <v>87.370181041872044</v>
      </c>
      <c r="I291" s="10">
        <v>92.844936398788022</v>
      </c>
      <c r="J291" s="10">
        <v>75.969325355712286</v>
      </c>
      <c r="K291" s="10">
        <v>73.169071160590221</v>
      </c>
      <c r="L291" s="10">
        <v>85.332417857482739</v>
      </c>
      <c r="M291" s="10">
        <v>79.711020933681667</v>
      </c>
      <c r="N291" s="10">
        <v>82.709437552769757</v>
      </c>
    </row>
    <row r="292" spans="1:14" x14ac:dyDescent="0.25">
      <c r="A292" s="8">
        <v>86</v>
      </c>
      <c r="B292" s="10">
        <v>67.230003356933594</v>
      </c>
      <c r="C292" s="10">
        <v>88.326563720382978</v>
      </c>
      <c r="D292" s="10">
        <v>81.10379855085344</v>
      </c>
      <c r="E292" s="10">
        <v>74.362881573505192</v>
      </c>
      <c r="F292" s="10">
        <v>71.581155907391263</v>
      </c>
      <c r="G292" s="10">
        <v>74.966582658162324</v>
      </c>
      <c r="H292" s="10">
        <v>80.089883859841066</v>
      </c>
      <c r="I292" s="10">
        <v>77.15389807210623</v>
      </c>
      <c r="J292" s="10">
        <v>82.164600399934471</v>
      </c>
      <c r="K292" s="10">
        <v>67.299761428073595</v>
      </c>
      <c r="L292" s="10">
        <v>64.912502984039349</v>
      </c>
      <c r="M292" s="10">
        <v>75.760372285912808</v>
      </c>
      <c r="N292" s="10">
        <v>70.850602014096381</v>
      </c>
    </row>
    <row r="293" spans="1:14" x14ac:dyDescent="0.25">
      <c r="A293" s="8">
        <v>87</v>
      </c>
      <c r="B293" s="10">
        <v>78.930000305175781</v>
      </c>
      <c r="C293" s="10">
        <v>58.588248547330871</v>
      </c>
      <c r="D293" s="10">
        <v>76.655408713735525</v>
      </c>
      <c r="E293" s="10">
        <v>70.295593288781845</v>
      </c>
      <c r="F293" s="10">
        <v>64.499773063374917</v>
      </c>
      <c r="G293" s="10">
        <v>62.341753726101501</v>
      </c>
      <c r="H293" s="10">
        <v>65.15638576839423</v>
      </c>
      <c r="I293" s="10">
        <v>69.581746161613808</v>
      </c>
      <c r="J293" s="10">
        <v>67.207078682039125</v>
      </c>
      <c r="K293" s="10">
        <v>71.642936911394301</v>
      </c>
      <c r="L293" s="10">
        <v>58.757408532531663</v>
      </c>
      <c r="M293" s="10">
        <v>56.567068127953107</v>
      </c>
      <c r="N293" s="10">
        <v>66.235051237632405</v>
      </c>
    </row>
    <row r="294" spans="1:14" x14ac:dyDescent="0.25">
      <c r="A294" s="8">
        <v>88</v>
      </c>
      <c r="B294" s="10">
        <v>43.259998321533203</v>
      </c>
      <c r="C294" s="10">
        <v>67.848985588967622</v>
      </c>
      <c r="D294" s="10">
        <v>50.45499785668941</v>
      </c>
      <c r="E294" s="10">
        <v>65.732903676985757</v>
      </c>
      <c r="F294" s="10">
        <v>60.305460785765838</v>
      </c>
      <c r="G294" s="10">
        <v>55.475387456247944</v>
      </c>
      <c r="H294" s="10">
        <v>53.701752344934711</v>
      </c>
      <c r="I294" s="10">
        <v>56.011471634412445</v>
      </c>
      <c r="J294" s="10">
        <v>59.729626603516451</v>
      </c>
      <c r="K294" s="10">
        <v>57.957571102832333</v>
      </c>
      <c r="L294" s="10">
        <v>61.81109824250283</v>
      </c>
      <c r="M294" s="10">
        <v>50.799850464437256</v>
      </c>
      <c r="N294" s="10">
        <v>48.998930497204753</v>
      </c>
    </row>
    <row r="295" spans="1:14" x14ac:dyDescent="0.25">
      <c r="A295" s="8">
        <v>89</v>
      </c>
      <c r="B295" s="10">
        <v>69.319999694824219</v>
      </c>
      <c r="C295" s="10">
        <v>36.873150734900385</v>
      </c>
      <c r="D295" s="10">
        <v>57.255380281182994</v>
      </c>
      <c r="E295" s="10">
        <v>42.671757013365173</v>
      </c>
      <c r="F295" s="10">
        <v>55.333617365061187</v>
      </c>
      <c r="G295" s="10">
        <v>50.806086430957301</v>
      </c>
      <c r="H295" s="10">
        <v>46.822442691712837</v>
      </c>
      <c r="I295" s="10">
        <v>45.5445096852213</v>
      </c>
      <c r="J295" s="10">
        <v>47.412454559061452</v>
      </c>
      <c r="K295" s="10">
        <v>50.401784699211603</v>
      </c>
      <c r="L295" s="10">
        <v>49.124281937102737</v>
      </c>
      <c r="M295" s="10">
        <v>52.358516689247793</v>
      </c>
      <c r="N295" s="10">
        <v>43.148949082845462</v>
      </c>
    </row>
    <row r="296" spans="1:14" x14ac:dyDescent="0.25">
      <c r="A296" s="7" t="s">
        <v>11</v>
      </c>
      <c r="B296" s="11">
        <v>202.3699951171875</v>
      </c>
      <c r="C296" s="11">
        <v>209.99239798556505</v>
      </c>
      <c r="D296" s="11">
        <v>189.55736267372004</v>
      </c>
      <c r="E296" s="11">
        <v>187.64545356035521</v>
      </c>
      <c r="F296" s="11">
        <v>176.24466950645484</v>
      </c>
      <c r="G296" s="11">
        <v>174.85628112671642</v>
      </c>
      <c r="H296" s="11">
        <v>171.30672364108278</v>
      </c>
      <c r="I296" s="11">
        <v>166.67067630681566</v>
      </c>
      <c r="J296" s="11">
        <v>159.91298560775985</v>
      </c>
      <c r="K296" s="11">
        <v>158.07404726267268</v>
      </c>
      <c r="L296" s="11">
        <v>159.37249975846248</v>
      </c>
      <c r="M296" s="11">
        <v>158.95520544476219</v>
      </c>
      <c r="N296" s="11">
        <v>159.4014929985714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E3430-4633-4D8C-93F7-34A4A133289D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31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7167.3600063323975</v>
      </c>
      <c r="C9" s="12">
        <f t="shared" ref="C9:N9" si="0">SUM(C107,C205)</f>
        <v>7191.152888065868</v>
      </c>
      <c r="D9" s="12">
        <f t="shared" si="0"/>
        <v>7215.2210854579207</v>
      </c>
      <c r="E9" s="12">
        <f t="shared" si="0"/>
        <v>7236.3980639177571</v>
      </c>
      <c r="F9" s="12">
        <f t="shared" si="0"/>
        <v>7258.6563825869252</v>
      </c>
      <c r="G9" s="12">
        <f t="shared" si="0"/>
        <v>7277.7260125684397</v>
      </c>
      <c r="H9" s="12">
        <f t="shared" si="0"/>
        <v>7296.3347059947573</v>
      </c>
      <c r="I9" s="12">
        <f t="shared" si="0"/>
        <v>7314.5890322813075</v>
      </c>
      <c r="J9" s="12">
        <f t="shared" si="0"/>
        <v>7329.5906904847789</v>
      </c>
      <c r="K9" s="12">
        <f t="shared" si="0"/>
        <v>7344.8569349489781</v>
      </c>
      <c r="L9" s="12">
        <f t="shared" si="0"/>
        <v>7359.1755796069574</v>
      </c>
      <c r="M9" s="12">
        <f t="shared" si="0"/>
        <v>7372.1840454489993</v>
      </c>
      <c r="N9" s="12">
        <f t="shared" si="0"/>
        <v>7382.5533899939692</v>
      </c>
    </row>
    <row r="10" spans="1:14" x14ac:dyDescent="0.25">
      <c r="A10" s="8">
        <v>0</v>
      </c>
      <c r="B10" s="14">
        <f t="shared" ref="B10:N25" si="1">SUM(B108,B206)</f>
        <v>71.019998550415039</v>
      </c>
      <c r="C10" s="14">
        <f t="shared" si="1"/>
        <v>75.974649283145538</v>
      </c>
      <c r="D10" s="14">
        <f t="shared" si="1"/>
        <v>77.319033429045732</v>
      </c>
      <c r="E10" s="14">
        <f t="shared" si="1"/>
        <v>77.603369965000155</v>
      </c>
      <c r="F10" s="14">
        <f t="shared" si="1"/>
        <v>77.331848776551823</v>
      </c>
      <c r="G10" s="14">
        <f t="shared" si="1"/>
        <v>77.304936703664694</v>
      </c>
      <c r="H10" s="14">
        <f t="shared" si="1"/>
        <v>77.453321252228619</v>
      </c>
      <c r="I10" s="14">
        <f t="shared" si="1"/>
        <v>77.146740362640486</v>
      </c>
      <c r="J10" s="14">
        <f t="shared" si="1"/>
        <v>76.944187264756692</v>
      </c>
      <c r="K10" s="14">
        <f t="shared" si="1"/>
        <v>76.561437735097172</v>
      </c>
      <c r="L10" s="14">
        <f t="shared" si="1"/>
        <v>75.994980105409269</v>
      </c>
      <c r="M10" s="14">
        <f t="shared" si="1"/>
        <v>75.505615940607413</v>
      </c>
      <c r="N10" s="14">
        <f t="shared" si="1"/>
        <v>75.097055082720644</v>
      </c>
    </row>
    <row r="11" spans="1:14" x14ac:dyDescent="0.25">
      <c r="A11" s="8">
        <v>1</v>
      </c>
      <c r="B11" s="14">
        <f t="shared" si="1"/>
        <v>86.479999542236328</v>
      </c>
      <c r="C11" s="14">
        <f t="shared" si="1"/>
        <v>73.036677106944097</v>
      </c>
      <c r="D11" s="14">
        <f t="shared" si="1"/>
        <v>77.649496628950118</v>
      </c>
      <c r="E11" s="14">
        <f t="shared" si="1"/>
        <v>78.983422103034428</v>
      </c>
      <c r="F11" s="14">
        <f t="shared" si="1"/>
        <v>79.425877449929118</v>
      </c>
      <c r="G11" s="14">
        <f t="shared" si="1"/>
        <v>79.237475643153232</v>
      </c>
      <c r="H11" s="14">
        <f t="shared" si="1"/>
        <v>79.196007722386412</v>
      </c>
      <c r="I11" s="14">
        <f t="shared" si="1"/>
        <v>79.308174279891347</v>
      </c>
      <c r="J11" s="14">
        <f t="shared" si="1"/>
        <v>78.984448547214953</v>
      </c>
      <c r="K11" s="14">
        <f t="shared" si="1"/>
        <v>78.765272605716476</v>
      </c>
      <c r="L11" s="14">
        <f t="shared" si="1"/>
        <v>78.390845815216224</v>
      </c>
      <c r="M11" s="14">
        <f t="shared" si="1"/>
        <v>77.826794637450348</v>
      </c>
      <c r="N11" s="14">
        <f t="shared" si="1"/>
        <v>77.338700145010506</v>
      </c>
    </row>
    <row r="12" spans="1:14" x14ac:dyDescent="0.25">
      <c r="A12" s="8">
        <v>2</v>
      </c>
      <c r="B12" s="14">
        <f t="shared" si="1"/>
        <v>82.5</v>
      </c>
      <c r="C12" s="14">
        <f t="shared" si="1"/>
        <v>85.705822963422577</v>
      </c>
      <c r="D12" s="14">
        <f t="shared" si="1"/>
        <v>72.910156030057337</v>
      </c>
      <c r="E12" s="14">
        <f t="shared" si="1"/>
        <v>77.213214329246256</v>
      </c>
      <c r="F12" s="14">
        <f t="shared" si="1"/>
        <v>78.517294772642785</v>
      </c>
      <c r="G12" s="14">
        <f t="shared" si="1"/>
        <v>78.896203015737314</v>
      </c>
      <c r="H12" s="14">
        <f t="shared" si="1"/>
        <v>78.788658633589137</v>
      </c>
      <c r="I12" s="14">
        <f t="shared" si="1"/>
        <v>78.774116779639456</v>
      </c>
      <c r="J12" s="14">
        <f t="shared" si="1"/>
        <v>78.886041923858926</v>
      </c>
      <c r="K12" s="14">
        <f t="shared" si="1"/>
        <v>78.563404971145829</v>
      </c>
      <c r="L12" s="14">
        <f t="shared" si="1"/>
        <v>78.347780307092734</v>
      </c>
      <c r="M12" s="14">
        <f t="shared" si="1"/>
        <v>77.975799757875222</v>
      </c>
      <c r="N12" s="14">
        <f t="shared" si="1"/>
        <v>77.413820867306214</v>
      </c>
    </row>
    <row r="13" spans="1:14" x14ac:dyDescent="0.25">
      <c r="A13" s="8">
        <v>3</v>
      </c>
      <c r="B13" s="14">
        <f t="shared" si="1"/>
        <v>75.719997406005859</v>
      </c>
      <c r="C13" s="14">
        <f t="shared" si="1"/>
        <v>86.040028461639167</v>
      </c>
      <c r="D13" s="14">
        <f t="shared" si="1"/>
        <v>89.136625731925506</v>
      </c>
      <c r="E13" s="14">
        <f t="shared" si="1"/>
        <v>76.592908434812756</v>
      </c>
      <c r="F13" s="14">
        <f t="shared" si="1"/>
        <v>80.70586422874787</v>
      </c>
      <c r="G13" s="14">
        <f t="shared" si="1"/>
        <v>82.017991694834095</v>
      </c>
      <c r="H13" s="14">
        <f t="shared" si="1"/>
        <v>82.417755737649088</v>
      </c>
      <c r="I13" s="14">
        <f t="shared" si="1"/>
        <v>82.328405591885442</v>
      </c>
      <c r="J13" s="14">
        <f t="shared" si="1"/>
        <v>82.309626306885235</v>
      </c>
      <c r="K13" s="14">
        <f t="shared" si="1"/>
        <v>82.421346973944623</v>
      </c>
      <c r="L13" s="14">
        <f t="shared" si="1"/>
        <v>82.095173681414693</v>
      </c>
      <c r="M13" s="14">
        <f t="shared" si="1"/>
        <v>81.881625223574872</v>
      </c>
      <c r="N13" s="14">
        <f t="shared" si="1"/>
        <v>81.511681556668051</v>
      </c>
    </row>
    <row r="14" spans="1:14" x14ac:dyDescent="0.25">
      <c r="A14" s="8">
        <v>4</v>
      </c>
      <c r="B14" s="14">
        <f t="shared" si="1"/>
        <v>61.819997787475586</v>
      </c>
      <c r="C14" s="14">
        <f t="shared" si="1"/>
        <v>74.544217357270014</v>
      </c>
      <c r="D14" s="14">
        <f t="shared" si="1"/>
        <v>84.388915742218032</v>
      </c>
      <c r="E14" s="14">
        <f t="shared" si="1"/>
        <v>87.525896184231385</v>
      </c>
      <c r="F14" s="14">
        <f t="shared" si="1"/>
        <v>75.323154365999571</v>
      </c>
      <c r="G14" s="14">
        <f t="shared" si="1"/>
        <v>79.163716763160068</v>
      </c>
      <c r="H14" s="14">
        <f t="shared" si="1"/>
        <v>80.477964394571472</v>
      </c>
      <c r="I14" s="14">
        <f t="shared" si="1"/>
        <v>80.863268135045217</v>
      </c>
      <c r="J14" s="14">
        <f t="shared" si="1"/>
        <v>80.763433621598722</v>
      </c>
      <c r="K14" s="14">
        <f t="shared" si="1"/>
        <v>80.731968979343321</v>
      </c>
      <c r="L14" s="14">
        <f t="shared" si="1"/>
        <v>80.833493579638741</v>
      </c>
      <c r="M14" s="14">
        <f t="shared" si="1"/>
        <v>80.499971740766526</v>
      </c>
      <c r="N14" s="14">
        <f t="shared" si="1"/>
        <v>80.281198199719569</v>
      </c>
    </row>
    <row r="15" spans="1:14" x14ac:dyDescent="0.25">
      <c r="A15" s="8">
        <v>5</v>
      </c>
      <c r="B15" s="14">
        <f t="shared" si="1"/>
        <v>85.340000152587891</v>
      </c>
      <c r="C15" s="14">
        <f t="shared" si="1"/>
        <v>63.595779066698263</v>
      </c>
      <c r="D15" s="14">
        <f t="shared" si="1"/>
        <v>75.621425991095606</v>
      </c>
      <c r="E15" s="14">
        <f t="shared" si="1"/>
        <v>85.092288619697385</v>
      </c>
      <c r="F15" s="14">
        <f t="shared" si="1"/>
        <v>88.172475796723916</v>
      </c>
      <c r="G15" s="14">
        <f t="shared" si="1"/>
        <v>76.212624729932188</v>
      </c>
      <c r="H15" s="14">
        <f t="shared" si="1"/>
        <v>79.95188296467191</v>
      </c>
      <c r="I15" s="14">
        <f t="shared" si="1"/>
        <v>81.423978162717589</v>
      </c>
      <c r="J15" s="14">
        <f t="shared" si="1"/>
        <v>81.792244490037831</v>
      </c>
      <c r="K15" s="14">
        <f t="shared" si="1"/>
        <v>81.678171283201237</v>
      </c>
      <c r="L15" s="14">
        <f t="shared" si="1"/>
        <v>81.708957659645193</v>
      </c>
      <c r="M15" s="14">
        <f t="shared" si="1"/>
        <v>81.825820638916809</v>
      </c>
      <c r="N15" s="14">
        <f t="shared" si="1"/>
        <v>81.502353032295105</v>
      </c>
    </row>
    <row r="16" spans="1:14" x14ac:dyDescent="0.25">
      <c r="A16" s="8">
        <v>6</v>
      </c>
      <c r="B16" s="14">
        <f t="shared" si="1"/>
        <v>74.80000114440918</v>
      </c>
      <c r="C16" s="14">
        <f t="shared" si="1"/>
        <v>84.355751975350017</v>
      </c>
      <c r="D16" s="14">
        <f t="shared" si="1"/>
        <v>63.319971222624474</v>
      </c>
      <c r="E16" s="14">
        <f t="shared" si="1"/>
        <v>75.072336424116969</v>
      </c>
      <c r="F16" s="14">
        <f t="shared" si="1"/>
        <v>84.159246629899869</v>
      </c>
      <c r="G16" s="14">
        <f t="shared" si="1"/>
        <v>86.966825829985382</v>
      </c>
      <c r="H16" s="14">
        <f t="shared" si="1"/>
        <v>75.534683065697777</v>
      </c>
      <c r="I16" s="14">
        <f t="shared" si="1"/>
        <v>79.153352295869269</v>
      </c>
      <c r="J16" s="14">
        <f t="shared" si="1"/>
        <v>80.605971927119697</v>
      </c>
      <c r="K16" s="14">
        <f t="shared" si="1"/>
        <v>80.941990357783368</v>
      </c>
      <c r="L16" s="14">
        <f t="shared" si="1"/>
        <v>80.883981143029459</v>
      </c>
      <c r="M16" s="14">
        <f t="shared" si="1"/>
        <v>80.923325479124486</v>
      </c>
      <c r="N16" s="14">
        <f t="shared" si="1"/>
        <v>81.044600355501501</v>
      </c>
    </row>
    <row r="17" spans="1:14" x14ac:dyDescent="0.25">
      <c r="A17" s="8">
        <v>7</v>
      </c>
      <c r="B17" s="14">
        <f t="shared" si="1"/>
        <v>85.420001983642578</v>
      </c>
      <c r="C17" s="14">
        <f t="shared" si="1"/>
        <v>77.657598699871897</v>
      </c>
      <c r="D17" s="14">
        <f t="shared" si="1"/>
        <v>86.816294600110822</v>
      </c>
      <c r="E17" s="14">
        <f t="shared" si="1"/>
        <v>66.053122465700383</v>
      </c>
      <c r="F17" s="14">
        <f t="shared" si="1"/>
        <v>77.731405786487386</v>
      </c>
      <c r="G17" s="14">
        <f t="shared" si="1"/>
        <v>86.464426945356408</v>
      </c>
      <c r="H17" s="14">
        <f t="shared" si="1"/>
        <v>89.342623670432772</v>
      </c>
      <c r="I17" s="14">
        <f t="shared" si="1"/>
        <v>78.057725356515249</v>
      </c>
      <c r="J17" s="14">
        <f t="shared" si="1"/>
        <v>81.600373990418063</v>
      </c>
      <c r="K17" s="14">
        <f t="shared" si="1"/>
        <v>83.061201593888555</v>
      </c>
      <c r="L17" s="14">
        <f t="shared" si="1"/>
        <v>83.426277429002624</v>
      </c>
      <c r="M17" s="14">
        <f t="shared" si="1"/>
        <v>83.364780524598075</v>
      </c>
      <c r="N17" s="14">
        <f t="shared" si="1"/>
        <v>83.403046991805851</v>
      </c>
    </row>
    <row r="18" spans="1:14" x14ac:dyDescent="0.25">
      <c r="A18" s="8">
        <v>8</v>
      </c>
      <c r="B18" s="14">
        <f t="shared" si="1"/>
        <v>99.560001373291016</v>
      </c>
      <c r="C18" s="14">
        <f t="shared" si="1"/>
        <v>85.558777890759302</v>
      </c>
      <c r="D18" s="14">
        <f t="shared" si="1"/>
        <v>77.831047159232938</v>
      </c>
      <c r="E18" s="14">
        <f t="shared" si="1"/>
        <v>86.65541720159564</v>
      </c>
      <c r="F18" s="14">
        <f t="shared" si="1"/>
        <v>66.614423963970353</v>
      </c>
      <c r="G18" s="14">
        <f t="shared" si="1"/>
        <v>77.842575821650399</v>
      </c>
      <c r="H18" s="14">
        <f t="shared" si="1"/>
        <v>86.369054751994014</v>
      </c>
      <c r="I18" s="14">
        <f t="shared" si="1"/>
        <v>89.207138231298131</v>
      </c>
      <c r="J18" s="14">
        <f t="shared" si="1"/>
        <v>78.124081763179419</v>
      </c>
      <c r="K18" s="14">
        <f t="shared" si="1"/>
        <v>81.48449169102625</v>
      </c>
      <c r="L18" s="14">
        <f t="shared" si="1"/>
        <v>82.943462284355348</v>
      </c>
      <c r="M18" s="14">
        <f t="shared" si="1"/>
        <v>83.308060160179707</v>
      </c>
      <c r="N18" s="14">
        <f t="shared" si="1"/>
        <v>83.24231516017349</v>
      </c>
    </row>
    <row r="19" spans="1:14" x14ac:dyDescent="0.25">
      <c r="A19" s="8">
        <v>9</v>
      </c>
      <c r="B19" s="14">
        <f t="shared" si="1"/>
        <v>83.880001068115234</v>
      </c>
      <c r="C19" s="14">
        <f t="shared" si="1"/>
        <v>97.452427815080313</v>
      </c>
      <c r="D19" s="14">
        <f t="shared" si="1"/>
        <v>84.047044175998224</v>
      </c>
      <c r="E19" s="14">
        <f t="shared" si="1"/>
        <v>76.644405349423167</v>
      </c>
      <c r="F19" s="14">
        <f t="shared" si="1"/>
        <v>85.161826915158699</v>
      </c>
      <c r="G19" s="14">
        <f t="shared" si="1"/>
        <v>65.762390159349437</v>
      </c>
      <c r="H19" s="14">
        <f t="shared" si="1"/>
        <v>76.621168940265989</v>
      </c>
      <c r="I19" s="14">
        <f t="shared" si="1"/>
        <v>85.002117147721066</v>
      </c>
      <c r="J19" s="14">
        <f t="shared" si="1"/>
        <v>87.702323899106929</v>
      </c>
      <c r="K19" s="14">
        <f t="shared" si="1"/>
        <v>76.90360388836794</v>
      </c>
      <c r="L19" s="14">
        <f t="shared" si="1"/>
        <v>80.104554777809255</v>
      </c>
      <c r="M19" s="14">
        <f t="shared" si="1"/>
        <v>81.519039123674361</v>
      </c>
      <c r="N19" s="14">
        <f t="shared" si="1"/>
        <v>81.873564467025048</v>
      </c>
    </row>
    <row r="20" spans="1:14" x14ac:dyDescent="0.25">
      <c r="A20" s="8">
        <v>10</v>
      </c>
      <c r="B20" s="14">
        <f t="shared" si="1"/>
        <v>86.020000457763672</v>
      </c>
      <c r="C20" s="14">
        <f t="shared" si="1"/>
        <v>82.483703248105101</v>
      </c>
      <c r="D20" s="14">
        <f t="shared" si="1"/>
        <v>95.791121449132064</v>
      </c>
      <c r="E20" s="14">
        <f t="shared" si="1"/>
        <v>83.045520803614906</v>
      </c>
      <c r="F20" s="14">
        <f t="shared" si="1"/>
        <v>75.682908388706522</v>
      </c>
      <c r="G20" s="14">
        <f t="shared" si="1"/>
        <v>83.985725610586485</v>
      </c>
      <c r="H20" s="14">
        <f t="shared" si="1"/>
        <v>65.039097552341062</v>
      </c>
      <c r="I20" s="14">
        <f t="shared" si="1"/>
        <v>75.408588819268289</v>
      </c>
      <c r="J20" s="14">
        <f t="shared" si="1"/>
        <v>83.487380134256668</v>
      </c>
      <c r="K20" s="14">
        <f t="shared" si="1"/>
        <v>86.203838460428415</v>
      </c>
      <c r="L20" s="14">
        <f t="shared" si="1"/>
        <v>75.582757096636456</v>
      </c>
      <c r="M20" s="14">
        <f t="shared" si="1"/>
        <v>78.718443925864534</v>
      </c>
      <c r="N20" s="14">
        <f t="shared" si="1"/>
        <v>80.217427594389733</v>
      </c>
    </row>
    <row r="21" spans="1:14" x14ac:dyDescent="0.25">
      <c r="A21" s="8">
        <v>11</v>
      </c>
      <c r="B21" s="14">
        <f t="shared" si="1"/>
        <v>77.180000305175781</v>
      </c>
      <c r="C21" s="14">
        <f t="shared" si="1"/>
        <v>84.393082283910019</v>
      </c>
      <c r="D21" s="14">
        <f t="shared" si="1"/>
        <v>81.204660159437225</v>
      </c>
      <c r="E21" s="14">
        <f t="shared" si="1"/>
        <v>94.11662140858121</v>
      </c>
      <c r="F21" s="14">
        <f t="shared" si="1"/>
        <v>81.734293791281857</v>
      </c>
      <c r="G21" s="14">
        <f t="shared" si="1"/>
        <v>74.616087961960631</v>
      </c>
      <c r="H21" s="14">
        <f t="shared" si="1"/>
        <v>82.513463687303371</v>
      </c>
      <c r="I21" s="14">
        <f t="shared" si="1"/>
        <v>63.999247565889405</v>
      </c>
      <c r="J21" s="14">
        <f t="shared" si="1"/>
        <v>74.085294480930472</v>
      </c>
      <c r="K21" s="14">
        <f t="shared" si="1"/>
        <v>81.901163619111315</v>
      </c>
      <c r="L21" s="14">
        <f t="shared" si="1"/>
        <v>84.471849778126185</v>
      </c>
      <c r="M21" s="14">
        <f t="shared" si="1"/>
        <v>74.204871504543391</v>
      </c>
      <c r="N21" s="14">
        <f t="shared" si="1"/>
        <v>77.236000601348863</v>
      </c>
    </row>
    <row r="22" spans="1:14" x14ac:dyDescent="0.25">
      <c r="A22" s="8">
        <v>12</v>
      </c>
      <c r="B22" s="14">
        <f t="shared" si="1"/>
        <v>75.739997863769531</v>
      </c>
      <c r="C22" s="14">
        <f t="shared" si="1"/>
        <v>78.945286226705832</v>
      </c>
      <c r="D22" s="14">
        <f t="shared" si="1"/>
        <v>86.239748580780173</v>
      </c>
      <c r="E22" s="14">
        <f t="shared" si="1"/>
        <v>82.923090577271665</v>
      </c>
      <c r="F22" s="14">
        <f t="shared" si="1"/>
        <v>95.443472997225996</v>
      </c>
      <c r="G22" s="14">
        <f t="shared" si="1"/>
        <v>83.461958763322258</v>
      </c>
      <c r="H22" s="14">
        <f t="shared" si="1"/>
        <v>76.472293751263891</v>
      </c>
      <c r="I22" s="14">
        <f t="shared" si="1"/>
        <v>84.090556735664308</v>
      </c>
      <c r="J22" s="14">
        <f t="shared" si="1"/>
        <v>65.914500194800183</v>
      </c>
      <c r="K22" s="14">
        <f t="shared" si="1"/>
        <v>75.874657188990412</v>
      </c>
      <c r="L22" s="14">
        <f t="shared" si="1"/>
        <v>83.397518908747344</v>
      </c>
      <c r="M22" s="14">
        <f t="shared" si="1"/>
        <v>85.991898850511078</v>
      </c>
      <c r="N22" s="14">
        <f t="shared" si="1"/>
        <v>75.886583133203203</v>
      </c>
    </row>
    <row r="23" spans="1:14" x14ac:dyDescent="0.25">
      <c r="A23" s="8">
        <v>13</v>
      </c>
      <c r="B23" s="14">
        <f t="shared" si="1"/>
        <v>69.119998931884766</v>
      </c>
      <c r="C23" s="14">
        <f t="shared" si="1"/>
        <v>76.027249286227175</v>
      </c>
      <c r="D23" s="14">
        <f t="shared" si="1"/>
        <v>79.321564850499371</v>
      </c>
      <c r="E23" s="14">
        <f t="shared" si="1"/>
        <v>86.457857976223011</v>
      </c>
      <c r="F23" s="14">
        <f t="shared" si="1"/>
        <v>83.220655011342302</v>
      </c>
      <c r="G23" s="14">
        <f t="shared" si="1"/>
        <v>95.428829922954179</v>
      </c>
      <c r="H23" s="14">
        <f t="shared" si="1"/>
        <v>83.72599294201575</v>
      </c>
      <c r="I23" s="14">
        <f t="shared" si="1"/>
        <v>76.783479033732874</v>
      </c>
      <c r="J23" s="14">
        <f t="shared" si="1"/>
        <v>84.212869495957619</v>
      </c>
      <c r="K23" s="14">
        <f t="shared" si="1"/>
        <v>66.489722354749063</v>
      </c>
      <c r="L23" s="14">
        <f t="shared" si="1"/>
        <v>76.200729907114862</v>
      </c>
      <c r="M23" s="14">
        <f t="shared" si="1"/>
        <v>83.520621960104918</v>
      </c>
      <c r="N23" s="14">
        <f t="shared" si="1"/>
        <v>86.133273062658446</v>
      </c>
    </row>
    <row r="24" spans="1:14" x14ac:dyDescent="0.25">
      <c r="A24" s="8">
        <v>14</v>
      </c>
      <c r="B24" s="14">
        <f t="shared" si="1"/>
        <v>80.200000762939453</v>
      </c>
      <c r="C24" s="14">
        <f t="shared" si="1"/>
        <v>68.962861896044785</v>
      </c>
      <c r="D24" s="14">
        <f t="shared" si="1"/>
        <v>75.881992149367846</v>
      </c>
      <c r="E24" s="14">
        <f t="shared" si="1"/>
        <v>79.032109960163595</v>
      </c>
      <c r="F24" s="14">
        <f t="shared" si="1"/>
        <v>85.993288824869182</v>
      </c>
      <c r="G24" s="14">
        <f t="shared" si="1"/>
        <v>82.900820085181223</v>
      </c>
      <c r="H24" s="14">
        <f t="shared" si="1"/>
        <v>94.608077414674824</v>
      </c>
      <c r="I24" s="14">
        <f t="shared" si="1"/>
        <v>83.250499053339112</v>
      </c>
      <c r="J24" s="14">
        <f t="shared" si="1"/>
        <v>76.485151381807768</v>
      </c>
      <c r="K24" s="14">
        <f t="shared" si="1"/>
        <v>83.790465474671919</v>
      </c>
      <c r="L24" s="14">
        <f t="shared" si="1"/>
        <v>66.45868116369428</v>
      </c>
      <c r="M24" s="14">
        <f t="shared" si="1"/>
        <v>75.99847342179919</v>
      </c>
      <c r="N24" s="14">
        <f t="shared" si="1"/>
        <v>83.153138560713316</v>
      </c>
    </row>
    <row r="25" spans="1:14" x14ac:dyDescent="0.25">
      <c r="A25" s="8">
        <v>15</v>
      </c>
      <c r="B25" s="14">
        <f t="shared" si="1"/>
        <v>77.44000244140625</v>
      </c>
      <c r="C25" s="14">
        <f t="shared" si="1"/>
        <v>79.572976697290429</v>
      </c>
      <c r="D25" s="14">
        <f t="shared" si="1"/>
        <v>68.638095515547576</v>
      </c>
      <c r="E25" s="14">
        <f t="shared" si="1"/>
        <v>75.201250330660486</v>
      </c>
      <c r="F25" s="14">
        <f t="shared" si="1"/>
        <v>78.343347775432647</v>
      </c>
      <c r="G25" s="14">
        <f t="shared" si="1"/>
        <v>85.176031481166575</v>
      </c>
      <c r="H25" s="14">
        <f t="shared" si="1"/>
        <v>82.047827141347852</v>
      </c>
      <c r="I25" s="14">
        <f t="shared" si="1"/>
        <v>93.338141643135174</v>
      </c>
      <c r="J25" s="14">
        <f t="shared" si="1"/>
        <v>82.610945371468816</v>
      </c>
      <c r="K25" s="14">
        <f t="shared" si="1"/>
        <v>75.951295400316383</v>
      </c>
      <c r="L25" s="14">
        <f t="shared" si="1"/>
        <v>83.072507462706326</v>
      </c>
      <c r="M25" s="14">
        <f t="shared" si="1"/>
        <v>66.215573166258025</v>
      </c>
      <c r="N25" s="14">
        <f t="shared" si="1"/>
        <v>75.309569515785739</v>
      </c>
    </row>
    <row r="26" spans="1:14" x14ac:dyDescent="0.25">
      <c r="A26" s="8">
        <v>16</v>
      </c>
      <c r="B26" s="14">
        <f t="shared" ref="B26:N41" si="2">SUM(B124,B222)</f>
        <v>79.340000152587891</v>
      </c>
      <c r="C26" s="14">
        <f t="shared" si="2"/>
        <v>73.147677403343749</v>
      </c>
      <c r="D26" s="14">
        <f t="shared" si="2"/>
        <v>75.268931350149444</v>
      </c>
      <c r="E26" s="14">
        <f t="shared" si="2"/>
        <v>64.94677792232936</v>
      </c>
      <c r="F26" s="14">
        <f t="shared" si="2"/>
        <v>71.130962985473388</v>
      </c>
      <c r="G26" s="14">
        <f t="shared" si="2"/>
        <v>73.877695193653068</v>
      </c>
      <c r="H26" s="14">
        <f t="shared" si="2"/>
        <v>80.186960871653255</v>
      </c>
      <c r="I26" s="14">
        <f t="shared" si="2"/>
        <v>77.500653450273617</v>
      </c>
      <c r="J26" s="14">
        <f t="shared" si="2"/>
        <v>88.314500322271428</v>
      </c>
      <c r="K26" s="14">
        <f t="shared" si="2"/>
        <v>78.380920762479022</v>
      </c>
      <c r="L26" s="14">
        <f t="shared" si="2"/>
        <v>72.047285495104418</v>
      </c>
      <c r="M26" s="14">
        <f t="shared" si="2"/>
        <v>78.825800568511028</v>
      </c>
      <c r="N26" s="14">
        <f t="shared" si="2"/>
        <v>62.507584153650043</v>
      </c>
    </row>
    <row r="27" spans="1:14" x14ac:dyDescent="0.25">
      <c r="A27" s="8">
        <v>17</v>
      </c>
      <c r="B27" s="14">
        <f t="shared" si="2"/>
        <v>77.880001068115234</v>
      </c>
      <c r="C27" s="14">
        <f t="shared" si="2"/>
        <v>79.902138556564466</v>
      </c>
      <c r="D27" s="14">
        <f t="shared" si="2"/>
        <v>73.890304410014807</v>
      </c>
      <c r="E27" s="14">
        <f t="shared" si="2"/>
        <v>75.963398432827688</v>
      </c>
      <c r="F27" s="14">
        <f t="shared" si="2"/>
        <v>65.97074949649155</v>
      </c>
      <c r="G27" s="14">
        <f t="shared" si="2"/>
        <v>71.934815300170072</v>
      </c>
      <c r="H27" s="14">
        <f t="shared" si="2"/>
        <v>74.604681075335847</v>
      </c>
      <c r="I27" s="14">
        <f t="shared" si="2"/>
        <v>80.80514086129196</v>
      </c>
      <c r="J27" s="14">
        <f t="shared" si="2"/>
        <v>78.158419380332447</v>
      </c>
      <c r="K27" s="14">
        <f t="shared" si="2"/>
        <v>88.60773659057449</v>
      </c>
      <c r="L27" s="14">
        <f t="shared" si="2"/>
        <v>79.233941693945738</v>
      </c>
      <c r="M27" s="14">
        <f t="shared" si="2"/>
        <v>73.039657531791079</v>
      </c>
      <c r="N27" s="14">
        <f t="shared" si="2"/>
        <v>79.268312050875679</v>
      </c>
    </row>
    <row r="28" spans="1:14" x14ac:dyDescent="0.25">
      <c r="A28" s="8">
        <v>18</v>
      </c>
      <c r="B28" s="14">
        <f t="shared" si="2"/>
        <v>78.639999389648438</v>
      </c>
      <c r="C28" s="14">
        <f t="shared" si="2"/>
        <v>75.86243024561324</v>
      </c>
      <c r="D28" s="14">
        <f t="shared" si="2"/>
        <v>77.810236975426164</v>
      </c>
      <c r="E28" s="14">
        <f t="shared" si="2"/>
        <v>72.182549742101116</v>
      </c>
      <c r="F28" s="14">
        <f t="shared" si="2"/>
        <v>74.099509808580848</v>
      </c>
      <c r="G28" s="14">
        <f t="shared" si="2"/>
        <v>64.978374525788738</v>
      </c>
      <c r="H28" s="14">
        <f t="shared" si="2"/>
        <v>70.032741698372618</v>
      </c>
      <c r="I28" s="14">
        <f t="shared" si="2"/>
        <v>72.92571097356236</v>
      </c>
      <c r="J28" s="14">
        <f t="shared" si="2"/>
        <v>78.898659343199427</v>
      </c>
      <c r="K28" s="14">
        <f t="shared" si="2"/>
        <v>76.348682445108722</v>
      </c>
      <c r="L28" s="14">
        <f t="shared" si="2"/>
        <v>85.806579945860165</v>
      </c>
      <c r="M28" s="14">
        <f t="shared" si="2"/>
        <v>77.873713834202022</v>
      </c>
      <c r="N28" s="14">
        <f t="shared" si="2"/>
        <v>71.421698360821409</v>
      </c>
    </row>
    <row r="29" spans="1:14" x14ac:dyDescent="0.25">
      <c r="A29" s="8">
        <v>19</v>
      </c>
      <c r="B29" s="14">
        <f t="shared" si="2"/>
        <v>59.19999885559082</v>
      </c>
      <c r="C29" s="14">
        <f t="shared" si="2"/>
        <v>73.154819408264814</v>
      </c>
      <c r="D29" s="14">
        <f t="shared" si="2"/>
        <v>70.236941908321583</v>
      </c>
      <c r="E29" s="14">
        <f t="shared" si="2"/>
        <v>71.307885952987931</v>
      </c>
      <c r="F29" s="14">
        <f t="shared" si="2"/>
        <v>66.189805900833079</v>
      </c>
      <c r="G29" s="14">
        <f t="shared" si="2"/>
        <v>67.803658470526912</v>
      </c>
      <c r="H29" s="14">
        <f t="shared" si="2"/>
        <v>60.269130034042597</v>
      </c>
      <c r="I29" s="14">
        <f t="shared" si="2"/>
        <v>64.954052246007521</v>
      </c>
      <c r="J29" s="14">
        <f t="shared" si="2"/>
        <v>67.942087522915344</v>
      </c>
      <c r="K29" s="14">
        <f t="shared" si="2"/>
        <v>73.119863174671565</v>
      </c>
      <c r="L29" s="14">
        <f t="shared" si="2"/>
        <v>71.048568282930745</v>
      </c>
      <c r="M29" s="14">
        <f t="shared" si="2"/>
        <v>78.642066142004424</v>
      </c>
      <c r="N29" s="14">
        <f t="shared" si="2"/>
        <v>71.385458627467415</v>
      </c>
    </row>
    <row r="30" spans="1:14" x14ac:dyDescent="0.25">
      <c r="A30" s="8">
        <v>20</v>
      </c>
      <c r="B30" s="14">
        <f t="shared" si="2"/>
        <v>80.799999237060547</v>
      </c>
      <c r="C30" s="14">
        <f t="shared" si="2"/>
        <v>63.158457128038791</v>
      </c>
      <c r="D30" s="14">
        <f t="shared" si="2"/>
        <v>74.25584444051546</v>
      </c>
      <c r="E30" s="14">
        <f t="shared" si="2"/>
        <v>70.960067073944558</v>
      </c>
      <c r="F30" s="14">
        <f t="shared" si="2"/>
        <v>71.440799919168626</v>
      </c>
      <c r="G30" s="14">
        <f t="shared" si="2"/>
        <v>67.065744247211171</v>
      </c>
      <c r="H30" s="14">
        <f t="shared" si="2"/>
        <v>69.175320216407584</v>
      </c>
      <c r="I30" s="14">
        <f t="shared" si="2"/>
        <v>62.801433560949846</v>
      </c>
      <c r="J30" s="14">
        <f t="shared" si="2"/>
        <v>66.821552282797271</v>
      </c>
      <c r="K30" s="14">
        <f t="shared" si="2"/>
        <v>69.408855395627285</v>
      </c>
      <c r="L30" s="14">
        <f t="shared" si="2"/>
        <v>74.008605370493655</v>
      </c>
      <c r="M30" s="14">
        <f t="shared" si="2"/>
        <v>72.189250727144099</v>
      </c>
      <c r="N30" s="14">
        <f t="shared" si="2"/>
        <v>78.493586967489392</v>
      </c>
    </row>
    <row r="31" spans="1:14" x14ac:dyDescent="0.25">
      <c r="A31" s="8">
        <v>21</v>
      </c>
      <c r="B31" s="14">
        <f t="shared" si="2"/>
        <v>79.560001373291016</v>
      </c>
      <c r="C31" s="14">
        <f t="shared" si="2"/>
        <v>81.048988233143717</v>
      </c>
      <c r="D31" s="14">
        <f t="shared" si="2"/>
        <v>65.877593920714077</v>
      </c>
      <c r="E31" s="14">
        <f t="shared" si="2"/>
        <v>74.749873183581116</v>
      </c>
      <c r="F31" s="14">
        <f t="shared" si="2"/>
        <v>71.351555062369187</v>
      </c>
      <c r="G31" s="14">
        <f t="shared" si="2"/>
        <v>71.334108551412029</v>
      </c>
      <c r="H31" s="14">
        <f t="shared" si="2"/>
        <v>67.709768803541962</v>
      </c>
      <c r="I31" s="14">
        <f t="shared" si="2"/>
        <v>69.827151503963805</v>
      </c>
      <c r="J31" s="14">
        <f t="shared" si="2"/>
        <v>64.372656487399297</v>
      </c>
      <c r="K31" s="14">
        <f t="shared" si="2"/>
        <v>67.912006385833863</v>
      </c>
      <c r="L31" s="14">
        <f t="shared" si="2"/>
        <v>70.247559366902493</v>
      </c>
      <c r="M31" s="14">
        <f t="shared" si="2"/>
        <v>74.384377115974232</v>
      </c>
      <c r="N31" s="14">
        <f t="shared" si="2"/>
        <v>73.205792715775289</v>
      </c>
    </row>
    <row r="32" spans="1:14" x14ac:dyDescent="0.25">
      <c r="A32" s="8">
        <v>22</v>
      </c>
      <c r="B32" s="14">
        <f t="shared" si="2"/>
        <v>85.720001220703125</v>
      </c>
      <c r="C32" s="14">
        <f t="shared" si="2"/>
        <v>82.284220723586799</v>
      </c>
      <c r="D32" s="14">
        <f t="shared" si="2"/>
        <v>82.839434581525381</v>
      </c>
      <c r="E32" s="14">
        <f t="shared" si="2"/>
        <v>70.337999045207866</v>
      </c>
      <c r="F32" s="14">
        <f t="shared" si="2"/>
        <v>77.181188231971092</v>
      </c>
      <c r="G32" s="14">
        <f t="shared" si="2"/>
        <v>73.745029233635904</v>
      </c>
      <c r="H32" s="14">
        <f t="shared" si="2"/>
        <v>73.493173624346269</v>
      </c>
      <c r="I32" s="14">
        <f t="shared" si="2"/>
        <v>69.956176807598538</v>
      </c>
      <c r="J32" s="14">
        <f t="shared" si="2"/>
        <v>72.1514724487065</v>
      </c>
      <c r="K32" s="14">
        <f t="shared" si="2"/>
        <v>67.465039221933978</v>
      </c>
      <c r="L32" s="14">
        <f t="shared" si="2"/>
        <v>70.665058428994911</v>
      </c>
      <c r="M32" s="14">
        <f t="shared" si="2"/>
        <v>72.850628449993735</v>
      </c>
      <c r="N32" s="14">
        <f t="shared" si="2"/>
        <v>77.161723133826229</v>
      </c>
    </row>
    <row r="33" spans="1:14" x14ac:dyDescent="0.25">
      <c r="A33" s="8">
        <v>23</v>
      </c>
      <c r="B33" s="14">
        <f t="shared" si="2"/>
        <v>90.119998931884766</v>
      </c>
      <c r="C33" s="14">
        <f t="shared" si="2"/>
        <v>81.370675306380718</v>
      </c>
      <c r="D33" s="14">
        <f t="shared" si="2"/>
        <v>78.040630841086085</v>
      </c>
      <c r="E33" s="14">
        <f t="shared" si="2"/>
        <v>78.069401442885336</v>
      </c>
      <c r="F33" s="14">
        <f t="shared" si="2"/>
        <v>68.539633696565872</v>
      </c>
      <c r="G33" s="14">
        <f t="shared" si="2"/>
        <v>73.179921662866832</v>
      </c>
      <c r="H33" s="14">
        <f t="shared" si="2"/>
        <v>69.877582051082982</v>
      </c>
      <c r="I33" s="14">
        <f t="shared" si="2"/>
        <v>68.747113839264387</v>
      </c>
      <c r="J33" s="14">
        <f t="shared" si="2"/>
        <v>65.448407711527807</v>
      </c>
      <c r="K33" s="14">
        <f t="shared" si="2"/>
        <v>67.637443377895693</v>
      </c>
      <c r="L33" s="14">
        <f t="shared" si="2"/>
        <v>64.084223397016871</v>
      </c>
      <c r="M33" s="14">
        <f t="shared" si="2"/>
        <v>66.904375768016592</v>
      </c>
      <c r="N33" s="14">
        <f t="shared" si="2"/>
        <v>69.485743555217539</v>
      </c>
    </row>
    <row r="34" spans="1:14" x14ac:dyDescent="0.25">
      <c r="A34" s="8">
        <v>24</v>
      </c>
      <c r="B34" s="14">
        <f t="shared" si="2"/>
        <v>74.879999160766602</v>
      </c>
      <c r="C34" s="14">
        <f t="shared" si="2"/>
        <v>87.235348735334497</v>
      </c>
      <c r="D34" s="14">
        <f t="shared" si="2"/>
        <v>79.545652129247955</v>
      </c>
      <c r="E34" s="14">
        <f t="shared" si="2"/>
        <v>76.569393314757221</v>
      </c>
      <c r="F34" s="14">
        <f t="shared" si="2"/>
        <v>76.190847441416864</v>
      </c>
      <c r="G34" s="14">
        <f t="shared" si="2"/>
        <v>68.647793305999386</v>
      </c>
      <c r="H34" s="14">
        <f t="shared" si="2"/>
        <v>72.149800783518288</v>
      </c>
      <c r="I34" s="14">
        <f t="shared" si="2"/>
        <v>68.495878864521217</v>
      </c>
      <c r="J34" s="14">
        <f t="shared" si="2"/>
        <v>66.998507102973065</v>
      </c>
      <c r="K34" s="14">
        <f t="shared" si="2"/>
        <v>63.847611957500384</v>
      </c>
      <c r="L34" s="14">
        <f t="shared" si="2"/>
        <v>66.018596901463724</v>
      </c>
      <c r="M34" s="14">
        <f t="shared" si="2"/>
        <v>63.235907910842187</v>
      </c>
      <c r="N34" s="14">
        <f t="shared" si="2"/>
        <v>66.212397997273953</v>
      </c>
    </row>
    <row r="35" spans="1:14" x14ac:dyDescent="0.25">
      <c r="A35" s="8">
        <v>25</v>
      </c>
      <c r="B35" s="14">
        <f t="shared" si="2"/>
        <v>92.340000152587891</v>
      </c>
      <c r="C35" s="14">
        <f t="shared" si="2"/>
        <v>73.411984178297558</v>
      </c>
      <c r="D35" s="14">
        <f t="shared" si="2"/>
        <v>83.942591079714447</v>
      </c>
      <c r="E35" s="14">
        <f t="shared" si="2"/>
        <v>77.83498965234503</v>
      </c>
      <c r="F35" s="14">
        <f t="shared" si="2"/>
        <v>75.153747099377597</v>
      </c>
      <c r="G35" s="14">
        <f t="shared" si="2"/>
        <v>74.240942564165323</v>
      </c>
      <c r="H35" s="14">
        <f t="shared" si="2"/>
        <v>67.735747448098721</v>
      </c>
      <c r="I35" s="14">
        <f t="shared" si="2"/>
        <v>70.111838969351922</v>
      </c>
      <c r="J35" s="14">
        <f t="shared" si="2"/>
        <v>66.499175472306462</v>
      </c>
      <c r="K35" s="14">
        <f t="shared" si="2"/>
        <v>64.939068759303908</v>
      </c>
      <c r="L35" s="14">
        <f t="shared" si="2"/>
        <v>62.00198104775545</v>
      </c>
      <c r="M35" s="14">
        <f t="shared" si="2"/>
        <v>64.348519004876181</v>
      </c>
      <c r="N35" s="14">
        <f t="shared" si="2"/>
        <v>61.922256121355623</v>
      </c>
    </row>
    <row r="36" spans="1:14" x14ac:dyDescent="0.25">
      <c r="A36" s="8">
        <v>26</v>
      </c>
      <c r="B36" s="14">
        <f t="shared" si="2"/>
        <v>77.560001373291016</v>
      </c>
      <c r="C36" s="14">
        <f t="shared" si="2"/>
        <v>91.10216121152979</v>
      </c>
      <c r="D36" s="14">
        <f t="shared" si="2"/>
        <v>74.394033513652062</v>
      </c>
      <c r="E36" s="14">
        <f t="shared" si="2"/>
        <v>83.424598906540524</v>
      </c>
      <c r="F36" s="14">
        <f t="shared" si="2"/>
        <v>78.057086955259223</v>
      </c>
      <c r="G36" s="14">
        <f t="shared" si="2"/>
        <v>75.527309013973309</v>
      </c>
      <c r="H36" s="14">
        <f t="shared" si="2"/>
        <v>74.278088902819349</v>
      </c>
      <c r="I36" s="14">
        <f t="shared" si="2"/>
        <v>68.561196086342093</v>
      </c>
      <c r="J36" s="14">
        <f t="shared" si="2"/>
        <v>70.174033897609121</v>
      </c>
      <c r="K36" s="14">
        <f t="shared" si="2"/>
        <v>66.625946172436016</v>
      </c>
      <c r="L36" s="14">
        <f t="shared" si="2"/>
        <v>64.97150518442146</v>
      </c>
      <c r="M36" s="14">
        <f t="shared" si="2"/>
        <v>62.307334412602827</v>
      </c>
      <c r="N36" s="14">
        <f t="shared" si="2"/>
        <v>64.609634794019016</v>
      </c>
    </row>
    <row r="37" spans="1:14" x14ac:dyDescent="0.25">
      <c r="A37" s="8">
        <v>27</v>
      </c>
      <c r="B37" s="14">
        <f t="shared" si="2"/>
        <v>74.85999870300293</v>
      </c>
      <c r="C37" s="14">
        <f t="shared" si="2"/>
        <v>81.66329068144141</v>
      </c>
      <c r="D37" s="14">
        <f t="shared" si="2"/>
        <v>93.950867585555628</v>
      </c>
      <c r="E37" s="14">
        <f t="shared" si="2"/>
        <v>78.588686940280212</v>
      </c>
      <c r="F37" s="14">
        <f t="shared" si="2"/>
        <v>86.557069871648807</v>
      </c>
      <c r="G37" s="14">
        <f t="shared" si="2"/>
        <v>81.536541174409649</v>
      </c>
      <c r="H37" s="14">
        <f t="shared" si="2"/>
        <v>79.227124003829829</v>
      </c>
      <c r="I37" s="14">
        <f t="shared" si="2"/>
        <v>77.699809776903379</v>
      </c>
      <c r="J37" s="14">
        <f t="shared" si="2"/>
        <v>72.604222400869219</v>
      </c>
      <c r="K37" s="14">
        <f t="shared" si="2"/>
        <v>73.638654855938739</v>
      </c>
      <c r="L37" s="14">
        <f t="shared" si="2"/>
        <v>70.125095608125804</v>
      </c>
      <c r="M37" s="14">
        <f t="shared" si="2"/>
        <v>68.407261137162976</v>
      </c>
      <c r="N37" s="14">
        <f t="shared" si="2"/>
        <v>65.777760475753922</v>
      </c>
    </row>
    <row r="38" spans="1:14" x14ac:dyDescent="0.25">
      <c r="A38" s="8">
        <v>28</v>
      </c>
      <c r="B38" s="14">
        <f t="shared" si="2"/>
        <v>77.700000762939453</v>
      </c>
      <c r="C38" s="14">
        <f t="shared" si="2"/>
        <v>77.759402958893403</v>
      </c>
      <c r="D38" s="14">
        <f t="shared" si="2"/>
        <v>84.282725089968039</v>
      </c>
      <c r="E38" s="14">
        <f t="shared" si="2"/>
        <v>95.441016916555213</v>
      </c>
      <c r="F38" s="14">
        <f t="shared" si="2"/>
        <v>81.165232230632853</v>
      </c>
      <c r="G38" s="14">
        <f t="shared" si="2"/>
        <v>88.032896737150978</v>
      </c>
      <c r="H38" s="14">
        <f t="shared" si="2"/>
        <v>83.359079295264124</v>
      </c>
      <c r="I38" s="14">
        <f t="shared" si="2"/>
        <v>81.181283380335017</v>
      </c>
      <c r="J38" s="14">
        <f t="shared" si="2"/>
        <v>79.572958146647892</v>
      </c>
      <c r="K38" s="14">
        <f t="shared" si="2"/>
        <v>75.070059156554692</v>
      </c>
      <c r="L38" s="14">
        <f t="shared" si="2"/>
        <v>75.574717709851626</v>
      </c>
      <c r="M38" s="14">
        <f t="shared" si="2"/>
        <v>72.09762958433484</v>
      </c>
      <c r="N38" s="14">
        <f t="shared" si="2"/>
        <v>70.204637305876076</v>
      </c>
    </row>
    <row r="39" spans="1:14" x14ac:dyDescent="0.25">
      <c r="A39" s="8">
        <v>29</v>
      </c>
      <c r="B39" s="14">
        <f t="shared" si="2"/>
        <v>74.960000991821289</v>
      </c>
      <c r="C39" s="14">
        <f t="shared" si="2"/>
        <v>81.110416656178586</v>
      </c>
      <c r="D39" s="14">
        <f t="shared" si="2"/>
        <v>81.768862698309832</v>
      </c>
      <c r="E39" s="14">
        <f t="shared" si="2"/>
        <v>88.168265644013943</v>
      </c>
      <c r="F39" s="14">
        <f t="shared" si="2"/>
        <v>98.028475515633389</v>
      </c>
      <c r="G39" s="14">
        <f t="shared" si="2"/>
        <v>84.492376403239334</v>
      </c>
      <c r="H39" s="14">
        <f t="shared" si="2"/>
        <v>90.506708159050362</v>
      </c>
      <c r="I39" s="14">
        <f t="shared" si="2"/>
        <v>86.220972629818462</v>
      </c>
      <c r="J39" s="14">
        <f t="shared" si="2"/>
        <v>84.240099370389132</v>
      </c>
      <c r="K39" s="14">
        <f t="shared" si="2"/>
        <v>82.500859511302579</v>
      </c>
      <c r="L39" s="14">
        <f t="shared" si="2"/>
        <v>78.560308547214376</v>
      </c>
      <c r="M39" s="14">
        <f t="shared" si="2"/>
        <v>78.618093042167118</v>
      </c>
      <c r="N39" s="14">
        <f t="shared" si="2"/>
        <v>75.041874617387492</v>
      </c>
    </row>
    <row r="40" spans="1:14" x14ac:dyDescent="0.25">
      <c r="A40" s="8">
        <v>30</v>
      </c>
      <c r="B40" s="14">
        <f t="shared" si="2"/>
        <v>80.400001525878906</v>
      </c>
      <c r="C40" s="14">
        <f t="shared" si="2"/>
        <v>79.461101867664979</v>
      </c>
      <c r="D40" s="14">
        <f t="shared" si="2"/>
        <v>85.168373266342087</v>
      </c>
      <c r="E40" s="14">
        <f t="shared" si="2"/>
        <v>86.039586073633288</v>
      </c>
      <c r="F40" s="14">
        <f t="shared" si="2"/>
        <v>91.792886362752341</v>
      </c>
      <c r="G40" s="14">
        <f t="shared" si="2"/>
        <v>101.08342904832526</v>
      </c>
      <c r="H40" s="14">
        <f t="shared" si="2"/>
        <v>88.141722972762167</v>
      </c>
      <c r="I40" s="14">
        <f t="shared" si="2"/>
        <v>93.758285070711551</v>
      </c>
      <c r="J40" s="14">
        <f t="shared" si="2"/>
        <v>89.82232803445288</v>
      </c>
      <c r="K40" s="14">
        <f t="shared" si="2"/>
        <v>88.078939203669734</v>
      </c>
      <c r="L40" s="14">
        <f t="shared" si="2"/>
        <v>86.143752059895235</v>
      </c>
      <c r="M40" s="14">
        <f t="shared" si="2"/>
        <v>82.54110042099569</v>
      </c>
      <c r="N40" s="14">
        <f t="shared" si="2"/>
        <v>82.132241386236345</v>
      </c>
    </row>
    <row r="41" spans="1:14" x14ac:dyDescent="0.25">
      <c r="A41" s="8">
        <v>31</v>
      </c>
      <c r="B41" s="14">
        <f t="shared" si="2"/>
        <v>92.700000762939453</v>
      </c>
      <c r="C41" s="14">
        <f t="shared" si="2"/>
        <v>85.436501254774186</v>
      </c>
      <c r="D41" s="14">
        <f t="shared" si="2"/>
        <v>84.526433947409231</v>
      </c>
      <c r="E41" s="14">
        <f t="shared" si="2"/>
        <v>89.830007682336188</v>
      </c>
      <c r="F41" s="14">
        <f t="shared" si="2"/>
        <v>91.12421888724333</v>
      </c>
      <c r="G41" s="14">
        <f t="shared" si="2"/>
        <v>96.643615135607078</v>
      </c>
      <c r="H41" s="14">
        <f t="shared" si="2"/>
        <v>105.1745747001257</v>
      </c>
      <c r="I41" s="14">
        <f t="shared" si="2"/>
        <v>92.761848444776959</v>
      </c>
      <c r="J41" s="14">
        <f t="shared" si="2"/>
        <v>97.977951605479802</v>
      </c>
      <c r="K41" s="14">
        <f t="shared" si="2"/>
        <v>94.277301358702061</v>
      </c>
      <c r="L41" s="14">
        <f t="shared" si="2"/>
        <v>92.682334859656109</v>
      </c>
      <c r="M41" s="14">
        <f t="shared" si="2"/>
        <v>90.591176369319214</v>
      </c>
      <c r="N41" s="14">
        <f t="shared" si="2"/>
        <v>87.228550192043571</v>
      </c>
    </row>
    <row r="42" spans="1:14" x14ac:dyDescent="0.25">
      <c r="A42" s="8">
        <v>32</v>
      </c>
      <c r="B42" s="14">
        <f t="shared" ref="B42:N57" si="3">SUM(B140,B238)</f>
        <v>99.299999237060547</v>
      </c>
      <c r="C42" s="14">
        <f t="shared" si="3"/>
        <v>93.875677976442859</v>
      </c>
      <c r="D42" s="14">
        <f t="shared" si="3"/>
        <v>87.563913225121212</v>
      </c>
      <c r="E42" s="14">
        <f t="shared" si="3"/>
        <v>86.635274633205682</v>
      </c>
      <c r="F42" s="14">
        <f t="shared" si="3"/>
        <v>91.48329469045575</v>
      </c>
      <c r="G42" s="14">
        <f t="shared" si="3"/>
        <v>93.315995789206951</v>
      </c>
      <c r="H42" s="14">
        <f t="shared" si="3"/>
        <v>98.718086419880251</v>
      </c>
      <c r="I42" s="14">
        <f t="shared" si="3"/>
        <v>106.41419358153433</v>
      </c>
      <c r="J42" s="14">
        <f t="shared" si="3"/>
        <v>94.492747230157363</v>
      </c>
      <c r="K42" s="14">
        <f t="shared" si="3"/>
        <v>99.175549126956057</v>
      </c>
      <c r="L42" s="14">
        <f t="shared" si="3"/>
        <v>95.701853033940552</v>
      </c>
      <c r="M42" s="14">
        <f t="shared" si="3"/>
        <v>94.242439411033857</v>
      </c>
      <c r="N42" s="14">
        <f t="shared" si="3"/>
        <v>91.978533868659142</v>
      </c>
    </row>
    <row r="43" spans="1:14" x14ac:dyDescent="0.25">
      <c r="A43" s="8">
        <v>33</v>
      </c>
      <c r="B43" s="14">
        <f t="shared" si="3"/>
        <v>94.239997863769531</v>
      </c>
      <c r="C43" s="14">
        <f t="shared" si="3"/>
        <v>99.04156913227493</v>
      </c>
      <c r="D43" s="14">
        <f t="shared" si="3"/>
        <v>93.681050576840647</v>
      </c>
      <c r="E43" s="14">
        <f t="shared" si="3"/>
        <v>88.12281207561702</v>
      </c>
      <c r="F43" s="14">
        <f t="shared" si="3"/>
        <v>87.318502488623693</v>
      </c>
      <c r="G43" s="14">
        <f t="shared" si="3"/>
        <v>92.143065999726886</v>
      </c>
      <c r="H43" s="14">
        <f t="shared" si="3"/>
        <v>94.224083987599613</v>
      </c>
      <c r="I43" s="14">
        <f t="shared" si="3"/>
        <v>99.625078869006998</v>
      </c>
      <c r="J43" s="14">
        <f t="shared" si="3"/>
        <v>106.53406181855648</v>
      </c>
      <c r="K43" s="14">
        <f t="shared" si="3"/>
        <v>95.080988409327745</v>
      </c>
      <c r="L43" s="14">
        <f t="shared" si="3"/>
        <v>99.235897878875718</v>
      </c>
      <c r="M43" s="14">
        <f t="shared" si="3"/>
        <v>95.902560169449174</v>
      </c>
      <c r="N43" s="14">
        <f t="shared" si="3"/>
        <v>94.575148640052049</v>
      </c>
    </row>
    <row r="44" spans="1:14" x14ac:dyDescent="0.25">
      <c r="A44" s="8">
        <v>34</v>
      </c>
      <c r="B44" s="14">
        <f t="shared" si="3"/>
        <v>100.94000244140625</v>
      </c>
      <c r="C44" s="14">
        <f t="shared" si="3"/>
        <v>97.561662697992091</v>
      </c>
      <c r="D44" s="14">
        <f t="shared" si="3"/>
        <v>102.4773051077097</v>
      </c>
      <c r="E44" s="14">
        <f t="shared" si="3"/>
        <v>96.931197593317208</v>
      </c>
      <c r="F44" s="14">
        <f t="shared" si="3"/>
        <v>91.902885644892976</v>
      </c>
      <c r="G44" s="14">
        <f t="shared" si="3"/>
        <v>91.302622101959969</v>
      </c>
      <c r="H44" s="14">
        <f t="shared" si="3"/>
        <v>96.006985986963258</v>
      </c>
      <c r="I44" s="14">
        <f t="shared" si="3"/>
        <v>98.456807538939927</v>
      </c>
      <c r="J44" s="14">
        <f t="shared" si="3"/>
        <v>103.75953213707254</v>
      </c>
      <c r="K44" s="14">
        <f t="shared" si="3"/>
        <v>110.175738809888</v>
      </c>
      <c r="L44" s="14">
        <f t="shared" si="3"/>
        <v>98.953564067159903</v>
      </c>
      <c r="M44" s="14">
        <f t="shared" si="3"/>
        <v>102.83301380161841</v>
      </c>
      <c r="N44" s="14">
        <f t="shared" si="3"/>
        <v>99.544552269256357</v>
      </c>
    </row>
    <row r="45" spans="1:14" x14ac:dyDescent="0.25">
      <c r="A45" s="8">
        <v>35</v>
      </c>
      <c r="B45" s="14">
        <f t="shared" si="3"/>
        <v>89.799999237060547</v>
      </c>
      <c r="C45" s="14">
        <f t="shared" si="3"/>
        <v>103.6617289670838</v>
      </c>
      <c r="D45" s="14">
        <f t="shared" si="3"/>
        <v>101.00961261138772</v>
      </c>
      <c r="E45" s="14">
        <f t="shared" si="3"/>
        <v>105.94853701162921</v>
      </c>
      <c r="F45" s="14">
        <f t="shared" si="3"/>
        <v>100.68613678017252</v>
      </c>
      <c r="G45" s="14">
        <f t="shared" si="3"/>
        <v>96.087164436014717</v>
      </c>
      <c r="H45" s="14">
        <f t="shared" si="3"/>
        <v>95.340553713139826</v>
      </c>
      <c r="I45" s="14">
        <f t="shared" si="3"/>
        <v>99.978198025081213</v>
      </c>
      <c r="J45" s="14">
        <f t="shared" si="3"/>
        <v>102.58996536747881</v>
      </c>
      <c r="K45" s="14">
        <f t="shared" si="3"/>
        <v>107.79936714085596</v>
      </c>
      <c r="L45" s="14">
        <f t="shared" si="3"/>
        <v>113.78009818262842</v>
      </c>
      <c r="M45" s="14">
        <f t="shared" si="3"/>
        <v>102.67107143982105</v>
      </c>
      <c r="N45" s="14">
        <f t="shared" si="3"/>
        <v>106.34729464399024</v>
      </c>
    </row>
    <row r="46" spans="1:14" x14ac:dyDescent="0.25">
      <c r="A46" s="8">
        <v>36</v>
      </c>
      <c r="B46" s="14">
        <f t="shared" si="3"/>
        <v>80.400001525878906</v>
      </c>
      <c r="C46" s="14">
        <f t="shared" si="3"/>
        <v>89.120496006031942</v>
      </c>
      <c r="D46" s="14">
        <f t="shared" si="3"/>
        <v>102.64886659484466</v>
      </c>
      <c r="E46" s="14">
        <f t="shared" si="3"/>
        <v>100.43808136838305</v>
      </c>
      <c r="F46" s="14">
        <f t="shared" si="3"/>
        <v>105.63309587337756</v>
      </c>
      <c r="G46" s="14">
        <f t="shared" si="3"/>
        <v>100.56043035493499</v>
      </c>
      <c r="H46" s="14">
        <f t="shared" si="3"/>
        <v>96.264639711746185</v>
      </c>
      <c r="I46" s="14">
        <f t="shared" si="3"/>
        <v>95.493935224120492</v>
      </c>
      <c r="J46" s="14">
        <f t="shared" si="3"/>
        <v>99.94580193933983</v>
      </c>
      <c r="K46" s="14">
        <f t="shared" si="3"/>
        <v>102.73937508753619</v>
      </c>
      <c r="L46" s="14">
        <f t="shared" si="3"/>
        <v>107.94724028404153</v>
      </c>
      <c r="M46" s="14">
        <f t="shared" si="3"/>
        <v>113.49206724334312</v>
      </c>
      <c r="N46" s="14">
        <f t="shared" si="3"/>
        <v>102.67285336225552</v>
      </c>
    </row>
    <row r="47" spans="1:14" x14ac:dyDescent="0.25">
      <c r="A47" s="8">
        <v>37</v>
      </c>
      <c r="B47" s="14">
        <f t="shared" si="3"/>
        <v>87.639999389648438</v>
      </c>
      <c r="C47" s="14">
        <f t="shared" si="3"/>
        <v>79.840865806384556</v>
      </c>
      <c r="D47" s="14">
        <f t="shared" si="3"/>
        <v>88.224142315714317</v>
      </c>
      <c r="E47" s="14">
        <f t="shared" si="3"/>
        <v>101.30816664450589</v>
      </c>
      <c r="F47" s="14">
        <f t="shared" si="3"/>
        <v>99.786139133530384</v>
      </c>
      <c r="G47" s="14">
        <f t="shared" si="3"/>
        <v>104.81831613825483</v>
      </c>
      <c r="H47" s="14">
        <f t="shared" si="3"/>
        <v>99.640567676100261</v>
      </c>
      <c r="I47" s="14">
        <f t="shared" si="3"/>
        <v>95.842641255344006</v>
      </c>
      <c r="J47" s="14">
        <f t="shared" si="3"/>
        <v>95.113819532667819</v>
      </c>
      <c r="K47" s="14">
        <f t="shared" si="3"/>
        <v>99.385812031673709</v>
      </c>
      <c r="L47" s="14">
        <f t="shared" si="3"/>
        <v>102.3773703060281</v>
      </c>
      <c r="M47" s="14">
        <f t="shared" si="3"/>
        <v>107.53872863729836</v>
      </c>
      <c r="N47" s="14">
        <f t="shared" si="3"/>
        <v>112.73609064477716</v>
      </c>
    </row>
    <row r="48" spans="1:14" x14ac:dyDescent="0.25">
      <c r="A48" s="8">
        <v>38</v>
      </c>
      <c r="B48" s="14">
        <f t="shared" si="3"/>
        <v>76.859996795654297</v>
      </c>
      <c r="C48" s="14">
        <f t="shared" si="3"/>
        <v>88.419366357684567</v>
      </c>
      <c r="D48" s="14">
        <f t="shared" si="3"/>
        <v>81.207806765695466</v>
      </c>
      <c r="E48" s="14">
        <f t="shared" si="3"/>
        <v>89.374400091626171</v>
      </c>
      <c r="F48" s="14">
        <f t="shared" si="3"/>
        <v>102.14859748286585</v>
      </c>
      <c r="G48" s="14">
        <f t="shared" si="3"/>
        <v>100.86263437732592</v>
      </c>
      <c r="H48" s="14">
        <f t="shared" si="3"/>
        <v>105.71994024786997</v>
      </c>
      <c r="I48" s="14">
        <f t="shared" si="3"/>
        <v>100.67301864443736</v>
      </c>
      <c r="J48" s="14">
        <f t="shared" si="3"/>
        <v>97.160312118367415</v>
      </c>
      <c r="K48" s="14">
        <f t="shared" si="3"/>
        <v>96.488439448464987</v>
      </c>
      <c r="L48" s="14">
        <f t="shared" si="3"/>
        <v>100.74246433156679</v>
      </c>
      <c r="M48" s="14">
        <f t="shared" si="3"/>
        <v>103.86424211612743</v>
      </c>
      <c r="N48" s="14">
        <f t="shared" si="3"/>
        <v>109.04198952402632</v>
      </c>
    </row>
    <row r="49" spans="1:14" x14ac:dyDescent="0.25">
      <c r="A49" s="8">
        <v>39</v>
      </c>
      <c r="B49" s="14">
        <f t="shared" si="3"/>
        <v>66.899999618530273</v>
      </c>
      <c r="C49" s="14">
        <f t="shared" si="3"/>
        <v>77.647312527567294</v>
      </c>
      <c r="D49" s="14">
        <f t="shared" si="3"/>
        <v>89.144394702705455</v>
      </c>
      <c r="E49" s="14">
        <f t="shared" si="3"/>
        <v>82.364733080250531</v>
      </c>
      <c r="F49" s="14">
        <f t="shared" si="3"/>
        <v>90.273178387482574</v>
      </c>
      <c r="G49" s="14">
        <f t="shared" si="3"/>
        <v>102.7276840492277</v>
      </c>
      <c r="H49" s="14">
        <f t="shared" si="3"/>
        <v>101.51243688118063</v>
      </c>
      <c r="I49" s="14">
        <f t="shared" si="3"/>
        <v>106.27636554625468</v>
      </c>
      <c r="J49" s="14">
        <f t="shared" si="3"/>
        <v>101.26481865733743</v>
      </c>
      <c r="K49" s="14">
        <f t="shared" si="3"/>
        <v>98.051467444841364</v>
      </c>
      <c r="L49" s="14">
        <f t="shared" si="3"/>
        <v>97.473906538935992</v>
      </c>
      <c r="M49" s="14">
        <f t="shared" si="3"/>
        <v>101.70302617088493</v>
      </c>
      <c r="N49" s="14">
        <f t="shared" si="3"/>
        <v>104.94954897538847</v>
      </c>
    </row>
    <row r="50" spans="1:14" x14ac:dyDescent="0.25">
      <c r="A50" s="8">
        <v>40</v>
      </c>
      <c r="B50" s="14">
        <f t="shared" si="3"/>
        <v>55.279998779296875</v>
      </c>
      <c r="C50" s="14">
        <f t="shared" si="3"/>
        <v>62.305290616305825</v>
      </c>
      <c r="D50" s="14">
        <f t="shared" si="3"/>
        <v>72.410722393962971</v>
      </c>
      <c r="E50" s="14">
        <f t="shared" si="3"/>
        <v>83.640975386739143</v>
      </c>
      <c r="F50" s="14">
        <f t="shared" si="3"/>
        <v>77.483483412395515</v>
      </c>
      <c r="G50" s="14">
        <f t="shared" si="3"/>
        <v>84.974632958298457</v>
      </c>
      <c r="H50" s="14">
        <f t="shared" si="3"/>
        <v>97.207281395659507</v>
      </c>
      <c r="I50" s="14">
        <f t="shared" si="3"/>
        <v>96.530173346809534</v>
      </c>
      <c r="J50" s="14">
        <f t="shared" si="3"/>
        <v>101.29751826554556</v>
      </c>
      <c r="K50" s="14">
        <f t="shared" si="3"/>
        <v>96.489543792982218</v>
      </c>
      <c r="L50" s="14">
        <f t="shared" si="3"/>
        <v>93.791065624647189</v>
      </c>
      <c r="M50" s="14">
        <f t="shared" si="3"/>
        <v>93.242215201924267</v>
      </c>
      <c r="N50" s="14">
        <f t="shared" si="3"/>
        <v>97.260687804761034</v>
      </c>
    </row>
    <row r="51" spans="1:14" x14ac:dyDescent="0.25">
      <c r="A51" s="8">
        <v>41</v>
      </c>
      <c r="B51" s="14">
        <f t="shared" si="3"/>
        <v>68.959999084472656</v>
      </c>
      <c r="C51" s="14">
        <f t="shared" si="3"/>
        <v>54.14875962877349</v>
      </c>
      <c r="D51" s="14">
        <f t="shared" si="3"/>
        <v>61.054295636974587</v>
      </c>
      <c r="E51" s="14">
        <f t="shared" si="3"/>
        <v>70.889324908007239</v>
      </c>
      <c r="F51" s="14">
        <f t="shared" si="3"/>
        <v>81.675940529185425</v>
      </c>
      <c r="G51" s="14">
        <f t="shared" si="3"/>
        <v>76.326886745796031</v>
      </c>
      <c r="H51" s="14">
        <f t="shared" si="3"/>
        <v>83.572937258405275</v>
      </c>
      <c r="I51" s="14">
        <f t="shared" si="3"/>
        <v>95.465460574883508</v>
      </c>
      <c r="J51" s="14">
        <f t="shared" si="3"/>
        <v>95.133452215744867</v>
      </c>
      <c r="K51" s="14">
        <f t="shared" si="3"/>
        <v>99.818192904440366</v>
      </c>
      <c r="L51" s="14">
        <f t="shared" si="3"/>
        <v>95.172661696404205</v>
      </c>
      <c r="M51" s="14">
        <f t="shared" si="3"/>
        <v>92.669210507065429</v>
      </c>
      <c r="N51" s="14">
        <f t="shared" si="3"/>
        <v>92.138387881636987</v>
      </c>
    </row>
    <row r="52" spans="1:14" x14ac:dyDescent="0.25">
      <c r="A52" s="8">
        <v>42</v>
      </c>
      <c r="B52" s="14">
        <f t="shared" si="3"/>
        <v>57.900001525878906</v>
      </c>
      <c r="C52" s="14">
        <f t="shared" si="3"/>
        <v>65.229833581966389</v>
      </c>
      <c r="D52" s="14">
        <f t="shared" si="3"/>
        <v>51.515103784678089</v>
      </c>
      <c r="E52" s="14">
        <f t="shared" si="3"/>
        <v>58.479989684813589</v>
      </c>
      <c r="F52" s="14">
        <f t="shared" si="3"/>
        <v>67.840693760978183</v>
      </c>
      <c r="G52" s="14">
        <f t="shared" si="3"/>
        <v>78.39320630974288</v>
      </c>
      <c r="H52" s="14">
        <f t="shared" si="3"/>
        <v>73.652193599810587</v>
      </c>
      <c r="I52" s="14">
        <f t="shared" si="3"/>
        <v>80.631972264240716</v>
      </c>
      <c r="J52" s="14">
        <f t="shared" si="3"/>
        <v>92.173317169126136</v>
      </c>
      <c r="K52" s="14">
        <f t="shared" si="3"/>
        <v>92.084410538820975</v>
      </c>
      <c r="L52" s="14">
        <f t="shared" si="3"/>
        <v>96.499632002586026</v>
      </c>
      <c r="M52" s="14">
        <f t="shared" si="3"/>
        <v>92.013557131580072</v>
      </c>
      <c r="N52" s="14">
        <f t="shared" si="3"/>
        <v>89.764982427309931</v>
      </c>
    </row>
    <row r="53" spans="1:14" x14ac:dyDescent="0.25">
      <c r="A53" s="8">
        <v>43</v>
      </c>
      <c r="B53" s="14">
        <f t="shared" si="3"/>
        <v>71.639999389648438</v>
      </c>
      <c r="C53" s="14">
        <f t="shared" si="3"/>
        <v>58.682148986433674</v>
      </c>
      <c r="D53" s="14">
        <f t="shared" si="3"/>
        <v>65.52277057871386</v>
      </c>
      <c r="E53" s="14">
        <f t="shared" si="3"/>
        <v>52.525083020730932</v>
      </c>
      <c r="F53" s="14">
        <f t="shared" si="3"/>
        <v>59.469695343527221</v>
      </c>
      <c r="G53" s="14">
        <f t="shared" si="3"/>
        <v>68.728409375046411</v>
      </c>
      <c r="H53" s="14">
        <f t="shared" si="3"/>
        <v>79.233480974731833</v>
      </c>
      <c r="I53" s="14">
        <f t="shared" si="3"/>
        <v>74.730666604669906</v>
      </c>
      <c r="J53" s="14">
        <f t="shared" si="3"/>
        <v>81.568600938066254</v>
      </c>
      <c r="K53" s="14">
        <f t="shared" si="3"/>
        <v>92.818907777519286</v>
      </c>
      <c r="L53" s="14">
        <f t="shared" si="3"/>
        <v>92.863138272428387</v>
      </c>
      <c r="M53" s="14">
        <f t="shared" si="3"/>
        <v>97.158954976245468</v>
      </c>
      <c r="N53" s="14">
        <f t="shared" si="3"/>
        <v>92.735716705783517</v>
      </c>
    </row>
    <row r="54" spans="1:14" x14ac:dyDescent="0.25">
      <c r="A54" s="8">
        <v>44</v>
      </c>
      <c r="B54" s="14">
        <f t="shared" si="3"/>
        <v>83.279998779296875</v>
      </c>
      <c r="C54" s="14">
        <f t="shared" si="3"/>
        <v>71.52228901037833</v>
      </c>
      <c r="D54" s="14">
        <f t="shared" si="3"/>
        <v>59.096299645992701</v>
      </c>
      <c r="E54" s="14">
        <f t="shared" si="3"/>
        <v>65.598036791857325</v>
      </c>
      <c r="F54" s="14">
        <f t="shared" si="3"/>
        <v>53.039529509902181</v>
      </c>
      <c r="G54" s="14">
        <f t="shared" si="3"/>
        <v>60.132185303710941</v>
      </c>
      <c r="H54" s="14">
        <f t="shared" si="3"/>
        <v>69.35477031384147</v>
      </c>
      <c r="I54" s="14">
        <f t="shared" si="3"/>
        <v>79.711053492351766</v>
      </c>
      <c r="J54" s="14">
        <f t="shared" si="3"/>
        <v>75.40797043343504</v>
      </c>
      <c r="K54" s="14">
        <f t="shared" si="3"/>
        <v>82.057440853074695</v>
      </c>
      <c r="L54" s="14">
        <f t="shared" si="3"/>
        <v>93.040203574100588</v>
      </c>
      <c r="M54" s="14">
        <f t="shared" si="3"/>
        <v>93.148622053224017</v>
      </c>
      <c r="N54" s="14">
        <f t="shared" si="3"/>
        <v>97.350794822004787</v>
      </c>
    </row>
    <row r="55" spans="1:14" x14ac:dyDescent="0.25">
      <c r="A55" s="8">
        <v>45</v>
      </c>
      <c r="B55" s="14">
        <f t="shared" si="3"/>
        <v>75.560001373291016</v>
      </c>
      <c r="C55" s="14">
        <f t="shared" si="3"/>
        <v>85.202373738919846</v>
      </c>
      <c r="D55" s="14">
        <f t="shared" si="3"/>
        <v>73.770756473842212</v>
      </c>
      <c r="E55" s="14">
        <f t="shared" si="3"/>
        <v>61.504954664524</v>
      </c>
      <c r="F55" s="14">
        <f t="shared" si="3"/>
        <v>67.634363749346107</v>
      </c>
      <c r="G55" s="14">
        <f t="shared" si="3"/>
        <v>55.360290461233078</v>
      </c>
      <c r="H55" s="14">
        <f t="shared" si="3"/>
        <v>62.488579479856156</v>
      </c>
      <c r="I55" s="14">
        <f t="shared" si="3"/>
        <v>71.468847896054399</v>
      </c>
      <c r="J55" s="14">
        <f t="shared" si="3"/>
        <v>81.683258239599596</v>
      </c>
      <c r="K55" s="14">
        <f t="shared" si="3"/>
        <v>77.505784361874873</v>
      </c>
      <c r="L55" s="14">
        <f t="shared" si="3"/>
        <v>84.041053717549616</v>
      </c>
      <c r="M55" s="14">
        <f t="shared" si="3"/>
        <v>94.861281417191762</v>
      </c>
      <c r="N55" s="14">
        <f t="shared" si="3"/>
        <v>95.204877990684395</v>
      </c>
    </row>
    <row r="56" spans="1:14" x14ac:dyDescent="0.25">
      <c r="A56" s="8">
        <v>46</v>
      </c>
      <c r="B56" s="14">
        <f t="shared" si="3"/>
        <v>112.10000228881836</v>
      </c>
      <c r="C56" s="14">
        <f t="shared" si="3"/>
        <v>78.17311422720681</v>
      </c>
      <c r="D56" s="14">
        <f t="shared" si="3"/>
        <v>87.364569194310064</v>
      </c>
      <c r="E56" s="14">
        <f t="shared" si="3"/>
        <v>76.063555305301236</v>
      </c>
      <c r="F56" s="14">
        <f t="shared" si="3"/>
        <v>63.985021286055485</v>
      </c>
      <c r="G56" s="14">
        <f t="shared" si="3"/>
        <v>69.863814770159252</v>
      </c>
      <c r="H56" s="14">
        <f t="shared" si="3"/>
        <v>57.904091639409032</v>
      </c>
      <c r="I56" s="14">
        <f t="shared" si="3"/>
        <v>64.931788883724991</v>
      </c>
      <c r="J56" s="14">
        <f t="shared" si="3"/>
        <v>73.894159410763592</v>
      </c>
      <c r="K56" s="14">
        <f t="shared" si="3"/>
        <v>83.925413752883031</v>
      </c>
      <c r="L56" s="14">
        <f t="shared" si="3"/>
        <v>79.985491028855336</v>
      </c>
      <c r="M56" s="14">
        <f t="shared" si="3"/>
        <v>86.447838103491762</v>
      </c>
      <c r="N56" s="14">
        <f t="shared" si="3"/>
        <v>97.071736419420091</v>
      </c>
    </row>
    <row r="57" spans="1:14" x14ac:dyDescent="0.25">
      <c r="A57" s="8">
        <v>47</v>
      </c>
      <c r="B57" s="14">
        <f t="shared" si="3"/>
        <v>113.92000198364258</v>
      </c>
      <c r="C57" s="14">
        <f t="shared" si="3"/>
        <v>110.57856073426227</v>
      </c>
      <c r="D57" s="14">
        <f t="shared" si="3"/>
        <v>77.350386605783456</v>
      </c>
      <c r="E57" s="14">
        <f t="shared" si="3"/>
        <v>85.794666008296232</v>
      </c>
      <c r="F57" s="14">
        <f t="shared" si="3"/>
        <v>74.829191774664608</v>
      </c>
      <c r="G57" s="14">
        <f t="shared" si="3"/>
        <v>63.184150424258348</v>
      </c>
      <c r="H57" s="14">
        <f t="shared" si="3"/>
        <v>68.399168890429706</v>
      </c>
      <c r="I57" s="14">
        <f t="shared" si="3"/>
        <v>56.980129744369179</v>
      </c>
      <c r="J57" s="14">
        <f t="shared" si="3"/>
        <v>63.94077196749015</v>
      </c>
      <c r="K57" s="14">
        <f t="shared" si="3"/>
        <v>72.735035572391411</v>
      </c>
      <c r="L57" s="14">
        <f t="shared" si="3"/>
        <v>82.679171814458812</v>
      </c>
      <c r="M57" s="14">
        <f t="shared" si="3"/>
        <v>79.135585068366154</v>
      </c>
      <c r="N57" s="14">
        <f t="shared" si="3"/>
        <v>85.306480575261418</v>
      </c>
    </row>
    <row r="58" spans="1:14" x14ac:dyDescent="0.25">
      <c r="A58" s="8">
        <v>48</v>
      </c>
      <c r="B58" s="14">
        <f t="shared" ref="B58:N73" si="4">SUM(B156,B254)</f>
        <v>103.78000259399414</v>
      </c>
      <c r="C58" s="14">
        <f t="shared" si="4"/>
        <v>112.77392825843515</v>
      </c>
      <c r="D58" s="14">
        <f t="shared" si="4"/>
        <v>109.17185018291828</v>
      </c>
      <c r="E58" s="14">
        <f t="shared" si="4"/>
        <v>76.673802663563919</v>
      </c>
      <c r="F58" s="14">
        <f t="shared" si="4"/>
        <v>84.646850598013117</v>
      </c>
      <c r="G58" s="14">
        <f t="shared" si="4"/>
        <v>73.910119496149775</v>
      </c>
      <c r="H58" s="14">
        <f t="shared" si="4"/>
        <v>62.447840566360462</v>
      </c>
      <c r="I58" s="14">
        <f t="shared" si="4"/>
        <v>67.245152831158933</v>
      </c>
      <c r="J58" s="14">
        <f t="shared" si="4"/>
        <v>56.465920666883619</v>
      </c>
      <c r="K58" s="14">
        <f t="shared" si="4"/>
        <v>63.410218844266851</v>
      </c>
      <c r="L58" s="14">
        <f t="shared" si="4"/>
        <v>72.148258430515369</v>
      </c>
      <c r="M58" s="14">
        <f t="shared" si="4"/>
        <v>81.939909858152475</v>
      </c>
      <c r="N58" s="14">
        <f t="shared" si="4"/>
        <v>78.656253525927809</v>
      </c>
    </row>
    <row r="59" spans="1:14" x14ac:dyDescent="0.25">
      <c r="A59" s="8">
        <v>49</v>
      </c>
      <c r="B59" s="14">
        <f t="shared" si="4"/>
        <v>124.26000213623047</v>
      </c>
      <c r="C59" s="14">
        <f t="shared" si="4"/>
        <v>104.16357991540887</v>
      </c>
      <c r="D59" s="14">
        <f t="shared" si="4"/>
        <v>112.84475772044924</v>
      </c>
      <c r="E59" s="14">
        <f t="shared" si="4"/>
        <v>109.14491869005147</v>
      </c>
      <c r="F59" s="14">
        <f t="shared" si="4"/>
        <v>77.18459793006663</v>
      </c>
      <c r="G59" s="14">
        <f t="shared" si="4"/>
        <v>84.685484507381418</v>
      </c>
      <c r="H59" s="14">
        <f t="shared" si="4"/>
        <v>74.141807017500298</v>
      </c>
      <c r="I59" s="14">
        <f t="shared" si="4"/>
        <v>62.918171780195294</v>
      </c>
      <c r="J59" s="14">
        <f t="shared" si="4"/>
        <v>67.448447928777313</v>
      </c>
      <c r="K59" s="14">
        <f t="shared" si="4"/>
        <v>57.14472961514933</v>
      </c>
      <c r="L59" s="14">
        <f t="shared" si="4"/>
        <v>64.216140809260978</v>
      </c>
      <c r="M59" s="14">
        <f t="shared" si="4"/>
        <v>72.854045088861838</v>
      </c>
      <c r="N59" s="14">
        <f t="shared" si="4"/>
        <v>82.514077048906415</v>
      </c>
    </row>
    <row r="60" spans="1:14" x14ac:dyDescent="0.25">
      <c r="A60" s="8">
        <v>50</v>
      </c>
      <c r="B60" s="14">
        <f t="shared" si="4"/>
        <v>108.29999923706055</v>
      </c>
      <c r="C60" s="14">
        <f t="shared" si="4"/>
        <v>128.3030632368644</v>
      </c>
      <c r="D60" s="14">
        <f t="shared" si="4"/>
        <v>108.43827928408817</v>
      </c>
      <c r="E60" s="14">
        <f t="shared" si="4"/>
        <v>117.06146527284724</v>
      </c>
      <c r="F60" s="14">
        <f t="shared" si="4"/>
        <v>113.46166280561067</v>
      </c>
      <c r="G60" s="14">
        <f t="shared" si="4"/>
        <v>81.533922137740902</v>
      </c>
      <c r="H60" s="14">
        <f t="shared" si="4"/>
        <v>88.847123657204264</v>
      </c>
      <c r="I60" s="14">
        <f t="shared" si="4"/>
        <v>78.42622242813944</v>
      </c>
      <c r="J60" s="14">
        <f t="shared" si="4"/>
        <v>67.319436632389383</v>
      </c>
      <c r="K60" s="14">
        <f t="shared" si="4"/>
        <v>71.72200719370943</v>
      </c>
      <c r="L60" s="14">
        <f t="shared" si="4"/>
        <v>61.689508277008173</v>
      </c>
      <c r="M60" s="14">
        <f t="shared" si="4"/>
        <v>68.856558237042847</v>
      </c>
      <c r="N60" s="14">
        <f t="shared" si="4"/>
        <v>77.555226414941046</v>
      </c>
    </row>
    <row r="61" spans="1:14" x14ac:dyDescent="0.25">
      <c r="A61" s="8">
        <v>51</v>
      </c>
      <c r="B61" s="14">
        <f t="shared" si="4"/>
        <v>147.45999908447266</v>
      </c>
      <c r="C61" s="14">
        <f t="shared" si="4"/>
        <v>106.79176977620028</v>
      </c>
      <c r="D61" s="14">
        <f t="shared" si="4"/>
        <v>126.2063601078474</v>
      </c>
      <c r="E61" s="14">
        <f t="shared" si="4"/>
        <v>106.81690433888122</v>
      </c>
      <c r="F61" s="14">
        <f t="shared" si="4"/>
        <v>115.10154955648161</v>
      </c>
      <c r="G61" s="14">
        <f t="shared" si="4"/>
        <v>111.66424739702904</v>
      </c>
      <c r="H61" s="14">
        <f t="shared" si="4"/>
        <v>80.296624464140621</v>
      </c>
      <c r="I61" s="14">
        <f t="shared" si="4"/>
        <v>87.250646131360241</v>
      </c>
      <c r="J61" s="14">
        <f t="shared" si="4"/>
        <v>77.015892128501463</v>
      </c>
      <c r="K61" s="14">
        <f t="shared" si="4"/>
        <v>66.004752058941364</v>
      </c>
      <c r="L61" s="14">
        <f t="shared" si="4"/>
        <v>70.177511576633378</v>
      </c>
      <c r="M61" s="14">
        <f t="shared" si="4"/>
        <v>60.384096158611079</v>
      </c>
      <c r="N61" s="14">
        <f t="shared" si="4"/>
        <v>67.271891409375044</v>
      </c>
    </row>
    <row r="62" spans="1:14" x14ac:dyDescent="0.25">
      <c r="A62" s="8">
        <v>52</v>
      </c>
      <c r="B62" s="14">
        <f t="shared" si="4"/>
        <v>91.479999542236328</v>
      </c>
      <c r="C62" s="14">
        <f t="shared" si="4"/>
        <v>147.21084273515157</v>
      </c>
      <c r="D62" s="14">
        <f t="shared" si="4"/>
        <v>107.45312144924526</v>
      </c>
      <c r="E62" s="14">
        <f t="shared" si="4"/>
        <v>126.52754410562019</v>
      </c>
      <c r="F62" s="14">
        <f t="shared" si="4"/>
        <v>107.28985669738086</v>
      </c>
      <c r="G62" s="14">
        <f t="shared" si="4"/>
        <v>115.465284859932</v>
      </c>
      <c r="H62" s="14">
        <f t="shared" si="4"/>
        <v>111.9272137893314</v>
      </c>
      <c r="I62" s="14">
        <f t="shared" si="4"/>
        <v>81.101292561989339</v>
      </c>
      <c r="J62" s="14">
        <f t="shared" si="4"/>
        <v>87.782345206654867</v>
      </c>
      <c r="K62" s="14">
        <f t="shared" si="4"/>
        <v>77.569751790275149</v>
      </c>
      <c r="L62" s="14">
        <f t="shared" si="4"/>
        <v>66.879897429850701</v>
      </c>
      <c r="M62" s="14">
        <f t="shared" si="4"/>
        <v>70.676371853948211</v>
      </c>
      <c r="N62" s="14">
        <f t="shared" si="4"/>
        <v>61.133320968898531</v>
      </c>
    </row>
    <row r="63" spans="1:14" x14ac:dyDescent="0.25">
      <c r="A63" s="8">
        <v>53</v>
      </c>
      <c r="B63" s="14">
        <f t="shared" si="4"/>
        <v>109.31999969482422</v>
      </c>
      <c r="C63" s="14">
        <f t="shared" si="4"/>
        <v>93.466893144876877</v>
      </c>
      <c r="D63" s="14">
        <f t="shared" si="4"/>
        <v>148.4293843708781</v>
      </c>
      <c r="E63" s="14">
        <f t="shared" si="4"/>
        <v>109.31469827574773</v>
      </c>
      <c r="F63" s="14">
        <f t="shared" si="4"/>
        <v>128.11662598880332</v>
      </c>
      <c r="G63" s="14">
        <f t="shared" si="4"/>
        <v>109.1548991708691</v>
      </c>
      <c r="H63" s="14">
        <f t="shared" si="4"/>
        <v>117.12190066752257</v>
      </c>
      <c r="I63" s="14">
        <f t="shared" si="4"/>
        <v>113.55251170519884</v>
      </c>
      <c r="J63" s="14">
        <f t="shared" si="4"/>
        <v>83.069429875648524</v>
      </c>
      <c r="K63" s="14">
        <f t="shared" si="4"/>
        <v>89.404280292004515</v>
      </c>
      <c r="L63" s="14">
        <f t="shared" si="4"/>
        <v>79.406503728973405</v>
      </c>
      <c r="M63" s="14">
        <f t="shared" si="4"/>
        <v>68.718498058327839</v>
      </c>
      <c r="N63" s="14">
        <f t="shared" si="4"/>
        <v>72.300587887977287</v>
      </c>
    </row>
    <row r="64" spans="1:14" x14ac:dyDescent="0.25">
      <c r="A64" s="8">
        <v>54</v>
      </c>
      <c r="B64" s="14">
        <f t="shared" si="4"/>
        <v>102.15999984741211</v>
      </c>
      <c r="C64" s="14">
        <f t="shared" si="4"/>
        <v>107.39848344452537</v>
      </c>
      <c r="D64" s="14">
        <f t="shared" si="4"/>
        <v>92.028985081006539</v>
      </c>
      <c r="E64" s="14">
        <f t="shared" si="4"/>
        <v>145.77066678516616</v>
      </c>
      <c r="F64" s="14">
        <f t="shared" si="4"/>
        <v>107.59449119598179</v>
      </c>
      <c r="G64" s="14">
        <f t="shared" si="4"/>
        <v>125.92092528157757</v>
      </c>
      <c r="H64" s="14">
        <f t="shared" si="4"/>
        <v>107.02263910498299</v>
      </c>
      <c r="I64" s="14">
        <f t="shared" si="4"/>
        <v>114.8188115700419</v>
      </c>
      <c r="J64" s="14">
        <f t="shared" si="4"/>
        <v>111.14967619828559</v>
      </c>
      <c r="K64" s="14">
        <f t="shared" si="4"/>
        <v>81.124585291564003</v>
      </c>
      <c r="L64" s="14">
        <f t="shared" si="4"/>
        <v>87.176570330695071</v>
      </c>
      <c r="M64" s="14">
        <f t="shared" si="4"/>
        <v>77.248062395048748</v>
      </c>
      <c r="N64" s="14">
        <f t="shared" si="4"/>
        <v>66.907688970855816</v>
      </c>
    </row>
    <row r="65" spans="1:14" x14ac:dyDescent="0.25">
      <c r="A65" s="8">
        <v>55</v>
      </c>
      <c r="B65" s="14">
        <f t="shared" si="4"/>
        <v>125.15999984741211</v>
      </c>
      <c r="C65" s="14">
        <f t="shared" si="4"/>
        <v>104.54383419033928</v>
      </c>
      <c r="D65" s="14">
        <f t="shared" si="4"/>
        <v>109.84213583817797</v>
      </c>
      <c r="E65" s="14">
        <f t="shared" si="4"/>
        <v>94.522661797515894</v>
      </c>
      <c r="F65" s="14">
        <f t="shared" si="4"/>
        <v>147.58077559387581</v>
      </c>
      <c r="G65" s="14">
        <f t="shared" si="4"/>
        <v>109.90494342899814</v>
      </c>
      <c r="H65" s="14">
        <f t="shared" si="4"/>
        <v>128.00232362847814</v>
      </c>
      <c r="I65" s="14">
        <f t="shared" si="4"/>
        <v>109.37724399429862</v>
      </c>
      <c r="J65" s="14">
        <f t="shared" si="4"/>
        <v>116.98781604935078</v>
      </c>
      <c r="K65" s="14">
        <f t="shared" si="4"/>
        <v>113.38344938893323</v>
      </c>
      <c r="L65" s="14">
        <f t="shared" si="4"/>
        <v>83.672448564696168</v>
      </c>
      <c r="M65" s="14">
        <f t="shared" si="4"/>
        <v>89.424108812674362</v>
      </c>
      <c r="N65" s="14">
        <f t="shared" si="4"/>
        <v>79.691649544574204</v>
      </c>
    </row>
    <row r="66" spans="1:14" x14ac:dyDescent="0.25">
      <c r="A66" s="8">
        <v>56</v>
      </c>
      <c r="B66" s="14">
        <f t="shared" si="4"/>
        <v>100.31999969482422</v>
      </c>
      <c r="C66" s="14">
        <f t="shared" si="4"/>
        <v>124.04302646629674</v>
      </c>
      <c r="D66" s="14">
        <f t="shared" si="4"/>
        <v>103.68881104004998</v>
      </c>
      <c r="E66" s="14">
        <f t="shared" si="4"/>
        <v>109.07282087128304</v>
      </c>
      <c r="F66" s="14">
        <f t="shared" si="4"/>
        <v>94.125070015507816</v>
      </c>
      <c r="G66" s="14">
        <f t="shared" si="4"/>
        <v>146.14932161623301</v>
      </c>
      <c r="H66" s="14">
        <f t="shared" si="4"/>
        <v>109.36520603341559</v>
      </c>
      <c r="I66" s="14">
        <f t="shared" si="4"/>
        <v>127.05519445014667</v>
      </c>
      <c r="J66" s="14">
        <f t="shared" si="4"/>
        <v>108.7955480425056</v>
      </c>
      <c r="K66" s="14">
        <f t="shared" si="4"/>
        <v>116.10658967603476</v>
      </c>
      <c r="L66" s="14">
        <f t="shared" si="4"/>
        <v>112.5470272261847</v>
      </c>
      <c r="M66" s="14">
        <f t="shared" si="4"/>
        <v>83.259286195054727</v>
      </c>
      <c r="N66" s="14">
        <f t="shared" si="4"/>
        <v>88.807194568152596</v>
      </c>
    </row>
    <row r="67" spans="1:14" x14ac:dyDescent="0.25">
      <c r="A67" s="8">
        <v>57</v>
      </c>
      <c r="B67" s="14">
        <f t="shared" si="4"/>
        <v>104.28000259399414</v>
      </c>
      <c r="C67" s="14">
        <f t="shared" si="4"/>
        <v>100.72043418713363</v>
      </c>
      <c r="D67" s="14">
        <f t="shared" si="4"/>
        <v>123.88619426962495</v>
      </c>
      <c r="E67" s="14">
        <f t="shared" si="4"/>
        <v>103.95932042552285</v>
      </c>
      <c r="F67" s="14">
        <f t="shared" si="4"/>
        <v>109.33188650165252</v>
      </c>
      <c r="G67" s="14">
        <f t="shared" si="4"/>
        <v>94.549618367259626</v>
      </c>
      <c r="H67" s="14">
        <f t="shared" si="4"/>
        <v>145.71865317481465</v>
      </c>
      <c r="I67" s="14">
        <f t="shared" si="4"/>
        <v>109.61683515667644</v>
      </c>
      <c r="J67" s="14">
        <f t="shared" si="4"/>
        <v>126.98979473648674</v>
      </c>
      <c r="K67" s="14">
        <f t="shared" si="4"/>
        <v>108.97556244851569</v>
      </c>
      <c r="L67" s="14">
        <f t="shared" si="4"/>
        <v>116.11320085254532</v>
      </c>
      <c r="M67" s="14">
        <f t="shared" si="4"/>
        <v>112.53252751562097</v>
      </c>
      <c r="N67" s="14">
        <f t="shared" si="4"/>
        <v>83.712533154322813</v>
      </c>
    </row>
    <row r="68" spans="1:14" x14ac:dyDescent="0.25">
      <c r="A68" s="8">
        <v>58</v>
      </c>
      <c r="B68" s="14">
        <f t="shared" si="4"/>
        <v>108.88000106811523</v>
      </c>
      <c r="C68" s="14">
        <f t="shared" si="4"/>
        <v>105.62660747844392</v>
      </c>
      <c r="D68" s="14">
        <f t="shared" si="4"/>
        <v>102.16565120092606</v>
      </c>
      <c r="E68" s="14">
        <f t="shared" si="4"/>
        <v>125.00828872950392</v>
      </c>
      <c r="F68" s="14">
        <f t="shared" si="4"/>
        <v>105.56835349535379</v>
      </c>
      <c r="G68" s="14">
        <f t="shared" si="4"/>
        <v>110.90861943593038</v>
      </c>
      <c r="H68" s="14">
        <f t="shared" si="4"/>
        <v>96.249189679035382</v>
      </c>
      <c r="I68" s="14">
        <f t="shared" si="4"/>
        <v>146.69523000083478</v>
      </c>
      <c r="J68" s="14">
        <f t="shared" si="4"/>
        <v>111.24629823949454</v>
      </c>
      <c r="K68" s="14">
        <f t="shared" si="4"/>
        <v>128.32869810775196</v>
      </c>
      <c r="L68" s="14">
        <f t="shared" si="4"/>
        <v>110.47918791006116</v>
      </c>
      <c r="M68" s="14">
        <f t="shared" si="4"/>
        <v>117.39661356118988</v>
      </c>
      <c r="N68" s="14">
        <f t="shared" si="4"/>
        <v>113.84506439640805</v>
      </c>
    </row>
    <row r="69" spans="1:14" x14ac:dyDescent="0.25">
      <c r="A69" s="8">
        <v>59</v>
      </c>
      <c r="B69" s="14">
        <f t="shared" si="4"/>
        <v>119.93999862670898</v>
      </c>
      <c r="C69" s="14">
        <f t="shared" si="4"/>
        <v>109.68322347508413</v>
      </c>
      <c r="D69" s="14">
        <f t="shared" si="4"/>
        <v>106.4440157022247</v>
      </c>
      <c r="E69" s="14">
        <f t="shared" si="4"/>
        <v>102.93956065374833</v>
      </c>
      <c r="F69" s="14">
        <f t="shared" si="4"/>
        <v>125.50866279477435</v>
      </c>
      <c r="G69" s="14">
        <f t="shared" si="4"/>
        <v>106.59303618565929</v>
      </c>
      <c r="H69" s="14">
        <f t="shared" si="4"/>
        <v>111.98745756620964</v>
      </c>
      <c r="I69" s="14">
        <f t="shared" si="4"/>
        <v>97.441108019079365</v>
      </c>
      <c r="J69" s="14">
        <f t="shared" si="4"/>
        <v>147.0290854626171</v>
      </c>
      <c r="K69" s="14">
        <f t="shared" si="4"/>
        <v>112.19975702967045</v>
      </c>
      <c r="L69" s="14">
        <f t="shared" si="4"/>
        <v>129.03733253931711</v>
      </c>
      <c r="M69" s="14">
        <f t="shared" si="4"/>
        <v>111.29589136692286</v>
      </c>
      <c r="N69" s="14">
        <f t="shared" si="4"/>
        <v>118.153838214217</v>
      </c>
    </row>
    <row r="70" spans="1:14" x14ac:dyDescent="0.25">
      <c r="A70" s="8">
        <v>60</v>
      </c>
      <c r="B70" s="14">
        <f t="shared" si="4"/>
        <v>96.639999389648438</v>
      </c>
      <c r="C70" s="14">
        <f t="shared" si="4"/>
        <v>120.45089297150335</v>
      </c>
      <c r="D70" s="14">
        <f t="shared" si="4"/>
        <v>110.39409048733532</v>
      </c>
      <c r="E70" s="14">
        <f t="shared" si="4"/>
        <v>107.24843010264678</v>
      </c>
      <c r="F70" s="14">
        <f t="shared" si="4"/>
        <v>103.83273565442749</v>
      </c>
      <c r="G70" s="14">
        <f t="shared" si="4"/>
        <v>126.06817216937051</v>
      </c>
      <c r="H70" s="14">
        <f t="shared" si="4"/>
        <v>107.38324928488711</v>
      </c>
      <c r="I70" s="14">
        <f t="shared" si="4"/>
        <v>112.80188450424541</v>
      </c>
      <c r="J70" s="14">
        <f t="shared" si="4"/>
        <v>98.404273671398229</v>
      </c>
      <c r="K70" s="14">
        <f t="shared" si="4"/>
        <v>147.25422820579894</v>
      </c>
      <c r="L70" s="14">
        <f t="shared" si="4"/>
        <v>113.0641589002159</v>
      </c>
      <c r="M70" s="14">
        <f t="shared" si="4"/>
        <v>129.68110186069748</v>
      </c>
      <c r="N70" s="14">
        <f t="shared" si="4"/>
        <v>112.11358322250246</v>
      </c>
    </row>
    <row r="71" spans="1:14" x14ac:dyDescent="0.25">
      <c r="A71" s="8">
        <v>61</v>
      </c>
      <c r="B71" s="14">
        <f t="shared" si="4"/>
        <v>112.70000076293945</v>
      </c>
      <c r="C71" s="14">
        <f t="shared" si="4"/>
        <v>94.019244268476797</v>
      </c>
      <c r="D71" s="14">
        <f t="shared" si="4"/>
        <v>117.10978472868655</v>
      </c>
      <c r="E71" s="14">
        <f t="shared" si="4"/>
        <v>107.42797542030769</v>
      </c>
      <c r="F71" s="14">
        <f t="shared" si="4"/>
        <v>104.3801122310397</v>
      </c>
      <c r="G71" s="14">
        <f t="shared" si="4"/>
        <v>101.27258238148637</v>
      </c>
      <c r="H71" s="14">
        <f t="shared" si="4"/>
        <v>122.90486074651363</v>
      </c>
      <c r="I71" s="14">
        <f t="shared" si="4"/>
        <v>104.69371091377008</v>
      </c>
      <c r="J71" s="14">
        <f t="shared" si="4"/>
        <v>109.99778429410836</v>
      </c>
      <c r="K71" s="14">
        <f t="shared" si="4"/>
        <v>96.056610790360565</v>
      </c>
      <c r="L71" s="14">
        <f t="shared" si="4"/>
        <v>143.55486215188483</v>
      </c>
      <c r="M71" s="14">
        <f t="shared" si="4"/>
        <v>110.53365918228704</v>
      </c>
      <c r="N71" s="14">
        <f t="shared" si="4"/>
        <v>126.59849193166542</v>
      </c>
    </row>
    <row r="72" spans="1:14" x14ac:dyDescent="0.25">
      <c r="A72" s="8">
        <v>62</v>
      </c>
      <c r="B72" s="14">
        <f t="shared" si="4"/>
        <v>89.560001373291016</v>
      </c>
      <c r="C72" s="14">
        <f t="shared" si="4"/>
        <v>109.57714349193421</v>
      </c>
      <c r="D72" s="14">
        <f t="shared" si="4"/>
        <v>91.510038597859122</v>
      </c>
      <c r="E72" s="14">
        <f t="shared" si="4"/>
        <v>114.22852926359761</v>
      </c>
      <c r="F72" s="14">
        <f t="shared" si="4"/>
        <v>104.78607393422463</v>
      </c>
      <c r="G72" s="14">
        <f t="shared" si="4"/>
        <v>101.94105365452128</v>
      </c>
      <c r="H72" s="14">
        <f t="shared" si="4"/>
        <v>99.037792991482291</v>
      </c>
      <c r="I72" s="14">
        <f t="shared" si="4"/>
        <v>120.08445644596682</v>
      </c>
      <c r="J72" s="14">
        <f t="shared" si="4"/>
        <v>102.30430143279577</v>
      </c>
      <c r="K72" s="14">
        <f t="shared" si="4"/>
        <v>107.57959658194856</v>
      </c>
      <c r="L72" s="14">
        <f t="shared" si="4"/>
        <v>94.093438754247757</v>
      </c>
      <c r="M72" s="14">
        <f t="shared" si="4"/>
        <v>140.37534680082427</v>
      </c>
      <c r="N72" s="14">
        <f t="shared" si="4"/>
        <v>108.16530651301667</v>
      </c>
    </row>
    <row r="73" spans="1:14" x14ac:dyDescent="0.25">
      <c r="A73" s="8">
        <v>63</v>
      </c>
      <c r="B73" s="14">
        <f t="shared" si="4"/>
        <v>97.260002136230469</v>
      </c>
      <c r="C73" s="14">
        <f t="shared" si="4"/>
        <v>88.853331659588989</v>
      </c>
      <c r="D73" s="14">
        <f t="shared" si="4"/>
        <v>108.2625046519116</v>
      </c>
      <c r="E73" s="14">
        <f t="shared" si="4"/>
        <v>90.74340175770206</v>
      </c>
      <c r="F73" s="14">
        <f t="shared" si="4"/>
        <v>112.85505672840058</v>
      </c>
      <c r="G73" s="14">
        <f t="shared" si="4"/>
        <v>103.63489986851681</v>
      </c>
      <c r="H73" s="14">
        <f t="shared" si="4"/>
        <v>100.96646737098737</v>
      </c>
      <c r="I73" s="14">
        <f t="shared" si="4"/>
        <v>98.191764737868738</v>
      </c>
      <c r="J73" s="14">
        <f t="shared" si="4"/>
        <v>118.83681977548576</v>
      </c>
      <c r="K73" s="14">
        <f t="shared" si="4"/>
        <v>101.36084289001741</v>
      </c>
      <c r="L73" s="14">
        <f t="shared" si="4"/>
        <v>106.66976363745459</v>
      </c>
      <c r="M73" s="14">
        <f t="shared" si="4"/>
        <v>93.417527279380181</v>
      </c>
      <c r="N73" s="14">
        <f t="shared" si="4"/>
        <v>138.76883629984667</v>
      </c>
    </row>
    <row r="74" spans="1:14" x14ac:dyDescent="0.25">
      <c r="A74" s="8">
        <v>64</v>
      </c>
      <c r="B74" s="14">
        <f t="shared" ref="B74:N89" si="5">SUM(B172,B270)</f>
        <v>94.119998931884766</v>
      </c>
      <c r="C74" s="14">
        <f t="shared" si="5"/>
        <v>95.44756581509975</v>
      </c>
      <c r="D74" s="14">
        <f t="shared" si="5"/>
        <v>87.375638940944896</v>
      </c>
      <c r="E74" s="14">
        <f t="shared" si="5"/>
        <v>106.23789328905703</v>
      </c>
      <c r="F74" s="14">
        <f t="shared" si="5"/>
        <v>89.40843585984058</v>
      </c>
      <c r="G74" s="14">
        <f t="shared" si="5"/>
        <v>110.86122840978803</v>
      </c>
      <c r="H74" s="14">
        <f t="shared" si="5"/>
        <v>101.76021432818652</v>
      </c>
      <c r="I74" s="14">
        <f t="shared" si="5"/>
        <v>99.452382229742639</v>
      </c>
      <c r="J74" s="14">
        <f t="shared" si="5"/>
        <v>96.741845991942142</v>
      </c>
      <c r="K74" s="14">
        <f t="shared" si="5"/>
        <v>116.93294985779433</v>
      </c>
      <c r="L74" s="14">
        <f t="shared" si="5"/>
        <v>99.965971938074972</v>
      </c>
      <c r="M74" s="14">
        <f t="shared" si="5"/>
        <v>105.27517973868811</v>
      </c>
      <c r="N74" s="14">
        <f t="shared" si="5"/>
        <v>92.309322372901931</v>
      </c>
    </row>
    <row r="75" spans="1:14" x14ac:dyDescent="0.25">
      <c r="A75" s="8">
        <v>65</v>
      </c>
      <c r="B75" s="14">
        <f t="shared" si="5"/>
        <v>91.959999084472656</v>
      </c>
      <c r="C75" s="14">
        <f t="shared" si="5"/>
        <v>92.847667058121772</v>
      </c>
      <c r="D75" s="14">
        <f t="shared" si="5"/>
        <v>94.098689076611279</v>
      </c>
      <c r="E75" s="14">
        <f t="shared" si="5"/>
        <v>86.322668067187692</v>
      </c>
      <c r="F75" s="14">
        <f t="shared" si="5"/>
        <v>104.46249751399296</v>
      </c>
      <c r="G75" s="14">
        <f t="shared" si="5"/>
        <v>88.228615581365105</v>
      </c>
      <c r="H75" s="14">
        <f t="shared" si="5"/>
        <v>109.2673888547103</v>
      </c>
      <c r="I75" s="14">
        <f t="shared" si="5"/>
        <v>100.42230032759423</v>
      </c>
      <c r="J75" s="14">
        <f t="shared" si="5"/>
        <v>98.257040749505805</v>
      </c>
      <c r="K75" s="14">
        <f t="shared" si="5"/>
        <v>95.619647896786191</v>
      </c>
      <c r="L75" s="14">
        <f t="shared" si="5"/>
        <v>115.37914333708852</v>
      </c>
      <c r="M75" s="14">
        <f t="shared" si="5"/>
        <v>98.891772693132637</v>
      </c>
      <c r="N75" s="14">
        <f t="shared" si="5"/>
        <v>104.05580435114481</v>
      </c>
    </row>
    <row r="76" spans="1:14" x14ac:dyDescent="0.25">
      <c r="A76" s="8">
        <v>66</v>
      </c>
      <c r="B76" s="14">
        <f t="shared" si="5"/>
        <v>90.560001373291016</v>
      </c>
      <c r="C76" s="14">
        <f t="shared" si="5"/>
        <v>89.762763508197352</v>
      </c>
      <c r="D76" s="14">
        <f t="shared" si="5"/>
        <v>90.594444440980254</v>
      </c>
      <c r="E76" s="14">
        <f t="shared" si="5"/>
        <v>91.889289987249683</v>
      </c>
      <c r="F76" s="14">
        <f t="shared" si="5"/>
        <v>84.468205691439067</v>
      </c>
      <c r="G76" s="14">
        <f t="shared" si="5"/>
        <v>102.14070264226038</v>
      </c>
      <c r="H76" s="14">
        <f t="shared" si="5"/>
        <v>86.282685787778973</v>
      </c>
      <c r="I76" s="14">
        <f t="shared" si="5"/>
        <v>106.78631698887202</v>
      </c>
      <c r="J76" s="14">
        <f t="shared" si="5"/>
        <v>98.317513907259226</v>
      </c>
      <c r="K76" s="14">
        <f t="shared" si="5"/>
        <v>96.247735641595341</v>
      </c>
      <c r="L76" s="14">
        <f t="shared" si="5"/>
        <v>93.789851571612047</v>
      </c>
      <c r="M76" s="14">
        <f t="shared" si="5"/>
        <v>113.04868630653968</v>
      </c>
      <c r="N76" s="14">
        <f t="shared" si="5"/>
        <v>96.956784010149363</v>
      </c>
    </row>
    <row r="77" spans="1:14" x14ac:dyDescent="0.25">
      <c r="A77" s="8">
        <v>67</v>
      </c>
      <c r="B77" s="14">
        <f t="shared" si="5"/>
        <v>80.040000915527344</v>
      </c>
      <c r="C77" s="14">
        <f t="shared" si="5"/>
        <v>90.624339642832396</v>
      </c>
      <c r="D77" s="14">
        <f t="shared" si="5"/>
        <v>89.682041084418415</v>
      </c>
      <c r="E77" s="14">
        <f t="shared" si="5"/>
        <v>90.573994283440555</v>
      </c>
      <c r="F77" s="14">
        <f t="shared" si="5"/>
        <v>91.962968185472363</v>
      </c>
      <c r="G77" s="14">
        <f t="shared" si="5"/>
        <v>84.834880884597325</v>
      </c>
      <c r="H77" s="14">
        <f t="shared" si="5"/>
        <v>101.99387497256723</v>
      </c>
      <c r="I77" s="14">
        <f t="shared" si="5"/>
        <v>86.552434144694843</v>
      </c>
      <c r="J77" s="14">
        <f t="shared" si="5"/>
        <v>106.6883416869494</v>
      </c>
      <c r="K77" s="14">
        <f t="shared" si="5"/>
        <v>98.386124127568962</v>
      </c>
      <c r="L77" s="14">
        <f t="shared" si="5"/>
        <v>96.480141846262853</v>
      </c>
      <c r="M77" s="14">
        <f t="shared" si="5"/>
        <v>94.159368310212528</v>
      </c>
      <c r="N77" s="14">
        <f t="shared" si="5"/>
        <v>112.96866176000435</v>
      </c>
    </row>
    <row r="78" spans="1:14" x14ac:dyDescent="0.25">
      <c r="A78" s="8">
        <v>68</v>
      </c>
      <c r="B78" s="14">
        <f t="shared" si="5"/>
        <v>97.420001983642578</v>
      </c>
      <c r="C78" s="14">
        <f t="shared" si="5"/>
        <v>79.061729003443574</v>
      </c>
      <c r="D78" s="14">
        <f t="shared" si="5"/>
        <v>89.209275367376478</v>
      </c>
      <c r="E78" s="14">
        <f t="shared" si="5"/>
        <v>88.303156845471932</v>
      </c>
      <c r="F78" s="14">
        <f t="shared" si="5"/>
        <v>89.12848193323002</v>
      </c>
      <c r="G78" s="14">
        <f t="shared" si="5"/>
        <v>90.60676746049073</v>
      </c>
      <c r="H78" s="14">
        <f t="shared" si="5"/>
        <v>83.712782287890064</v>
      </c>
      <c r="I78" s="14">
        <f t="shared" si="5"/>
        <v>100.36584015225162</v>
      </c>
      <c r="J78" s="14">
        <f t="shared" si="5"/>
        <v>85.369164515870068</v>
      </c>
      <c r="K78" s="14">
        <f t="shared" si="5"/>
        <v>104.98719411097966</v>
      </c>
      <c r="L78" s="14">
        <f t="shared" si="5"/>
        <v>96.90122644713523</v>
      </c>
      <c r="M78" s="14">
        <f t="shared" si="5"/>
        <v>95.128046289318917</v>
      </c>
      <c r="N78" s="14">
        <f t="shared" si="5"/>
        <v>92.936621484799019</v>
      </c>
    </row>
    <row r="79" spans="1:14" x14ac:dyDescent="0.25">
      <c r="A79" s="8">
        <v>69</v>
      </c>
      <c r="B79" s="14">
        <f t="shared" si="5"/>
        <v>72.880001068115234</v>
      </c>
      <c r="C79" s="14">
        <f t="shared" si="5"/>
        <v>95.590527011288572</v>
      </c>
      <c r="D79" s="14">
        <f t="shared" si="5"/>
        <v>77.912720585421141</v>
      </c>
      <c r="E79" s="14">
        <f t="shared" si="5"/>
        <v>87.684098301860473</v>
      </c>
      <c r="F79" s="14">
        <f t="shared" si="5"/>
        <v>86.933523301650013</v>
      </c>
      <c r="G79" s="14">
        <f t="shared" si="5"/>
        <v>87.890319870515725</v>
      </c>
      <c r="H79" s="14">
        <f t="shared" si="5"/>
        <v>89.291452771545636</v>
      </c>
      <c r="I79" s="14">
        <f t="shared" si="5"/>
        <v>82.7095964172957</v>
      </c>
      <c r="J79" s="14">
        <f t="shared" si="5"/>
        <v>98.847339021991672</v>
      </c>
      <c r="K79" s="14">
        <f t="shared" si="5"/>
        <v>84.390183400542924</v>
      </c>
      <c r="L79" s="14">
        <f t="shared" si="5"/>
        <v>103.48997556257505</v>
      </c>
      <c r="M79" s="14">
        <f t="shared" si="5"/>
        <v>95.704487186084975</v>
      </c>
      <c r="N79" s="14">
        <f t="shared" si="5"/>
        <v>94.102032724745456</v>
      </c>
    </row>
    <row r="80" spans="1:14" x14ac:dyDescent="0.25">
      <c r="A80" s="8">
        <v>70</v>
      </c>
      <c r="B80" s="14">
        <f t="shared" si="5"/>
        <v>89.879997253417969</v>
      </c>
      <c r="C80" s="14">
        <f t="shared" si="5"/>
        <v>73.087735760039578</v>
      </c>
      <c r="D80" s="14">
        <f t="shared" si="5"/>
        <v>95.109073691259084</v>
      </c>
      <c r="E80" s="14">
        <f t="shared" si="5"/>
        <v>78.011113957479694</v>
      </c>
      <c r="F80" s="14">
        <f t="shared" si="5"/>
        <v>87.482114581343524</v>
      </c>
      <c r="G80" s="14">
        <f t="shared" si="5"/>
        <v>86.792786722240507</v>
      </c>
      <c r="H80" s="14">
        <f t="shared" si="5"/>
        <v>87.889499055433845</v>
      </c>
      <c r="I80" s="14">
        <f t="shared" si="5"/>
        <v>89.296233758928295</v>
      </c>
      <c r="J80" s="14">
        <f t="shared" si="5"/>
        <v>82.98170725453906</v>
      </c>
      <c r="K80" s="14">
        <f t="shared" si="5"/>
        <v>98.616356079695791</v>
      </c>
      <c r="L80" s="14">
        <f t="shared" si="5"/>
        <v>84.608026112064181</v>
      </c>
      <c r="M80" s="14">
        <f t="shared" si="5"/>
        <v>103.36138853960452</v>
      </c>
      <c r="N80" s="14">
        <f t="shared" si="5"/>
        <v>95.765671223048685</v>
      </c>
    </row>
    <row r="81" spans="1:14" x14ac:dyDescent="0.25">
      <c r="A81" s="8">
        <v>71</v>
      </c>
      <c r="B81" s="14">
        <f t="shared" si="5"/>
        <v>85.120000839233398</v>
      </c>
      <c r="C81" s="14">
        <f t="shared" si="5"/>
        <v>87.691347147666107</v>
      </c>
      <c r="D81" s="14">
        <f t="shared" si="5"/>
        <v>71.532235057354569</v>
      </c>
      <c r="E81" s="14">
        <f t="shared" si="5"/>
        <v>92.631863619183662</v>
      </c>
      <c r="F81" s="14">
        <f t="shared" si="5"/>
        <v>76.385234915016042</v>
      </c>
      <c r="G81" s="14">
        <f t="shared" si="5"/>
        <v>85.572523421964064</v>
      </c>
      <c r="H81" s="14">
        <f t="shared" si="5"/>
        <v>84.952146854759746</v>
      </c>
      <c r="I81" s="14">
        <f t="shared" si="5"/>
        <v>86.167889552454668</v>
      </c>
      <c r="J81" s="14">
        <f t="shared" si="5"/>
        <v>87.559475835073599</v>
      </c>
      <c r="K81" s="14">
        <f t="shared" si="5"/>
        <v>81.62860356958268</v>
      </c>
      <c r="L81" s="14">
        <f t="shared" si="5"/>
        <v>96.637661681593045</v>
      </c>
      <c r="M81" s="14">
        <f t="shared" si="5"/>
        <v>83.223392451323122</v>
      </c>
      <c r="N81" s="14">
        <f t="shared" si="5"/>
        <v>101.29592589516892</v>
      </c>
    </row>
    <row r="82" spans="1:14" x14ac:dyDescent="0.25">
      <c r="A82" s="8">
        <v>72</v>
      </c>
      <c r="B82" s="14">
        <f t="shared" si="5"/>
        <v>73.5</v>
      </c>
      <c r="C82" s="14">
        <f t="shared" si="5"/>
        <v>82.393643273561722</v>
      </c>
      <c r="D82" s="14">
        <f t="shared" si="5"/>
        <v>84.582563356602151</v>
      </c>
      <c r="E82" s="14">
        <f t="shared" si="5"/>
        <v>69.174495206472301</v>
      </c>
      <c r="F82" s="14">
        <f t="shared" si="5"/>
        <v>89.320745260800607</v>
      </c>
      <c r="G82" s="14">
        <f t="shared" si="5"/>
        <v>73.864479069777559</v>
      </c>
      <c r="H82" s="14">
        <f t="shared" si="5"/>
        <v>82.68217609317017</v>
      </c>
      <c r="I82" s="14">
        <f t="shared" si="5"/>
        <v>82.047486303189089</v>
      </c>
      <c r="J82" s="14">
        <f t="shared" si="5"/>
        <v>83.445065456631454</v>
      </c>
      <c r="K82" s="14">
        <f t="shared" si="5"/>
        <v>84.784211051913474</v>
      </c>
      <c r="L82" s="14">
        <f t="shared" si="5"/>
        <v>79.174206502408197</v>
      </c>
      <c r="M82" s="14">
        <f t="shared" si="5"/>
        <v>93.553624609265597</v>
      </c>
      <c r="N82" s="14">
        <f t="shared" si="5"/>
        <v>80.772566285143142</v>
      </c>
    </row>
    <row r="83" spans="1:14" x14ac:dyDescent="0.25">
      <c r="A83" s="8">
        <v>73</v>
      </c>
      <c r="B83" s="14">
        <f t="shared" si="5"/>
        <v>71.799999237060547</v>
      </c>
      <c r="C83" s="14">
        <f t="shared" si="5"/>
        <v>72.446000391797597</v>
      </c>
      <c r="D83" s="14">
        <f t="shared" si="5"/>
        <v>81.276902693641361</v>
      </c>
      <c r="E83" s="14">
        <f t="shared" si="5"/>
        <v>83.285803788165296</v>
      </c>
      <c r="F83" s="14">
        <f t="shared" si="5"/>
        <v>68.361924126686461</v>
      </c>
      <c r="G83" s="14">
        <f t="shared" si="5"/>
        <v>87.638618788660722</v>
      </c>
      <c r="H83" s="14">
        <f t="shared" si="5"/>
        <v>72.946088731363346</v>
      </c>
      <c r="I83" s="14">
        <f t="shared" si="5"/>
        <v>81.430804514275721</v>
      </c>
      <c r="J83" s="14">
        <f t="shared" si="5"/>
        <v>80.8549768809836</v>
      </c>
      <c r="K83" s="14">
        <f t="shared" si="5"/>
        <v>82.285922229648293</v>
      </c>
      <c r="L83" s="14">
        <f t="shared" si="5"/>
        <v>83.72481045130705</v>
      </c>
      <c r="M83" s="14">
        <f t="shared" si="5"/>
        <v>78.263055975543381</v>
      </c>
      <c r="N83" s="14">
        <f t="shared" si="5"/>
        <v>92.152953695645749</v>
      </c>
    </row>
    <row r="84" spans="1:14" x14ac:dyDescent="0.25">
      <c r="A84" s="8">
        <v>74</v>
      </c>
      <c r="B84" s="14">
        <f t="shared" si="5"/>
        <v>73.180000305175781</v>
      </c>
      <c r="C84" s="14">
        <f t="shared" si="5"/>
        <v>69.132859668621194</v>
      </c>
      <c r="D84" s="14">
        <f t="shared" si="5"/>
        <v>69.712772445641491</v>
      </c>
      <c r="E84" s="14">
        <f t="shared" si="5"/>
        <v>78.718765142925037</v>
      </c>
      <c r="F84" s="14">
        <f t="shared" si="5"/>
        <v>80.531830319935821</v>
      </c>
      <c r="G84" s="14">
        <f t="shared" si="5"/>
        <v>66.275618658465206</v>
      </c>
      <c r="H84" s="14">
        <f t="shared" si="5"/>
        <v>84.43359344839746</v>
      </c>
      <c r="I84" s="14">
        <f t="shared" si="5"/>
        <v>70.561316447236436</v>
      </c>
      <c r="J84" s="14">
        <f t="shared" si="5"/>
        <v>78.669635648962725</v>
      </c>
      <c r="K84" s="14">
        <f t="shared" si="5"/>
        <v>78.15305616774981</v>
      </c>
      <c r="L84" s="14">
        <f t="shared" si="5"/>
        <v>79.78232466421575</v>
      </c>
      <c r="M84" s="14">
        <f t="shared" si="5"/>
        <v>81.201695519770539</v>
      </c>
      <c r="N84" s="14">
        <f t="shared" si="5"/>
        <v>76.141925477336557</v>
      </c>
    </row>
    <row r="85" spans="1:14" x14ac:dyDescent="0.25">
      <c r="A85" s="8">
        <v>75</v>
      </c>
      <c r="B85" s="14">
        <f t="shared" si="5"/>
        <v>46.899999618530273</v>
      </c>
      <c r="C85" s="14">
        <f t="shared" si="5"/>
        <v>71.158627498754157</v>
      </c>
      <c r="D85" s="14">
        <f t="shared" si="5"/>
        <v>67.221320637714911</v>
      </c>
      <c r="E85" s="14">
        <f t="shared" si="5"/>
        <v>67.783378682432399</v>
      </c>
      <c r="F85" s="14">
        <f t="shared" si="5"/>
        <v>76.812966298492768</v>
      </c>
      <c r="G85" s="14">
        <f t="shared" si="5"/>
        <v>78.194277708062145</v>
      </c>
      <c r="H85" s="14">
        <f t="shared" si="5"/>
        <v>64.701771846582133</v>
      </c>
      <c r="I85" s="14">
        <f t="shared" si="5"/>
        <v>81.905377965822524</v>
      </c>
      <c r="J85" s="14">
        <f t="shared" si="5"/>
        <v>68.829398304129739</v>
      </c>
      <c r="K85" s="14">
        <f t="shared" si="5"/>
        <v>76.581014628903461</v>
      </c>
      <c r="L85" s="14">
        <f t="shared" si="5"/>
        <v>76.134885829018117</v>
      </c>
      <c r="M85" s="14">
        <f t="shared" si="5"/>
        <v>77.852475234663046</v>
      </c>
      <c r="N85" s="14">
        <f t="shared" si="5"/>
        <v>79.23677761568176</v>
      </c>
    </row>
    <row r="86" spans="1:14" x14ac:dyDescent="0.25">
      <c r="A86" s="8">
        <v>76</v>
      </c>
      <c r="B86" s="14">
        <f t="shared" si="5"/>
        <v>58.739999771118164</v>
      </c>
      <c r="C86" s="14">
        <f t="shared" si="5"/>
        <v>46.631655330127423</v>
      </c>
      <c r="D86" s="14">
        <f t="shared" si="5"/>
        <v>69.59620112982951</v>
      </c>
      <c r="E86" s="14">
        <f t="shared" si="5"/>
        <v>65.830545621492604</v>
      </c>
      <c r="F86" s="14">
        <f t="shared" si="5"/>
        <v>66.46793998461257</v>
      </c>
      <c r="G86" s="14">
        <f t="shared" si="5"/>
        <v>75.666218857494385</v>
      </c>
      <c r="H86" s="14">
        <f t="shared" si="5"/>
        <v>76.640113764618491</v>
      </c>
      <c r="I86" s="14">
        <f t="shared" si="5"/>
        <v>63.759786453724161</v>
      </c>
      <c r="J86" s="14">
        <f t="shared" si="5"/>
        <v>80.038019411293362</v>
      </c>
      <c r="K86" s="14">
        <f t="shared" si="5"/>
        <v>67.669356462928206</v>
      </c>
      <c r="L86" s="14">
        <f t="shared" si="5"/>
        <v>75.004598363311459</v>
      </c>
      <c r="M86" s="14">
        <f t="shared" si="5"/>
        <v>74.65665791921333</v>
      </c>
      <c r="N86" s="14">
        <f t="shared" si="5"/>
        <v>76.470966714288437</v>
      </c>
    </row>
    <row r="87" spans="1:14" x14ac:dyDescent="0.25">
      <c r="A87" s="8">
        <v>77</v>
      </c>
      <c r="B87" s="14">
        <f t="shared" si="5"/>
        <v>54.899999618530273</v>
      </c>
      <c r="C87" s="14">
        <f t="shared" si="5"/>
        <v>56.413553112703141</v>
      </c>
      <c r="D87" s="14">
        <f t="shared" si="5"/>
        <v>45.073386065935878</v>
      </c>
      <c r="E87" s="14">
        <f t="shared" si="5"/>
        <v>66.738469700892509</v>
      </c>
      <c r="F87" s="14">
        <f t="shared" si="5"/>
        <v>63.20031044070106</v>
      </c>
      <c r="G87" s="14">
        <f t="shared" si="5"/>
        <v>63.863584174704549</v>
      </c>
      <c r="H87" s="14">
        <f t="shared" si="5"/>
        <v>72.981626594585663</v>
      </c>
      <c r="I87" s="14">
        <f t="shared" si="5"/>
        <v>73.633799583110346</v>
      </c>
      <c r="J87" s="14">
        <f t="shared" si="5"/>
        <v>61.422032438162944</v>
      </c>
      <c r="K87" s="14">
        <f t="shared" si="5"/>
        <v>76.78824431015866</v>
      </c>
      <c r="L87" s="14">
        <f t="shared" si="5"/>
        <v>65.204343450712344</v>
      </c>
      <c r="M87" s="14">
        <f t="shared" si="5"/>
        <v>72.128361353485118</v>
      </c>
      <c r="N87" s="14">
        <f t="shared" si="5"/>
        <v>71.87155805009823</v>
      </c>
    </row>
    <row r="88" spans="1:14" x14ac:dyDescent="0.25">
      <c r="A88" s="8">
        <v>78</v>
      </c>
      <c r="B88" s="14">
        <f t="shared" si="5"/>
        <v>42.520000457763672</v>
      </c>
      <c r="C88" s="14">
        <f t="shared" si="5"/>
        <v>51.795450022905804</v>
      </c>
      <c r="D88" s="14">
        <f t="shared" si="5"/>
        <v>52.86527325919964</v>
      </c>
      <c r="E88" s="14">
        <f t="shared" si="5"/>
        <v>42.570212787387177</v>
      </c>
      <c r="F88" s="14">
        <f t="shared" si="5"/>
        <v>62.719185767897486</v>
      </c>
      <c r="G88" s="14">
        <f t="shared" si="5"/>
        <v>59.426915982390611</v>
      </c>
      <c r="H88" s="14">
        <f t="shared" si="5"/>
        <v>60.291214293654726</v>
      </c>
      <c r="I88" s="14">
        <f t="shared" si="5"/>
        <v>69.23113260208649</v>
      </c>
      <c r="J88" s="14">
        <f t="shared" si="5"/>
        <v>69.545819124691263</v>
      </c>
      <c r="K88" s="14">
        <f t="shared" si="5"/>
        <v>58.14750163696894</v>
      </c>
      <c r="L88" s="14">
        <f t="shared" si="5"/>
        <v>72.460003086035968</v>
      </c>
      <c r="M88" s="14">
        <f t="shared" si="5"/>
        <v>61.716962221787774</v>
      </c>
      <c r="N88" s="14">
        <f t="shared" si="5"/>
        <v>68.256417480325268</v>
      </c>
    </row>
    <row r="89" spans="1:14" x14ac:dyDescent="0.25">
      <c r="A89" s="8">
        <v>79</v>
      </c>
      <c r="B89" s="14">
        <f t="shared" si="5"/>
        <v>49.899999618530273</v>
      </c>
      <c r="C89" s="14">
        <f t="shared" si="5"/>
        <v>42.401315805443417</v>
      </c>
      <c r="D89" s="14">
        <f t="shared" si="5"/>
        <v>50.976469029932794</v>
      </c>
      <c r="E89" s="14">
        <f t="shared" si="5"/>
        <v>51.826819085908227</v>
      </c>
      <c r="F89" s="14">
        <f t="shared" si="5"/>
        <v>42.332547613027536</v>
      </c>
      <c r="G89" s="14">
        <f t="shared" si="5"/>
        <v>61.230270295873986</v>
      </c>
      <c r="H89" s="14">
        <f t="shared" si="5"/>
        <v>58.062640622814534</v>
      </c>
      <c r="I89" s="14">
        <f t="shared" si="5"/>
        <v>58.946681853491029</v>
      </c>
      <c r="J89" s="14">
        <f t="shared" si="5"/>
        <v>67.839378449045583</v>
      </c>
      <c r="K89" s="14">
        <f t="shared" si="5"/>
        <v>68.064315840034325</v>
      </c>
      <c r="L89" s="14">
        <f t="shared" si="5"/>
        <v>57.20399070245</v>
      </c>
      <c r="M89" s="14">
        <f t="shared" si="5"/>
        <v>70.637374623256449</v>
      </c>
      <c r="N89" s="14">
        <f t="shared" si="5"/>
        <v>60.56844918536401</v>
      </c>
    </row>
    <row r="90" spans="1:14" x14ac:dyDescent="0.25">
      <c r="A90" s="8">
        <v>80</v>
      </c>
      <c r="B90" s="14">
        <f t="shared" ref="B90:N100" si="6">SUM(B188,B286)</f>
        <v>54.05999755859375</v>
      </c>
      <c r="C90" s="14">
        <f t="shared" si="6"/>
        <v>47.580394587813998</v>
      </c>
      <c r="D90" s="14">
        <f t="shared" si="6"/>
        <v>40.724771759777667</v>
      </c>
      <c r="E90" s="14">
        <f t="shared" si="6"/>
        <v>48.605457736206581</v>
      </c>
      <c r="F90" s="14">
        <f t="shared" si="6"/>
        <v>49.339172910890184</v>
      </c>
      <c r="G90" s="14">
        <f t="shared" si="6"/>
        <v>40.608498943560733</v>
      </c>
      <c r="H90" s="14">
        <f t="shared" si="6"/>
        <v>58.068958433845083</v>
      </c>
      <c r="I90" s="14">
        <f t="shared" si="6"/>
        <v>55.10749777039608</v>
      </c>
      <c r="J90" s="14">
        <f t="shared" si="6"/>
        <v>56.102410042892544</v>
      </c>
      <c r="K90" s="14">
        <f t="shared" si="6"/>
        <v>64.761159234615803</v>
      </c>
      <c r="L90" s="14">
        <f t="shared" si="6"/>
        <v>64.799021242793174</v>
      </c>
      <c r="M90" s="14">
        <f t="shared" si="6"/>
        <v>54.634853129859529</v>
      </c>
      <c r="N90" s="14">
        <f t="shared" si="6"/>
        <v>67.09840306856745</v>
      </c>
    </row>
    <row r="91" spans="1:14" x14ac:dyDescent="0.25">
      <c r="A91" s="8">
        <v>81</v>
      </c>
      <c r="B91" s="14">
        <f t="shared" si="6"/>
        <v>36.379999160766602</v>
      </c>
      <c r="C91" s="14">
        <f t="shared" si="6"/>
        <v>49.578028110751653</v>
      </c>
      <c r="D91" s="14">
        <f t="shared" si="6"/>
        <v>43.447209953926901</v>
      </c>
      <c r="E91" s="14">
        <f t="shared" si="6"/>
        <v>37.678632011614994</v>
      </c>
      <c r="F91" s="14">
        <f t="shared" si="6"/>
        <v>44.783560113401272</v>
      </c>
      <c r="G91" s="14">
        <f t="shared" si="6"/>
        <v>45.343875804602959</v>
      </c>
      <c r="H91" s="14">
        <f t="shared" si="6"/>
        <v>37.625374500390357</v>
      </c>
      <c r="I91" s="14">
        <f t="shared" si="6"/>
        <v>53.335687841670783</v>
      </c>
      <c r="J91" s="14">
        <f t="shared" si="6"/>
        <v>50.703284180666486</v>
      </c>
      <c r="K91" s="14">
        <f t="shared" si="6"/>
        <v>51.732182817504039</v>
      </c>
      <c r="L91" s="14">
        <f t="shared" si="6"/>
        <v>60.293114917008353</v>
      </c>
      <c r="M91" s="14">
        <f t="shared" si="6"/>
        <v>59.964257103262725</v>
      </c>
      <c r="N91" s="14">
        <f t="shared" si="6"/>
        <v>50.736648611142655</v>
      </c>
    </row>
    <row r="92" spans="1:14" x14ac:dyDescent="0.25">
      <c r="A92" s="8">
        <v>82</v>
      </c>
      <c r="B92" s="14">
        <f t="shared" si="6"/>
        <v>26.90000057220459</v>
      </c>
      <c r="C92" s="14">
        <f t="shared" si="6"/>
        <v>35.593287391717666</v>
      </c>
      <c r="D92" s="14">
        <f t="shared" si="6"/>
        <v>47.761052261839595</v>
      </c>
      <c r="E92" s="14">
        <f t="shared" si="6"/>
        <v>42.00179250851324</v>
      </c>
      <c r="F92" s="14">
        <f t="shared" si="6"/>
        <v>36.995674768412272</v>
      </c>
      <c r="G92" s="14">
        <f t="shared" si="6"/>
        <v>43.470896357927131</v>
      </c>
      <c r="H92" s="14">
        <f t="shared" si="6"/>
        <v>43.830406924535083</v>
      </c>
      <c r="I92" s="14">
        <f t="shared" si="6"/>
        <v>36.858257680027904</v>
      </c>
      <c r="J92" s="14">
        <f t="shared" si="6"/>
        <v>51.268776905961865</v>
      </c>
      <c r="K92" s="14">
        <f t="shared" si="6"/>
        <v>48.894231444426381</v>
      </c>
      <c r="L92" s="14">
        <f t="shared" si="6"/>
        <v>49.939554424386813</v>
      </c>
      <c r="M92" s="14">
        <f t="shared" si="6"/>
        <v>58.522606503576291</v>
      </c>
      <c r="N92" s="14">
        <f t="shared" si="6"/>
        <v>57.851753378340604</v>
      </c>
    </row>
    <row r="93" spans="1:14" x14ac:dyDescent="0.25">
      <c r="A93" s="8">
        <v>83</v>
      </c>
      <c r="B93" s="14">
        <f t="shared" si="6"/>
        <v>43.299999237060547</v>
      </c>
      <c r="C93" s="14">
        <f t="shared" si="6"/>
        <v>27.451235594243023</v>
      </c>
      <c r="D93" s="14">
        <f t="shared" si="6"/>
        <v>35.089200521362102</v>
      </c>
      <c r="E93" s="14">
        <f t="shared" si="6"/>
        <v>46.125481780664622</v>
      </c>
      <c r="F93" s="14">
        <f t="shared" si="6"/>
        <v>41.108367570063429</v>
      </c>
      <c r="G93" s="14">
        <f t="shared" si="6"/>
        <v>36.729876236100324</v>
      </c>
      <c r="H93" s="14">
        <f t="shared" si="6"/>
        <v>42.332747381681919</v>
      </c>
      <c r="I93" s="14">
        <f t="shared" si="6"/>
        <v>42.601086868617855</v>
      </c>
      <c r="J93" s="14">
        <f t="shared" si="6"/>
        <v>36.544158033038812</v>
      </c>
      <c r="K93" s="14">
        <f t="shared" si="6"/>
        <v>49.546873787041015</v>
      </c>
      <c r="L93" s="14">
        <f t="shared" si="6"/>
        <v>47.316543742451685</v>
      </c>
      <c r="M93" s="14">
        <f t="shared" si="6"/>
        <v>48.463750400120261</v>
      </c>
      <c r="N93" s="14">
        <f t="shared" si="6"/>
        <v>56.809385988749554</v>
      </c>
    </row>
    <row r="94" spans="1:14" x14ac:dyDescent="0.25">
      <c r="A94" s="8">
        <v>84</v>
      </c>
      <c r="B94" s="14">
        <f t="shared" si="6"/>
        <v>24.380000114440918</v>
      </c>
      <c r="C94" s="14">
        <f t="shared" si="6"/>
        <v>38.189611643024122</v>
      </c>
      <c r="D94" s="14">
        <f t="shared" si="6"/>
        <v>24.365176101339486</v>
      </c>
      <c r="E94" s="14">
        <f t="shared" si="6"/>
        <v>31.053787185230163</v>
      </c>
      <c r="F94" s="14">
        <f t="shared" si="6"/>
        <v>40.971455508523405</v>
      </c>
      <c r="G94" s="14">
        <f t="shared" si="6"/>
        <v>36.462591381630062</v>
      </c>
      <c r="H94" s="14">
        <f t="shared" si="6"/>
        <v>32.794624958612893</v>
      </c>
      <c r="I94" s="14">
        <f t="shared" si="6"/>
        <v>37.737652412845989</v>
      </c>
      <c r="J94" s="14">
        <f t="shared" si="6"/>
        <v>37.882949619078438</v>
      </c>
      <c r="K94" s="14">
        <f t="shared" si="6"/>
        <v>32.572061543447582</v>
      </c>
      <c r="L94" s="14">
        <f t="shared" si="6"/>
        <v>44.236124099979712</v>
      </c>
      <c r="M94" s="14">
        <f t="shared" si="6"/>
        <v>42.226576603735353</v>
      </c>
      <c r="N94" s="14">
        <f t="shared" si="6"/>
        <v>43.366958526834196</v>
      </c>
    </row>
    <row r="95" spans="1:14" x14ac:dyDescent="0.25">
      <c r="A95" s="8">
        <v>85</v>
      </c>
      <c r="B95" s="14">
        <f t="shared" si="6"/>
        <v>30.299999237060547</v>
      </c>
      <c r="C95" s="14">
        <f t="shared" si="6"/>
        <v>23.529647556534535</v>
      </c>
      <c r="D95" s="14">
        <f t="shared" si="6"/>
        <v>35.453321973369086</v>
      </c>
      <c r="E95" s="14">
        <f t="shared" si="6"/>
        <v>23.660774978037082</v>
      </c>
      <c r="F95" s="14">
        <f t="shared" si="6"/>
        <v>29.29558190465815</v>
      </c>
      <c r="G95" s="14">
        <f t="shared" si="6"/>
        <v>38.206277863344113</v>
      </c>
      <c r="H95" s="14">
        <f t="shared" si="6"/>
        <v>34.131151159745265</v>
      </c>
      <c r="I95" s="14">
        <f t="shared" si="6"/>
        <v>31.129181163613293</v>
      </c>
      <c r="J95" s="14">
        <f t="shared" si="6"/>
        <v>35.41968479334124</v>
      </c>
      <c r="K95" s="14">
        <f t="shared" si="6"/>
        <v>35.513380518486258</v>
      </c>
      <c r="L95" s="14">
        <f t="shared" si="6"/>
        <v>30.936614851328866</v>
      </c>
      <c r="M95" s="14">
        <f t="shared" si="6"/>
        <v>41.198725649685201</v>
      </c>
      <c r="N95" s="14">
        <f t="shared" si="6"/>
        <v>39.345455685712452</v>
      </c>
    </row>
    <row r="96" spans="1:14" x14ac:dyDescent="0.25">
      <c r="A96" s="8">
        <v>86</v>
      </c>
      <c r="B96" s="14">
        <f t="shared" si="6"/>
        <v>35.919999122619629</v>
      </c>
      <c r="C96" s="14">
        <f t="shared" si="6"/>
        <v>28.711000298587518</v>
      </c>
      <c r="D96" s="14">
        <f t="shared" si="6"/>
        <v>22.807138929182127</v>
      </c>
      <c r="E96" s="14">
        <f t="shared" si="6"/>
        <v>33.199512867079257</v>
      </c>
      <c r="F96" s="14">
        <f t="shared" si="6"/>
        <v>23.005610028790286</v>
      </c>
      <c r="G96" s="14">
        <f t="shared" si="6"/>
        <v>27.924439597066833</v>
      </c>
      <c r="H96" s="14">
        <f t="shared" si="6"/>
        <v>35.703009781577272</v>
      </c>
      <c r="I96" s="14">
        <f t="shared" si="6"/>
        <v>32.029530323148748</v>
      </c>
      <c r="J96" s="14">
        <f t="shared" si="6"/>
        <v>29.776372327703204</v>
      </c>
      <c r="K96" s="14">
        <f t="shared" si="6"/>
        <v>33.404931411789264</v>
      </c>
      <c r="L96" s="14">
        <f t="shared" si="6"/>
        <v>33.552577043550365</v>
      </c>
      <c r="M96" s="14">
        <f t="shared" si="6"/>
        <v>29.707813847608044</v>
      </c>
      <c r="N96" s="14">
        <f t="shared" si="6"/>
        <v>38.627098651652837</v>
      </c>
    </row>
    <row r="97" spans="1:14" x14ac:dyDescent="0.25">
      <c r="A97" s="8">
        <v>87</v>
      </c>
      <c r="B97" s="14">
        <f t="shared" si="6"/>
        <v>18</v>
      </c>
      <c r="C97" s="14">
        <f t="shared" si="6"/>
        <v>33.704591819974496</v>
      </c>
      <c r="D97" s="14">
        <f t="shared" si="6"/>
        <v>27.371402580788029</v>
      </c>
      <c r="E97" s="14">
        <f t="shared" si="6"/>
        <v>22.281428652574498</v>
      </c>
      <c r="F97" s="14">
        <f t="shared" si="6"/>
        <v>31.061818022638803</v>
      </c>
      <c r="G97" s="14">
        <f t="shared" si="6"/>
        <v>22.68252675883263</v>
      </c>
      <c r="H97" s="14">
        <f t="shared" si="6"/>
        <v>26.704395759225669</v>
      </c>
      <c r="I97" s="14">
        <f t="shared" si="6"/>
        <v>33.418586118869023</v>
      </c>
      <c r="J97" s="14">
        <f t="shared" si="6"/>
        <v>30.292480229574693</v>
      </c>
      <c r="K97" s="14">
        <f t="shared" si="6"/>
        <v>28.505364270655313</v>
      </c>
      <c r="L97" s="14">
        <f t="shared" si="6"/>
        <v>31.541958982278629</v>
      </c>
      <c r="M97" s="14">
        <f t="shared" si="6"/>
        <v>31.596859095823795</v>
      </c>
      <c r="N97" s="14">
        <f t="shared" si="6"/>
        <v>28.515524491656407</v>
      </c>
    </row>
    <row r="98" spans="1:14" x14ac:dyDescent="0.25">
      <c r="A98" s="8">
        <v>88</v>
      </c>
      <c r="B98" s="14">
        <f t="shared" si="6"/>
        <v>20.840000152587891</v>
      </c>
      <c r="C98" s="14">
        <f t="shared" si="6"/>
        <v>18.099283267147097</v>
      </c>
      <c r="D98" s="14">
        <f t="shared" si="6"/>
        <v>30.973094832386305</v>
      </c>
      <c r="E98" s="14">
        <f t="shared" si="6"/>
        <v>25.818362824828359</v>
      </c>
      <c r="F98" s="14">
        <f t="shared" si="6"/>
        <v>21.523712714380309</v>
      </c>
      <c r="G98" s="14">
        <f t="shared" si="6"/>
        <v>28.750805398168591</v>
      </c>
      <c r="H98" s="14">
        <f t="shared" si="6"/>
        <v>22.003642405033641</v>
      </c>
      <c r="I98" s="14">
        <f t="shared" si="6"/>
        <v>25.204893199210414</v>
      </c>
      <c r="J98" s="14">
        <f t="shared" si="6"/>
        <v>30.895826761477956</v>
      </c>
      <c r="K98" s="14">
        <f t="shared" si="6"/>
        <v>28.350853521472121</v>
      </c>
      <c r="L98" s="14">
        <f t="shared" si="6"/>
        <v>27.043783374215238</v>
      </c>
      <c r="M98" s="14">
        <f t="shared" si="6"/>
        <v>29.399007845189153</v>
      </c>
      <c r="N98" s="14">
        <f t="shared" si="6"/>
        <v>29.508771820920515</v>
      </c>
    </row>
    <row r="99" spans="1:14" x14ac:dyDescent="0.25">
      <c r="A99" s="8">
        <v>89</v>
      </c>
      <c r="B99" s="14">
        <f t="shared" si="6"/>
        <v>15.460000038146973</v>
      </c>
      <c r="C99" s="14">
        <f t="shared" si="6"/>
        <v>19.17114207085795</v>
      </c>
      <c r="D99" s="14">
        <f t="shared" si="6"/>
        <v>17.118515042110971</v>
      </c>
      <c r="E99" s="14">
        <f t="shared" si="6"/>
        <v>27.18855031498876</v>
      </c>
      <c r="F99" s="14">
        <f t="shared" si="6"/>
        <v>23.125906927713938</v>
      </c>
      <c r="G99" s="14">
        <f t="shared" si="6"/>
        <v>19.690545919600275</v>
      </c>
      <c r="H99" s="14">
        <f t="shared" si="6"/>
        <v>25.263948206937911</v>
      </c>
      <c r="I99" s="14">
        <f t="shared" si="6"/>
        <v>20.273195443261912</v>
      </c>
      <c r="J99" s="14">
        <f t="shared" si="6"/>
        <v>22.779731836382723</v>
      </c>
      <c r="K99" s="14">
        <f t="shared" si="6"/>
        <v>27.291518950575231</v>
      </c>
      <c r="L99" s="14">
        <f t="shared" si="6"/>
        <v>25.37214832988251</v>
      </c>
      <c r="M99" s="14">
        <f t="shared" si="6"/>
        <v>24.418469182187323</v>
      </c>
      <c r="N99" s="14">
        <f t="shared" si="6"/>
        <v>26.180256220352273</v>
      </c>
    </row>
    <row r="100" spans="1:14" x14ac:dyDescent="0.25">
      <c r="A100" s="8" t="s">
        <v>11</v>
      </c>
      <c r="B100" s="14">
        <f t="shared" si="6"/>
        <v>63.280000686645508</v>
      </c>
      <c r="C100" s="14">
        <f t="shared" si="6"/>
        <v>59.004032171123342</v>
      </c>
      <c r="D100" s="14">
        <f t="shared" si="6"/>
        <v>59.456582557491373</v>
      </c>
      <c r="E100" s="14">
        <f t="shared" si="6"/>
        <v>56.493607209200945</v>
      </c>
      <c r="F100" s="14">
        <f t="shared" si="6"/>
        <v>63.37734381387618</v>
      </c>
      <c r="G100" s="14">
        <f t="shared" si="6"/>
        <v>63.066378525275653</v>
      </c>
      <c r="H100" s="14">
        <f t="shared" si="6"/>
        <v>60.844949992940357</v>
      </c>
      <c r="I100" s="14">
        <f t="shared" si="6"/>
        <v>64.699439782157995</v>
      </c>
      <c r="J100" s="14">
        <f t="shared" si="6"/>
        <v>61.209376972223893</v>
      </c>
      <c r="K100" s="14">
        <f t="shared" si="6"/>
        <v>61.861812270325856</v>
      </c>
      <c r="L100" s="14">
        <f t="shared" si="6"/>
        <v>65.858688580192364</v>
      </c>
      <c r="M100" s="14">
        <f t="shared" si="6"/>
        <v>67.592971366963312</v>
      </c>
      <c r="N100" s="14">
        <f t="shared" si="6"/>
        <v>67.071893815945117</v>
      </c>
    </row>
    <row r="102" spans="1:14" ht="15.75" x14ac:dyDescent="0.25">
      <c r="A102" s="3" t="s">
        <v>8</v>
      </c>
    </row>
    <row r="103" spans="1:14" ht="15.75" x14ac:dyDescent="0.25">
      <c r="A103" s="3" t="s">
        <v>31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3431.7400064468384</v>
      </c>
      <c r="C107" s="9">
        <f t="shared" ref="C107:N107" si="7">SUM(C108:C198)</f>
        <v>3448.8553093873566</v>
      </c>
      <c r="D107" s="9">
        <f t="shared" si="7"/>
        <v>3464.7245166731032</v>
      </c>
      <c r="E107" s="9">
        <f t="shared" si="7"/>
        <v>3479.514440892051</v>
      </c>
      <c r="F107" s="9">
        <f t="shared" si="7"/>
        <v>3494.1519285042655</v>
      </c>
      <c r="G107" s="9">
        <f t="shared" si="7"/>
        <v>3507.4735867010345</v>
      </c>
      <c r="H107" s="9">
        <f t="shared" si="7"/>
        <v>3519.6052211081619</v>
      </c>
      <c r="I107" s="9">
        <f t="shared" si="7"/>
        <v>3531.570185151696</v>
      </c>
      <c r="J107" s="9">
        <f t="shared" si="7"/>
        <v>3541.5093782449921</v>
      </c>
      <c r="K107" s="9">
        <f t="shared" si="7"/>
        <v>3550.9111802405628</v>
      </c>
      <c r="L107" s="9">
        <f t="shared" si="7"/>
        <v>3559.9958935194782</v>
      </c>
      <c r="M107" s="9">
        <f t="shared" si="7"/>
        <v>3568.9701181342134</v>
      </c>
      <c r="N107" s="9">
        <f t="shared" si="7"/>
        <v>3576.8752420426104</v>
      </c>
    </row>
    <row r="108" spans="1:14" x14ac:dyDescent="0.25">
      <c r="A108" s="8">
        <v>0</v>
      </c>
      <c r="B108" s="10">
        <v>39.419998168945313</v>
      </c>
      <c r="C108" s="10">
        <v>38.995013371973982</v>
      </c>
      <c r="D108" s="10">
        <v>39.588648806873422</v>
      </c>
      <c r="E108" s="10">
        <v>39.747980318877048</v>
      </c>
      <c r="F108" s="10">
        <v>39.577349453652758</v>
      </c>
      <c r="G108" s="10">
        <v>39.558748017828513</v>
      </c>
      <c r="H108" s="10">
        <v>39.63173015193658</v>
      </c>
      <c r="I108" s="10">
        <v>39.501772697890409</v>
      </c>
      <c r="J108" s="10">
        <v>39.359530834681614</v>
      </c>
      <c r="K108" s="10">
        <v>39.150911521479614</v>
      </c>
      <c r="L108" s="10">
        <v>38.851298353435396</v>
      </c>
      <c r="M108" s="10">
        <v>38.627512829535426</v>
      </c>
      <c r="N108" s="10">
        <v>38.431460217935296</v>
      </c>
    </row>
    <row r="109" spans="1:14" x14ac:dyDescent="0.25">
      <c r="A109" s="8">
        <v>1</v>
      </c>
      <c r="B109" s="10">
        <v>41.979999542236328</v>
      </c>
      <c r="C109" s="10">
        <v>40.451100795746875</v>
      </c>
      <c r="D109" s="10">
        <v>39.948098270153999</v>
      </c>
      <c r="E109" s="10">
        <v>40.524364623754167</v>
      </c>
      <c r="F109" s="10">
        <v>40.845556687949582</v>
      </c>
      <c r="G109" s="10">
        <v>40.634225392149489</v>
      </c>
      <c r="H109" s="10">
        <v>40.620455291380416</v>
      </c>
      <c r="I109" s="10">
        <v>40.699066496885216</v>
      </c>
      <c r="J109" s="10">
        <v>40.548309126818076</v>
      </c>
      <c r="K109" s="10">
        <v>40.385590995275614</v>
      </c>
      <c r="L109" s="10">
        <v>40.180970798106166</v>
      </c>
      <c r="M109" s="10">
        <v>39.882694625486579</v>
      </c>
      <c r="N109" s="10">
        <v>39.659552961265113</v>
      </c>
    </row>
    <row r="110" spans="1:14" x14ac:dyDescent="0.25">
      <c r="A110" s="8">
        <v>2</v>
      </c>
      <c r="B110" s="10">
        <v>40.139999389648438</v>
      </c>
      <c r="C110" s="10">
        <v>42.047609574154293</v>
      </c>
      <c r="D110" s="10">
        <v>40.348100166341688</v>
      </c>
      <c r="E110" s="10">
        <v>39.812175596453748</v>
      </c>
      <c r="F110" s="10">
        <v>40.4652819734738</v>
      </c>
      <c r="G110" s="10">
        <v>40.689772003438065</v>
      </c>
      <c r="H110" s="10">
        <v>40.531127068555762</v>
      </c>
      <c r="I110" s="10">
        <v>40.544135679294243</v>
      </c>
      <c r="J110" s="10">
        <v>40.621841983187082</v>
      </c>
      <c r="K110" s="10">
        <v>40.471474868225236</v>
      </c>
      <c r="L110" s="10">
        <v>40.310666153662126</v>
      </c>
      <c r="M110" s="10">
        <v>40.107459312031459</v>
      </c>
      <c r="N110" s="10">
        <v>39.810031362316217</v>
      </c>
    </row>
    <row r="111" spans="1:14" x14ac:dyDescent="0.25">
      <c r="A111" s="8">
        <v>3</v>
      </c>
      <c r="B111" s="10">
        <v>43.119998931884766</v>
      </c>
      <c r="C111" s="10">
        <v>41.984695581562271</v>
      </c>
      <c r="D111" s="10">
        <v>43.830672129159396</v>
      </c>
      <c r="E111" s="10">
        <v>42.128688043110749</v>
      </c>
      <c r="F111" s="10">
        <v>41.568544916949563</v>
      </c>
      <c r="G111" s="10">
        <v>42.179912946640513</v>
      </c>
      <c r="H111" s="10">
        <v>42.452904288570906</v>
      </c>
      <c r="I111" s="10">
        <v>42.289483878626505</v>
      </c>
      <c r="J111" s="10">
        <v>42.301372861558384</v>
      </c>
      <c r="K111" s="10">
        <v>42.379294380720935</v>
      </c>
      <c r="L111" s="10">
        <v>42.227506341657566</v>
      </c>
      <c r="M111" s="10">
        <v>42.067081389548996</v>
      </c>
      <c r="N111" s="10">
        <v>41.86466681511358</v>
      </c>
    </row>
    <row r="112" spans="1:14" x14ac:dyDescent="0.25">
      <c r="A112" s="8">
        <v>4</v>
      </c>
      <c r="B112" s="10">
        <v>33.599998474121094</v>
      </c>
      <c r="C112" s="10">
        <v>42.265765108941167</v>
      </c>
      <c r="D112" s="10">
        <v>41.239992212526815</v>
      </c>
      <c r="E112" s="10">
        <v>43.091367424534987</v>
      </c>
      <c r="F112" s="10">
        <v>41.34632860719239</v>
      </c>
      <c r="G112" s="10">
        <v>40.761208850924426</v>
      </c>
      <c r="H112" s="10">
        <v>41.360183663596167</v>
      </c>
      <c r="I112" s="10">
        <v>41.625283160689378</v>
      </c>
      <c r="J112" s="10">
        <v>41.457221818083632</v>
      </c>
      <c r="K112" s="10">
        <v>41.463140725429554</v>
      </c>
      <c r="L112" s="10">
        <v>41.535608100207007</v>
      </c>
      <c r="M112" s="10">
        <v>41.379977762166881</v>
      </c>
      <c r="N112" s="10">
        <v>41.21714538081082</v>
      </c>
    </row>
    <row r="113" spans="1:14" x14ac:dyDescent="0.25">
      <c r="A113" s="8">
        <v>5</v>
      </c>
      <c r="B113" s="10">
        <v>46.520000457763672</v>
      </c>
      <c r="C113" s="10">
        <v>34.370870102243089</v>
      </c>
      <c r="D113" s="10">
        <v>42.721122309077657</v>
      </c>
      <c r="E113" s="10">
        <v>41.710783710687089</v>
      </c>
      <c r="F113" s="10">
        <v>43.522166032644442</v>
      </c>
      <c r="G113" s="10">
        <v>41.713713620625327</v>
      </c>
      <c r="H113" s="10">
        <v>41.131391697191496</v>
      </c>
      <c r="I113" s="10">
        <v>41.774796357316738</v>
      </c>
      <c r="J113" s="10">
        <v>42.059682397606373</v>
      </c>
      <c r="K113" s="10">
        <v>41.906836795979501</v>
      </c>
      <c r="L113" s="10">
        <v>41.922980621933462</v>
      </c>
      <c r="M113" s="10">
        <v>42.003630036468948</v>
      </c>
      <c r="N113" s="10">
        <v>41.853017430733054</v>
      </c>
    </row>
    <row r="114" spans="1:14" x14ac:dyDescent="0.25">
      <c r="A114" s="8">
        <v>6</v>
      </c>
      <c r="B114" s="10">
        <v>44.200000762939453</v>
      </c>
      <c r="C114" s="10">
        <v>46.165145905379788</v>
      </c>
      <c r="D114" s="10">
        <v>34.407177054234481</v>
      </c>
      <c r="E114" s="10">
        <v>42.486251140521013</v>
      </c>
      <c r="F114" s="10">
        <v>41.452819842857409</v>
      </c>
      <c r="G114" s="10">
        <v>43.17672104846433</v>
      </c>
      <c r="H114" s="10">
        <v>41.401342879723657</v>
      </c>
      <c r="I114" s="10">
        <v>40.814635143076899</v>
      </c>
      <c r="J114" s="10">
        <v>41.467872607766232</v>
      </c>
      <c r="K114" s="10">
        <v>41.755986866651021</v>
      </c>
      <c r="L114" s="10">
        <v>41.608042825151919</v>
      </c>
      <c r="M114" s="10">
        <v>41.629646892628813</v>
      </c>
      <c r="N114" s="10">
        <v>41.712326079050527</v>
      </c>
    </row>
    <row r="115" spans="1:14" x14ac:dyDescent="0.25">
      <c r="A115" s="8">
        <v>7</v>
      </c>
      <c r="B115" s="10">
        <v>44.360000610351563</v>
      </c>
      <c r="C115" s="10">
        <v>45.723224649381322</v>
      </c>
      <c r="D115" s="10">
        <v>47.411937362479172</v>
      </c>
      <c r="E115" s="10">
        <v>35.784954324542547</v>
      </c>
      <c r="F115" s="10">
        <v>43.781392351692709</v>
      </c>
      <c r="G115" s="10">
        <v>42.689192504189997</v>
      </c>
      <c r="H115" s="10">
        <v>44.492079752197405</v>
      </c>
      <c r="I115" s="10">
        <v>42.653151726375938</v>
      </c>
      <c r="J115" s="10">
        <v>42.097294135825408</v>
      </c>
      <c r="K115" s="10">
        <v>42.767024976998911</v>
      </c>
      <c r="L115" s="10">
        <v>43.059454358138439</v>
      </c>
      <c r="M115" s="10">
        <v>42.908721209634962</v>
      </c>
      <c r="N115" s="10">
        <v>42.930739944924198</v>
      </c>
    </row>
    <row r="116" spans="1:14" x14ac:dyDescent="0.25">
      <c r="A116" s="8">
        <v>8</v>
      </c>
      <c r="B116" s="10">
        <v>57.659999847412109</v>
      </c>
      <c r="C116" s="10">
        <v>44.423111541188213</v>
      </c>
      <c r="D116" s="10">
        <v>45.610780706511932</v>
      </c>
      <c r="E116" s="10">
        <v>47.297818885814578</v>
      </c>
      <c r="F116" s="10">
        <v>35.965329130903896</v>
      </c>
      <c r="G116" s="10">
        <v>43.717626830318899</v>
      </c>
      <c r="H116" s="10">
        <v>42.663428360149652</v>
      </c>
      <c r="I116" s="10">
        <v>44.435801201495067</v>
      </c>
      <c r="J116" s="10">
        <v>42.555228511244536</v>
      </c>
      <c r="K116" s="10">
        <v>42.015118337251366</v>
      </c>
      <c r="L116" s="10">
        <v>42.648481023384981</v>
      </c>
      <c r="M116" s="10">
        <v>42.939102627492517</v>
      </c>
      <c r="N116" s="10">
        <v>42.78686196987266</v>
      </c>
    </row>
    <row r="117" spans="1:14" x14ac:dyDescent="0.25">
      <c r="A117" s="8">
        <v>9</v>
      </c>
      <c r="B117" s="10">
        <v>35.680000305175781</v>
      </c>
      <c r="C117" s="10">
        <v>56.4261952657316</v>
      </c>
      <c r="D117" s="10">
        <v>43.747428291796304</v>
      </c>
      <c r="E117" s="10">
        <v>44.890328377808537</v>
      </c>
      <c r="F117" s="10">
        <v>46.460635945889003</v>
      </c>
      <c r="G117" s="10">
        <v>35.509024046658865</v>
      </c>
      <c r="H117" s="10">
        <v>42.994386476812856</v>
      </c>
      <c r="I117" s="10">
        <v>42.056992563736515</v>
      </c>
      <c r="J117" s="10">
        <v>43.771573668714304</v>
      </c>
      <c r="K117" s="10">
        <v>41.873388256886201</v>
      </c>
      <c r="L117" s="10">
        <v>41.324578458513166</v>
      </c>
      <c r="M117" s="10">
        <v>41.924730885485339</v>
      </c>
      <c r="N117" s="10">
        <v>42.208169984092656</v>
      </c>
    </row>
    <row r="118" spans="1:14" x14ac:dyDescent="0.25">
      <c r="A118" s="8">
        <v>10</v>
      </c>
      <c r="B118" s="10">
        <v>45.119998931884766</v>
      </c>
      <c r="C118" s="10">
        <v>34.954357274571201</v>
      </c>
      <c r="D118" s="10">
        <v>55.128063331907022</v>
      </c>
      <c r="E118" s="10">
        <v>43.092344004831062</v>
      </c>
      <c r="F118" s="10">
        <v>44.126187415118963</v>
      </c>
      <c r="G118" s="10">
        <v>45.690804789271738</v>
      </c>
      <c r="H118" s="10">
        <v>35.036971218124741</v>
      </c>
      <c r="I118" s="10">
        <v>42.175918100366815</v>
      </c>
      <c r="J118" s="10">
        <v>41.27944883670132</v>
      </c>
      <c r="K118" s="10">
        <v>42.935614734487956</v>
      </c>
      <c r="L118" s="10">
        <v>40.999902031418237</v>
      </c>
      <c r="M118" s="10">
        <v>40.47868952707789</v>
      </c>
      <c r="N118" s="10">
        <v>41.079258934719256</v>
      </c>
    </row>
    <row r="119" spans="1:14" x14ac:dyDescent="0.25">
      <c r="A119" s="8">
        <v>11</v>
      </c>
      <c r="B119" s="10">
        <v>36.740001678466797</v>
      </c>
      <c r="C119" s="10">
        <v>44.220688835320196</v>
      </c>
      <c r="D119" s="10">
        <v>34.536530799954896</v>
      </c>
      <c r="E119" s="10">
        <v>54.210573115915473</v>
      </c>
      <c r="F119" s="10">
        <v>42.55315776730896</v>
      </c>
      <c r="G119" s="10">
        <v>43.586729363149452</v>
      </c>
      <c r="H119" s="10">
        <v>45.069684811611253</v>
      </c>
      <c r="I119" s="10">
        <v>34.60821088752747</v>
      </c>
      <c r="J119" s="10">
        <v>41.560520647648133</v>
      </c>
      <c r="K119" s="10">
        <v>40.682650386324532</v>
      </c>
      <c r="L119" s="10">
        <v>42.290310086620337</v>
      </c>
      <c r="M119" s="10">
        <v>40.328390170538498</v>
      </c>
      <c r="N119" s="10">
        <v>39.833167424380491</v>
      </c>
    </row>
    <row r="120" spans="1:14" x14ac:dyDescent="0.25">
      <c r="A120" s="8">
        <v>12</v>
      </c>
      <c r="B120" s="10">
        <v>32.139999389648438</v>
      </c>
      <c r="C120" s="10">
        <v>37.759460249739888</v>
      </c>
      <c r="D120" s="10">
        <v>45.286769544584232</v>
      </c>
      <c r="E120" s="10">
        <v>35.677008211477947</v>
      </c>
      <c r="F120" s="10">
        <v>54.957493033763207</v>
      </c>
      <c r="G120" s="10">
        <v>43.684080230254956</v>
      </c>
      <c r="H120" s="10">
        <v>44.681732483734869</v>
      </c>
      <c r="I120" s="10">
        <v>46.050742790045469</v>
      </c>
      <c r="J120" s="10">
        <v>35.734188108692791</v>
      </c>
      <c r="K120" s="10">
        <v>42.588374596946679</v>
      </c>
      <c r="L120" s="10">
        <v>41.684953288715398</v>
      </c>
      <c r="M120" s="10">
        <v>43.294299217774245</v>
      </c>
      <c r="N120" s="10">
        <v>41.266308461089594</v>
      </c>
    </row>
    <row r="121" spans="1:14" x14ac:dyDescent="0.25">
      <c r="A121" s="8">
        <v>13</v>
      </c>
      <c r="B121" s="10">
        <v>34.139999389648438</v>
      </c>
      <c r="C121" s="10">
        <v>32.372155634802382</v>
      </c>
      <c r="D121" s="10">
        <v>38.007457519581394</v>
      </c>
      <c r="E121" s="10">
        <v>45.378397897532501</v>
      </c>
      <c r="F121" s="10">
        <v>35.971340769846442</v>
      </c>
      <c r="G121" s="10">
        <v>54.813214819568202</v>
      </c>
      <c r="H121" s="10">
        <v>43.843156239769627</v>
      </c>
      <c r="I121" s="10">
        <v>44.794440216136564</v>
      </c>
      <c r="J121" s="10">
        <v>46.064271226442678</v>
      </c>
      <c r="K121" s="10">
        <v>35.969331862952153</v>
      </c>
      <c r="L121" s="10">
        <v>42.669354459187822</v>
      </c>
      <c r="M121" s="10">
        <v>41.807679163221927</v>
      </c>
      <c r="N121" s="10">
        <v>43.421530584848718</v>
      </c>
    </row>
    <row r="122" spans="1:14" x14ac:dyDescent="0.25">
      <c r="A122" s="8">
        <v>14</v>
      </c>
      <c r="B122" s="10">
        <v>37.139999389648438</v>
      </c>
      <c r="C122" s="10">
        <v>33.91439543229491</v>
      </c>
      <c r="D122" s="10">
        <v>32.265924525163378</v>
      </c>
      <c r="E122" s="10">
        <v>37.799845570072385</v>
      </c>
      <c r="F122" s="10">
        <v>44.987973543186193</v>
      </c>
      <c r="G122" s="10">
        <v>35.831964731688913</v>
      </c>
      <c r="H122" s="10">
        <v>54.11290597608351</v>
      </c>
      <c r="I122" s="10">
        <v>43.476292776708988</v>
      </c>
      <c r="J122" s="10">
        <v>44.383783762082047</v>
      </c>
      <c r="K122" s="10">
        <v>45.600073490230592</v>
      </c>
      <c r="L122" s="10">
        <v>35.762675574626847</v>
      </c>
      <c r="M122" s="10">
        <v>42.324846569565722</v>
      </c>
      <c r="N122" s="10">
        <v>41.493656015125218</v>
      </c>
    </row>
    <row r="123" spans="1:14" x14ac:dyDescent="0.25">
      <c r="A123" s="8">
        <v>15</v>
      </c>
      <c r="B123" s="10">
        <v>43.220001220703125</v>
      </c>
      <c r="C123" s="10">
        <v>37.050523063232703</v>
      </c>
      <c r="D123" s="10">
        <v>33.796912460946196</v>
      </c>
      <c r="E123" s="10">
        <v>32.186024159892469</v>
      </c>
      <c r="F123" s="10">
        <v>37.521030671247118</v>
      </c>
      <c r="G123" s="10">
        <v>44.48089253843316</v>
      </c>
      <c r="H123" s="10">
        <v>35.517654192050919</v>
      </c>
      <c r="I123" s="10">
        <v>53.200387695199886</v>
      </c>
      <c r="J123" s="10">
        <v>43.124765819792593</v>
      </c>
      <c r="K123" s="10">
        <v>43.999893207697461</v>
      </c>
      <c r="L123" s="10">
        <v>45.190427514826887</v>
      </c>
      <c r="M123" s="10">
        <v>35.697423041740272</v>
      </c>
      <c r="N123" s="10">
        <v>41.970869505253418</v>
      </c>
    </row>
    <row r="124" spans="1:14" x14ac:dyDescent="0.25">
      <c r="A124" s="8">
        <v>16</v>
      </c>
      <c r="B124" s="10">
        <v>42.360000610351563</v>
      </c>
      <c r="C124" s="10">
        <v>41.10067675170869</v>
      </c>
      <c r="D124" s="10">
        <v>35.138600801903991</v>
      </c>
      <c r="E124" s="10">
        <v>32.208644860021643</v>
      </c>
      <c r="F124" s="10">
        <v>30.654303539794871</v>
      </c>
      <c r="G124" s="10">
        <v>35.415722169530689</v>
      </c>
      <c r="H124" s="10">
        <v>41.885602513080286</v>
      </c>
      <c r="I124" s="10">
        <v>33.550568282716611</v>
      </c>
      <c r="J124" s="10">
        <v>50.503895590297873</v>
      </c>
      <c r="K124" s="10">
        <v>41.035333224879516</v>
      </c>
      <c r="L124" s="10">
        <v>41.845292510477947</v>
      </c>
      <c r="M124" s="10">
        <v>43.250419727628959</v>
      </c>
      <c r="N124" s="10">
        <v>33.97865689909537</v>
      </c>
    </row>
    <row r="125" spans="1:14" x14ac:dyDescent="0.25">
      <c r="A125" s="8">
        <v>17</v>
      </c>
      <c r="B125" s="10">
        <v>37.979999542236328</v>
      </c>
      <c r="C125" s="10">
        <v>42.73166865818056</v>
      </c>
      <c r="D125" s="10">
        <v>41.399983971098351</v>
      </c>
      <c r="E125" s="10">
        <v>35.661552263768797</v>
      </c>
      <c r="F125" s="10">
        <v>32.758570154911929</v>
      </c>
      <c r="G125" s="10">
        <v>31.186374551510522</v>
      </c>
      <c r="H125" s="10">
        <v>35.807065737105894</v>
      </c>
      <c r="I125" s="10">
        <v>42.129664760350671</v>
      </c>
      <c r="J125" s="10">
        <v>34.084880931765454</v>
      </c>
      <c r="K125" s="10">
        <v>50.54430261265518</v>
      </c>
      <c r="L125" s="10">
        <v>41.492633761016911</v>
      </c>
      <c r="M125" s="10">
        <v>42.385138047951898</v>
      </c>
      <c r="N125" s="10">
        <v>43.51307790223855</v>
      </c>
    </row>
    <row r="126" spans="1:14" x14ac:dyDescent="0.25">
      <c r="A126" s="8">
        <v>18</v>
      </c>
      <c r="B126" s="10">
        <v>47.659999847412109</v>
      </c>
      <c r="C126" s="10">
        <v>37.851358167618187</v>
      </c>
      <c r="D126" s="10">
        <v>41.811213259765836</v>
      </c>
      <c r="E126" s="10">
        <v>40.660755616018029</v>
      </c>
      <c r="F126" s="10">
        <v>35.467421979010339</v>
      </c>
      <c r="G126" s="10">
        <v>32.486956353806136</v>
      </c>
      <c r="H126" s="10">
        <v>30.990960800441716</v>
      </c>
      <c r="I126" s="10">
        <v>35.292886881217591</v>
      </c>
      <c r="J126" s="10">
        <v>41.472615417210172</v>
      </c>
      <c r="K126" s="10">
        <v>34.178529240405965</v>
      </c>
      <c r="L126" s="10">
        <v>49.031710727995446</v>
      </c>
      <c r="M126" s="10">
        <v>41.441770820926877</v>
      </c>
      <c r="N126" s="10">
        <v>41.797995519526808</v>
      </c>
    </row>
    <row r="127" spans="1:14" x14ac:dyDescent="0.25">
      <c r="A127" s="8">
        <v>19</v>
      </c>
      <c r="B127" s="10">
        <v>28.059999465942383</v>
      </c>
      <c r="C127" s="10">
        <v>44.448730102771847</v>
      </c>
      <c r="D127" s="10">
        <v>35.459662109533838</v>
      </c>
      <c r="E127" s="10">
        <v>38.70173004873466</v>
      </c>
      <c r="F127" s="10">
        <v>37.017197872812417</v>
      </c>
      <c r="G127" s="10">
        <v>32.785008417719311</v>
      </c>
      <c r="H127" s="10">
        <v>30.151487948327322</v>
      </c>
      <c r="I127" s="10">
        <v>29.081976843751317</v>
      </c>
      <c r="J127" s="10">
        <v>33.519831665287896</v>
      </c>
      <c r="K127" s="10">
        <v>38.680420073756416</v>
      </c>
      <c r="L127" s="10">
        <v>32.836451825516498</v>
      </c>
      <c r="M127" s="10">
        <v>45.441255672046253</v>
      </c>
      <c r="N127" s="10">
        <v>38.712139849900481</v>
      </c>
    </row>
    <row r="128" spans="1:14" x14ac:dyDescent="0.25">
      <c r="A128" s="8">
        <v>20</v>
      </c>
      <c r="B128" s="10">
        <v>47.279998779296868</v>
      </c>
      <c r="C128" s="10">
        <v>30.433630562168474</v>
      </c>
      <c r="D128" s="10">
        <v>44.086770372925983</v>
      </c>
      <c r="E128" s="10">
        <v>35.894621544459355</v>
      </c>
      <c r="F128" s="10">
        <v>38.507566617594016</v>
      </c>
      <c r="G128" s="10">
        <v>37.002847690726654</v>
      </c>
      <c r="H128" s="10">
        <v>33.817503174250952</v>
      </c>
      <c r="I128" s="10">
        <v>31.419376622468281</v>
      </c>
      <c r="J128" s="10">
        <v>30.387942975624632</v>
      </c>
      <c r="K128" s="10">
        <v>34.121224337385293</v>
      </c>
      <c r="L128" s="10">
        <v>38.513405428978459</v>
      </c>
      <c r="M128" s="10">
        <v>33.47037175250999</v>
      </c>
      <c r="N128" s="10">
        <v>44.171817372146236</v>
      </c>
    </row>
    <row r="129" spans="1:14" x14ac:dyDescent="0.25">
      <c r="A129" s="8">
        <v>21</v>
      </c>
      <c r="B129" s="10">
        <v>39.060001373291016</v>
      </c>
      <c r="C129" s="10">
        <v>46.979691293136753</v>
      </c>
      <c r="D129" s="10">
        <v>32.322777244518697</v>
      </c>
      <c r="E129" s="10">
        <v>43.589497575911196</v>
      </c>
      <c r="F129" s="10">
        <v>36.283342918408259</v>
      </c>
      <c r="G129" s="10">
        <v>38.359367300436986</v>
      </c>
      <c r="H129" s="10">
        <v>36.964926145461945</v>
      </c>
      <c r="I129" s="10">
        <v>34.440454442599432</v>
      </c>
      <c r="J129" s="10">
        <v>32.191154056392634</v>
      </c>
      <c r="K129" s="10">
        <v>31.223261915728642</v>
      </c>
      <c r="L129" s="10">
        <v>34.536265777418116</v>
      </c>
      <c r="M129" s="10">
        <v>38.184448469327172</v>
      </c>
      <c r="N129" s="10">
        <v>34.303248224258269</v>
      </c>
    </row>
    <row r="130" spans="1:14" x14ac:dyDescent="0.25">
      <c r="A130" s="8">
        <v>22</v>
      </c>
      <c r="B130" s="10">
        <v>53.200000762939453</v>
      </c>
      <c r="C130" s="10">
        <v>40.775963036397485</v>
      </c>
      <c r="D130" s="10">
        <v>47.221246106331456</v>
      </c>
      <c r="E130" s="10">
        <v>34.714381146081237</v>
      </c>
      <c r="F130" s="10">
        <v>43.947778625556488</v>
      </c>
      <c r="G130" s="10">
        <v>37.482427193069178</v>
      </c>
      <c r="H130" s="10">
        <v>39.019393671260623</v>
      </c>
      <c r="I130" s="10">
        <v>37.410730455527222</v>
      </c>
      <c r="J130" s="10">
        <v>35.479694623640171</v>
      </c>
      <c r="K130" s="10">
        <v>33.381176959081827</v>
      </c>
      <c r="L130" s="10">
        <v>32.602595641312462</v>
      </c>
      <c r="M130" s="10">
        <v>35.485532011814193</v>
      </c>
      <c r="N130" s="10">
        <v>39.139572973744301</v>
      </c>
    </row>
    <row r="131" spans="1:14" x14ac:dyDescent="0.25">
      <c r="A131" s="8">
        <v>23</v>
      </c>
      <c r="B131" s="10">
        <v>48.680000305175781</v>
      </c>
      <c r="C131" s="10">
        <v>49.700429217694321</v>
      </c>
      <c r="D131" s="10">
        <v>39.395446630644848</v>
      </c>
      <c r="E131" s="10">
        <v>44.096079043644622</v>
      </c>
      <c r="F131" s="10">
        <v>34.249816454001341</v>
      </c>
      <c r="G131" s="10">
        <v>41.216233038102544</v>
      </c>
      <c r="H131" s="10">
        <v>35.611376955213274</v>
      </c>
      <c r="I131" s="10">
        <v>36.21258762201392</v>
      </c>
      <c r="J131" s="10">
        <v>34.382777748882162</v>
      </c>
      <c r="K131" s="10">
        <v>33.089612201950153</v>
      </c>
      <c r="L131" s="10">
        <v>31.441178680466347</v>
      </c>
      <c r="M131" s="10">
        <v>30.812443246669524</v>
      </c>
      <c r="N131" s="10">
        <v>33.847008798972162</v>
      </c>
    </row>
    <row r="132" spans="1:14" x14ac:dyDescent="0.25">
      <c r="A132" s="8">
        <v>24</v>
      </c>
      <c r="B132" s="10">
        <v>43.819999694824219</v>
      </c>
      <c r="C132" s="10">
        <v>47.133852653949269</v>
      </c>
      <c r="D132" s="10">
        <v>47.919197759338402</v>
      </c>
      <c r="E132" s="10">
        <v>38.958871363248619</v>
      </c>
      <c r="F132" s="10">
        <v>42.645256175711751</v>
      </c>
      <c r="G132" s="10">
        <v>34.604180189423396</v>
      </c>
      <c r="H132" s="10">
        <v>40.137958348945411</v>
      </c>
      <c r="I132" s="10">
        <v>34.832394338646886</v>
      </c>
      <c r="J132" s="10">
        <v>34.896108575257536</v>
      </c>
      <c r="K132" s="10">
        <v>32.980895810467622</v>
      </c>
      <c r="L132" s="10">
        <v>32.208020443748978</v>
      </c>
      <c r="M132" s="10">
        <v>30.778455447047133</v>
      </c>
      <c r="N132" s="10">
        <v>30.748353068113456</v>
      </c>
    </row>
    <row r="133" spans="1:14" x14ac:dyDescent="0.25">
      <c r="A133" s="8">
        <v>25</v>
      </c>
      <c r="B133" s="10">
        <v>36.759998321533203</v>
      </c>
      <c r="C133" s="10">
        <v>41.862162425996992</v>
      </c>
      <c r="D133" s="10">
        <v>44.906093729108875</v>
      </c>
      <c r="E133" s="10">
        <v>46.281941820828735</v>
      </c>
      <c r="F133" s="10">
        <v>38.387126287417992</v>
      </c>
      <c r="G133" s="10">
        <v>41.48254663543451</v>
      </c>
      <c r="H133" s="10">
        <v>34.387228340105018</v>
      </c>
      <c r="I133" s="10">
        <v>38.863127354042462</v>
      </c>
      <c r="J133" s="10">
        <v>33.901679745572736</v>
      </c>
      <c r="K133" s="10">
        <v>33.81275036395094</v>
      </c>
      <c r="L133" s="10">
        <v>31.970661133036074</v>
      </c>
      <c r="M133" s="10">
        <v>31.600884392756239</v>
      </c>
      <c r="N133" s="10">
        <v>30.200790754556994</v>
      </c>
    </row>
    <row r="134" spans="1:14" x14ac:dyDescent="0.25">
      <c r="A134" s="8">
        <v>26</v>
      </c>
      <c r="B134" s="10">
        <v>41.200000762939453</v>
      </c>
      <c r="C134" s="10">
        <v>36.955797165464475</v>
      </c>
      <c r="D134" s="10">
        <v>41.796748226317632</v>
      </c>
      <c r="E134" s="10">
        <v>44.572444246254904</v>
      </c>
      <c r="F134" s="10">
        <v>45.838303673046816</v>
      </c>
      <c r="G134" s="10">
        <v>38.824432002771019</v>
      </c>
      <c r="H134" s="10">
        <v>41.246475059609409</v>
      </c>
      <c r="I134" s="10">
        <v>34.989137504041331</v>
      </c>
      <c r="J134" s="10">
        <v>38.634061478337031</v>
      </c>
      <c r="K134" s="10">
        <v>34.012881116642973</v>
      </c>
      <c r="L134" s="10">
        <v>33.761277507250391</v>
      </c>
      <c r="M134" s="10">
        <v>31.981738601931578</v>
      </c>
      <c r="N134" s="10">
        <v>31.802194262308351</v>
      </c>
    </row>
    <row r="135" spans="1:14" x14ac:dyDescent="0.25">
      <c r="A135" s="8">
        <v>27</v>
      </c>
      <c r="B135" s="10">
        <v>29.059999465942383</v>
      </c>
      <c r="C135" s="10">
        <v>42.754247819577095</v>
      </c>
      <c r="D135" s="10">
        <v>38.897609554427355</v>
      </c>
      <c r="E135" s="10">
        <v>43.528557813276485</v>
      </c>
      <c r="F135" s="10">
        <v>45.879745606833758</v>
      </c>
      <c r="G135" s="10">
        <v>47.143390362801632</v>
      </c>
      <c r="H135" s="10">
        <v>40.635356439638365</v>
      </c>
      <c r="I135" s="10">
        <v>42.666086924642379</v>
      </c>
      <c r="J135" s="10">
        <v>36.917125742098811</v>
      </c>
      <c r="K135" s="10">
        <v>40.036331851662155</v>
      </c>
      <c r="L135" s="10">
        <v>35.639895756685739</v>
      </c>
      <c r="M135" s="10">
        <v>35.252916443289983</v>
      </c>
      <c r="N135" s="10">
        <v>33.452425162726641</v>
      </c>
    </row>
    <row r="136" spans="1:14" x14ac:dyDescent="0.25">
      <c r="A136" s="8">
        <v>28</v>
      </c>
      <c r="B136" s="10">
        <v>35.340000152587891</v>
      </c>
      <c r="C136" s="10">
        <v>30.78997434165986</v>
      </c>
      <c r="D136" s="10">
        <v>43.571754772747134</v>
      </c>
      <c r="E136" s="10">
        <v>40.238371125772943</v>
      </c>
      <c r="F136" s="10">
        <v>44.436250597613615</v>
      </c>
      <c r="G136" s="10">
        <v>46.490243522020734</v>
      </c>
      <c r="H136" s="10">
        <v>47.573102157740934</v>
      </c>
      <c r="I136" s="10">
        <v>41.589932685576152</v>
      </c>
      <c r="J136" s="10">
        <v>43.244170487616778</v>
      </c>
      <c r="K136" s="10">
        <v>38.077173320130591</v>
      </c>
      <c r="L136" s="10">
        <v>40.677298387504607</v>
      </c>
      <c r="M136" s="10">
        <v>36.414886468570643</v>
      </c>
      <c r="N136" s="10">
        <v>35.864007628629885</v>
      </c>
    </row>
    <row r="137" spans="1:14" x14ac:dyDescent="0.25">
      <c r="A137" s="8">
        <v>29</v>
      </c>
      <c r="B137" s="10">
        <v>29.760000228881836</v>
      </c>
      <c r="C137" s="10">
        <v>37.006511532252411</v>
      </c>
      <c r="D137" s="10">
        <v>33.188344662601693</v>
      </c>
      <c r="E137" s="10">
        <v>45.347627434248828</v>
      </c>
      <c r="F137" s="10">
        <v>42.049821840289638</v>
      </c>
      <c r="G137" s="10">
        <v>45.889861944984844</v>
      </c>
      <c r="H137" s="10">
        <v>47.598298565387708</v>
      </c>
      <c r="I137" s="10">
        <v>48.689355389657784</v>
      </c>
      <c r="J137" s="10">
        <v>43.066061868992193</v>
      </c>
      <c r="K137" s="10">
        <v>44.450669497708731</v>
      </c>
      <c r="L137" s="10">
        <v>39.77051706712102</v>
      </c>
      <c r="M137" s="10">
        <v>41.899484210979409</v>
      </c>
      <c r="N137" s="10">
        <v>37.670256572951466</v>
      </c>
    </row>
    <row r="138" spans="1:14" x14ac:dyDescent="0.25">
      <c r="A138" s="8">
        <v>30</v>
      </c>
      <c r="B138" s="10">
        <v>32.659999847412109</v>
      </c>
      <c r="C138" s="10">
        <v>32.092297180238447</v>
      </c>
      <c r="D138" s="10">
        <v>38.92010722920196</v>
      </c>
      <c r="E138" s="10">
        <v>35.406082024481464</v>
      </c>
      <c r="F138" s="10">
        <v>46.617379158254401</v>
      </c>
      <c r="G138" s="10">
        <v>43.638821153160613</v>
      </c>
      <c r="H138" s="10">
        <v>47.274086436260468</v>
      </c>
      <c r="I138" s="10">
        <v>48.930648139112414</v>
      </c>
      <c r="J138" s="10">
        <v>50.127668713898423</v>
      </c>
      <c r="K138" s="10">
        <v>44.917159850811998</v>
      </c>
      <c r="L138" s="10">
        <v>46.121794140418267</v>
      </c>
      <c r="M138" s="10">
        <v>41.740416573421953</v>
      </c>
      <c r="N138" s="10">
        <v>43.505741595849528</v>
      </c>
    </row>
    <row r="139" spans="1:14" x14ac:dyDescent="0.25">
      <c r="A139" s="8">
        <v>31</v>
      </c>
      <c r="B139" s="10">
        <v>53.880001068115234</v>
      </c>
      <c r="C139" s="10">
        <v>35.28898586960328</v>
      </c>
      <c r="D139" s="10">
        <v>34.845033782740686</v>
      </c>
      <c r="E139" s="10">
        <v>41.245654666549463</v>
      </c>
      <c r="F139" s="10">
        <v>38.064610326559539</v>
      </c>
      <c r="G139" s="10">
        <v>48.592343109058284</v>
      </c>
      <c r="H139" s="10">
        <v>45.848389221477198</v>
      </c>
      <c r="I139" s="10">
        <v>49.32984253819734</v>
      </c>
      <c r="J139" s="10">
        <v>50.937962614447969</v>
      </c>
      <c r="K139" s="10">
        <v>52.12765980128394</v>
      </c>
      <c r="L139" s="10">
        <v>47.227280931441129</v>
      </c>
      <c r="M139" s="10">
        <v>48.214669724000636</v>
      </c>
      <c r="N139" s="10">
        <v>44.10031541539648</v>
      </c>
    </row>
    <row r="140" spans="1:14" x14ac:dyDescent="0.25">
      <c r="A140" s="8">
        <v>32</v>
      </c>
      <c r="B140" s="10">
        <v>39.880001068115227</v>
      </c>
      <c r="C140" s="10">
        <v>53.246536066023324</v>
      </c>
      <c r="D140" s="10">
        <v>36.241357566910473</v>
      </c>
      <c r="E140" s="10">
        <v>35.653546953824737</v>
      </c>
      <c r="F140" s="10">
        <v>41.638131833534032</v>
      </c>
      <c r="G140" s="10">
        <v>38.89239933681695</v>
      </c>
      <c r="H140" s="10">
        <v>49.061395690161916</v>
      </c>
      <c r="I140" s="10">
        <v>46.342922471272303</v>
      </c>
      <c r="J140" s="10">
        <v>49.671218372809243</v>
      </c>
      <c r="K140" s="10">
        <v>51.102779511749802</v>
      </c>
      <c r="L140" s="10">
        <v>52.312663030729546</v>
      </c>
      <c r="M140" s="10">
        <v>47.681271391284987</v>
      </c>
      <c r="N140" s="10">
        <v>48.445677129543284</v>
      </c>
    </row>
    <row r="141" spans="1:14" x14ac:dyDescent="0.25">
      <c r="A141" s="8">
        <v>33</v>
      </c>
      <c r="B141" s="10">
        <v>35.599998474121094</v>
      </c>
      <c r="C141" s="10">
        <v>39.730161223890768</v>
      </c>
      <c r="D141" s="10">
        <v>52.208819677678079</v>
      </c>
      <c r="E141" s="10">
        <v>36.428137362256898</v>
      </c>
      <c r="F141" s="10">
        <v>35.880872598619518</v>
      </c>
      <c r="G141" s="10">
        <v>41.603306600983707</v>
      </c>
      <c r="H141" s="10">
        <v>39.429418643678893</v>
      </c>
      <c r="I141" s="10">
        <v>49.17353837009702</v>
      </c>
      <c r="J141" s="10">
        <v>46.508734745780231</v>
      </c>
      <c r="K141" s="10">
        <v>49.637750014142206</v>
      </c>
      <c r="L141" s="10">
        <v>50.920352285935905</v>
      </c>
      <c r="M141" s="10">
        <v>52.026217972933622</v>
      </c>
      <c r="N141" s="10">
        <v>47.659609668890475</v>
      </c>
    </row>
    <row r="142" spans="1:14" x14ac:dyDescent="0.25">
      <c r="A142" s="8">
        <v>34</v>
      </c>
      <c r="B142" s="10">
        <v>47.900001525878906</v>
      </c>
      <c r="C142" s="10">
        <v>37.423608970698879</v>
      </c>
      <c r="D142" s="10">
        <v>41.628205210963792</v>
      </c>
      <c r="E142" s="10">
        <v>53.339645942589883</v>
      </c>
      <c r="F142" s="10">
        <v>38.439898767442664</v>
      </c>
      <c r="G142" s="10">
        <v>37.968984745910092</v>
      </c>
      <c r="H142" s="10">
        <v>43.597194920291969</v>
      </c>
      <c r="I142" s="10">
        <v>41.757600663109457</v>
      </c>
      <c r="J142" s="10">
        <v>51.255464429301554</v>
      </c>
      <c r="K142" s="10">
        <v>48.55504477634959</v>
      </c>
      <c r="L142" s="10">
        <v>51.576629865488343</v>
      </c>
      <c r="M142" s="10">
        <v>52.769979563645492</v>
      </c>
      <c r="N142" s="10">
        <v>53.806466594282419</v>
      </c>
    </row>
    <row r="143" spans="1:14" x14ac:dyDescent="0.25">
      <c r="A143" s="8">
        <v>35</v>
      </c>
      <c r="B143" s="10">
        <v>43.979999542236328</v>
      </c>
      <c r="C143" s="10">
        <v>49.121827825972467</v>
      </c>
      <c r="D143" s="10">
        <v>39.282659852284233</v>
      </c>
      <c r="E143" s="10">
        <v>43.40776186151416</v>
      </c>
      <c r="F143" s="10">
        <v>54.900312591731414</v>
      </c>
      <c r="G143" s="10">
        <v>40.693866766922852</v>
      </c>
      <c r="H143" s="10">
        <v>40.084137780522333</v>
      </c>
      <c r="I143" s="10">
        <v>45.577377130219034</v>
      </c>
      <c r="J143" s="10">
        <v>43.924338869381771</v>
      </c>
      <c r="K143" s="10">
        <v>53.117277560787116</v>
      </c>
      <c r="L143" s="10">
        <v>50.378418306284011</v>
      </c>
      <c r="M143" s="10">
        <v>53.318853585956894</v>
      </c>
      <c r="N143" s="10">
        <v>54.456525826224173</v>
      </c>
    </row>
    <row r="144" spans="1:14" x14ac:dyDescent="0.25">
      <c r="A144" s="8">
        <v>36</v>
      </c>
      <c r="B144" s="10">
        <v>29.520000457763672</v>
      </c>
      <c r="C144" s="10">
        <v>43.656373575766345</v>
      </c>
      <c r="D144" s="10">
        <v>48.683832850480869</v>
      </c>
      <c r="E144" s="10">
        <v>39.413226438609165</v>
      </c>
      <c r="F144" s="10">
        <v>43.656542298177754</v>
      </c>
      <c r="G144" s="10">
        <v>54.60377602180224</v>
      </c>
      <c r="H144" s="10">
        <v>41.110454164189825</v>
      </c>
      <c r="I144" s="10">
        <v>40.454758920909832</v>
      </c>
      <c r="J144" s="10">
        <v>45.776590786872539</v>
      </c>
      <c r="K144" s="10">
        <v>44.305005521193088</v>
      </c>
      <c r="L144" s="10">
        <v>53.253085256281231</v>
      </c>
      <c r="M144" s="10">
        <v>50.559606100114415</v>
      </c>
      <c r="N144" s="10">
        <v>53.379098642398311</v>
      </c>
    </row>
    <row r="145" spans="1:14" x14ac:dyDescent="0.25">
      <c r="A145" s="8">
        <v>37</v>
      </c>
      <c r="B145" s="10">
        <v>41.360000610351563</v>
      </c>
      <c r="C145" s="10">
        <v>29.485524615100662</v>
      </c>
      <c r="D145" s="10">
        <v>42.815907794786455</v>
      </c>
      <c r="E145" s="10">
        <v>47.547797473410483</v>
      </c>
      <c r="F145" s="10">
        <v>39.180867991622627</v>
      </c>
      <c r="G145" s="10">
        <v>43.274845716408855</v>
      </c>
      <c r="H145" s="10">
        <v>53.544442087158124</v>
      </c>
      <c r="I145" s="10">
        <v>40.877817884908076</v>
      </c>
      <c r="J145" s="10">
        <v>40.205731193220259</v>
      </c>
      <c r="K145" s="10">
        <v>45.307202325316247</v>
      </c>
      <c r="L145" s="10">
        <v>44.07228751785734</v>
      </c>
      <c r="M145" s="10">
        <v>52.767455328180112</v>
      </c>
      <c r="N145" s="10">
        <v>50.165776720074248</v>
      </c>
    </row>
    <row r="146" spans="1:14" x14ac:dyDescent="0.25">
      <c r="A146" s="8">
        <v>38</v>
      </c>
      <c r="B146" s="10">
        <v>36.599998474121094</v>
      </c>
      <c r="C146" s="10">
        <v>41.770802526619534</v>
      </c>
      <c r="D146" s="10">
        <v>30.48161200254134</v>
      </c>
      <c r="E146" s="10">
        <v>43.303681281737447</v>
      </c>
      <c r="F146" s="10">
        <v>47.953514467221559</v>
      </c>
      <c r="G146" s="10">
        <v>39.942382826468283</v>
      </c>
      <c r="H146" s="10">
        <v>43.905191538304905</v>
      </c>
      <c r="I146" s="10">
        <v>53.861700124906385</v>
      </c>
      <c r="J146" s="10">
        <v>41.686112111144304</v>
      </c>
      <c r="K146" s="10">
        <v>41.027965862644734</v>
      </c>
      <c r="L146" s="10">
        <v>46.074131191789917</v>
      </c>
      <c r="M146" s="10">
        <v>45.013571393337521</v>
      </c>
      <c r="N146" s="10">
        <v>53.600176996558226</v>
      </c>
    </row>
    <row r="147" spans="1:14" x14ac:dyDescent="0.25">
      <c r="A147" s="8">
        <v>39</v>
      </c>
      <c r="B147" s="10">
        <v>31.379999160766602</v>
      </c>
      <c r="C147" s="10">
        <v>36.887978711385479</v>
      </c>
      <c r="D147" s="10">
        <v>42.060934264051632</v>
      </c>
      <c r="E147" s="10">
        <v>31.197496311005693</v>
      </c>
      <c r="F147" s="10">
        <v>43.701195640878417</v>
      </c>
      <c r="G147" s="10">
        <v>48.225748421551458</v>
      </c>
      <c r="H147" s="10">
        <v>40.399143460041138</v>
      </c>
      <c r="I147" s="10">
        <v>44.285873348928398</v>
      </c>
      <c r="J147" s="10">
        <v>53.951971380196191</v>
      </c>
      <c r="K147" s="10">
        <v>42.223591000683236</v>
      </c>
      <c r="L147" s="10">
        <v>41.610750395265498</v>
      </c>
      <c r="M147" s="10">
        <v>46.61411942397617</v>
      </c>
      <c r="N147" s="10">
        <v>45.705623659937487</v>
      </c>
    </row>
    <row r="148" spans="1:14" x14ac:dyDescent="0.25">
      <c r="A148" s="8">
        <v>40</v>
      </c>
      <c r="B148" s="10">
        <v>28.819999694824219</v>
      </c>
      <c r="C148" s="10">
        <v>29.175127712782327</v>
      </c>
      <c r="D148" s="10">
        <v>34.163326052748396</v>
      </c>
      <c r="E148" s="10">
        <v>39.165304916603269</v>
      </c>
      <c r="F148" s="10">
        <v>28.877460500397802</v>
      </c>
      <c r="G148" s="10">
        <v>40.59960203800081</v>
      </c>
      <c r="H148" s="10">
        <v>45.038474499484039</v>
      </c>
      <c r="I148" s="10">
        <v>37.857760212969289</v>
      </c>
      <c r="J148" s="10">
        <v>41.589155297478577</v>
      </c>
      <c r="K148" s="10">
        <v>50.848367744705342</v>
      </c>
      <c r="L148" s="10">
        <v>39.96808078321201</v>
      </c>
      <c r="M148" s="10">
        <v>39.327616696898069</v>
      </c>
      <c r="N148" s="10">
        <v>44.071230949104468</v>
      </c>
    </row>
    <row r="149" spans="1:14" x14ac:dyDescent="0.25">
      <c r="A149" s="8">
        <v>41</v>
      </c>
      <c r="B149" s="10">
        <v>40.439998626708984</v>
      </c>
      <c r="C149" s="10">
        <v>28.314213289811466</v>
      </c>
      <c r="D149" s="10">
        <v>28.806429883623576</v>
      </c>
      <c r="E149" s="10">
        <v>33.583924336865863</v>
      </c>
      <c r="F149" s="10">
        <v>38.298344343569632</v>
      </c>
      <c r="G149" s="10">
        <v>28.757442589828425</v>
      </c>
      <c r="H149" s="10">
        <v>39.988904040309045</v>
      </c>
      <c r="I149" s="10">
        <v>44.254246576501025</v>
      </c>
      <c r="J149" s="10">
        <v>37.509182062192139</v>
      </c>
      <c r="K149" s="10">
        <v>41.278093436888902</v>
      </c>
      <c r="L149" s="10">
        <v>50.097107861097314</v>
      </c>
      <c r="M149" s="10">
        <v>39.720859910074616</v>
      </c>
      <c r="N149" s="10">
        <v>39.0635850429519</v>
      </c>
    </row>
    <row r="150" spans="1:14" x14ac:dyDescent="0.25">
      <c r="A150" s="8">
        <v>42</v>
      </c>
      <c r="B150" s="10">
        <v>25.680000305175781</v>
      </c>
      <c r="C150" s="10">
        <v>38.296747513692623</v>
      </c>
      <c r="D150" s="10">
        <v>26.911917028544945</v>
      </c>
      <c r="E150" s="10">
        <v>27.690804421747128</v>
      </c>
      <c r="F150" s="10">
        <v>32.076989465842772</v>
      </c>
      <c r="G150" s="10">
        <v>36.723969305626362</v>
      </c>
      <c r="H150" s="10">
        <v>27.799842945418597</v>
      </c>
      <c r="I150" s="10">
        <v>38.455906345059837</v>
      </c>
      <c r="J150" s="10">
        <v>42.559017826639462</v>
      </c>
      <c r="K150" s="10">
        <v>36.384790430711433</v>
      </c>
      <c r="L150" s="10">
        <v>39.910233820021332</v>
      </c>
      <c r="M150" s="10">
        <v>48.272749288787779</v>
      </c>
      <c r="N150" s="10">
        <v>38.488330620140772</v>
      </c>
    </row>
    <row r="151" spans="1:14" x14ac:dyDescent="0.25">
      <c r="A151" s="8">
        <v>43</v>
      </c>
      <c r="B151" s="10">
        <v>38.659999847412109</v>
      </c>
      <c r="C151" s="10">
        <v>26.284499837780881</v>
      </c>
      <c r="D151" s="10">
        <v>38.215070841968142</v>
      </c>
      <c r="E151" s="10">
        <v>27.362090591339587</v>
      </c>
      <c r="F151" s="10">
        <v>28.17284006534473</v>
      </c>
      <c r="G151" s="10">
        <v>32.5113554656876</v>
      </c>
      <c r="H151" s="10">
        <v>37.171591328264917</v>
      </c>
      <c r="I151" s="10">
        <v>28.50585919821695</v>
      </c>
      <c r="J151" s="10">
        <v>38.885580222263307</v>
      </c>
      <c r="K151" s="10">
        <v>42.936874487929209</v>
      </c>
      <c r="L151" s="10">
        <v>36.95356212015934</v>
      </c>
      <c r="M151" s="10">
        <v>40.380200350928732</v>
      </c>
      <c r="N151" s="10">
        <v>48.494356488509503</v>
      </c>
    </row>
    <row r="152" spans="1:14" x14ac:dyDescent="0.25">
      <c r="A152" s="8">
        <v>44</v>
      </c>
      <c r="B152" s="10">
        <v>38.840000152587891</v>
      </c>
      <c r="C152" s="10">
        <v>38.548557347531698</v>
      </c>
      <c r="D152" s="10">
        <v>26.623433651534938</v>
      </c>
      <c r="E152" s="10">
        <v>38.089932263038186</v>
      </c>
      <c r="F152" s="10">
        <v>27.530092575581151</v>
      </c>
      <c r="G152" s="10">
        <v>28.546260305937903</v>
      </c>
      <c r="H152" s="10">
        <v>32.835655202868736</v>
      </c>
      <c r="I152" s="10">
        <v>37.441843490271829</v>
      </c>
      <c r="J152" s="10">
        <v>28.994478820638278</v>
      </c>
      <c r="K152" s="10">
        <v>39.158148912781435</v>
      </c>
      <c r="L152" s="10">
        <v>43.064336790062761</v>
      </c>
      <c r="M152" s="10">
        <v>37.280238707834741</v>
      </c>
      <c r="N152" s="10">
        <v>40.627840137177294</v>
      </c>
    </row>
    <row r="153" spans="1:14" x14ac:dyDescent="0.25">
      <c r="A153" s="8">
        <v>45</v>
      </c>
      <c r="B153" s="10">
        <v>33.580001831054688</v>
      </c>
      <c r="C153" s="10">
        <v>39.897451855074607</v>
      </c>
      <c r="D153" s="10">
        <v>39.603751093606832</v>
      </c>
      <c r="E153" s="10">
        <v>27.849306012453233</v>
      </c>
      <c r="F153" s="10">
        <v>38.988585191624914</v>
      </c>
      <c r="G153" s="10">
        <v>28.612572490477081</v>
      </c>
      <c r="H153" s="10">
        <v>29.769567483612665</v>
      </c>
      <c r="I153" s="10">
        <v>33.943185911749275</v>
      </c>
      <c r="J153" s="10">
        <v>38.490000608308925</v>
      </c>
      <c r="K153" s="10">
        <v>30.164302626685011</v>
      </c>
      <c r="L153" s="10">
        <v>40.096064906593732</v>
      </c>
      <c r="M153" s="10">
        <v>43.912767841751105</v>
      </c>
      <c r="N153" s="10">
        <v>38.393864632750223</v>
      </c>
    </row>
    <row r="154" spans="1:14" x14ac:dyDescent="0.25">
      <c r="A154" s="8">
        <v>46</v>
      </c>
      <c r="B154" s="10">
        <v>52.200000762939453</v>
      </c>
      <c r="C154" s="10">
        <v>34.985998599881071</v>
      </c>
      <c r="D154" s="10">
        <v>41.102406603857922</v>
      </c>
      <c r="E154" s="10">
        <v>40.725421638690939</v>
      </c>
      <c r="F154" s="10">
        <v>29.28153717028734</v>
      </c>
      <c r="G154" s="10">
        <v>40.104165163370936</v>
      </c>
      <c r="H154" s="10">
        <v>29.943454235654315</v>
      </c>
      <c r="I154" s="10">
        <v>31.144688498507886</v>
      </c>
      <c r="J154" s="10">
        <v>35.312511776093793</v>
      </c>
      <c r="K154" s="10">
        <v>39.72780255477408</v>
      </c>
      <c r="L154" s="10">
        <v>31.630229375989792</v>
      </c>
      <c r="M154" s="10">
        <v>41.37934810550783</v>
      </c>
      <c r="N154" s="10">
        <v>45.100058262354118</v>
      </c>
    </row>
    <row r="155" spans="1:14" x14ac:dyDescent="0.25">
      <c r="A155" s="8">
        <v>47</v>
      </c>
      <c r="B155" s="10">
        <v>63.040000915527344</v>
      </c>
      <c r="C155" s="10">
        <v>51.312185685969894</v>
      </c>
      <c r="D155" s="10">
        <v>34.555319141277764</v>
      </c>
      <c r="E155" s="10">
        <v>40.134096412811253</v>
      </c>
      <c r="F155" s="10">
        <v>39.874132515866599</v>
      </c>
      <c r="G155" s="10">
        <v>28.936369437411425</v>
      </c>
      <c r="H155" s="10">
        <v>39.075913567488136</v>
      </c>
      <c r="I155" s="10">
        <v>29.313495915726229</v>
      </c>
      <c r="J155" s="10">
        <v>30.603299843970326</v>
      </c>
      <c r="K155" s="10">
        <v>34.604999780739909</v>
      </c>
      <c r="L155" s="10">
        <v>38.961789002178207</v>
      </c>
      <c r="M155" s="10">
        <v>31.243426049961936</v>
      </c>
      <c r="N155" s="10">
        <v>40.584769338755898</v>
      </c>
    </row>
    <row r="156" spans="1:14" x14ac:dyDescent="0.25">
      <c r="A156" s="8">
        <v>48</v>
      </c>
      <c r="B156" s="10">
        <v>50.580001831054688</v>
      </c>
      <c r="C156" s="10">
        <v>62.273559295541538</v>
      </c>
      <c r="D156" s="10">
        <v>50.752084635964373</v>
      </c>
      <c r="E156" s="10">
        <v>34.343584902004473</v>
      </c>
      <c r="F156" s="10">
        <v>39.653337195177876</v>
      </c>
      <c r="G156" s="10">
        <v>39.349953479701178</v>
      </c>
      <c r="H156" s="10">
        <v>28.761227120130101</v>
      </c>
      <c r="I156" s="10">
        <v>38.355404738249277</v>
      </c>
      <c r="J156" s="10">
        <v>29.018853061842773</v>
      </c>
      <c r="K156" s="10">
        <v>30.356798453065675</v>
      </c>
      <c r="L156" s="10">
        <v>34.327190590303218</v>
      </c>
      <c r="M156" s="10">
        <v>38.590270726953136</v>
      </c>
      <c r="N156" s="10">
        <v>31.158055309962876</v>
      </c>
    </row>
    <row r="157" spans="1:14" x14ac:dyDescent="0.25">
      <c r="A157" s="8">
        <v>49</v>
      </c>
      <c r="B157" s="10">
        <v>61.060001373291016</v>
      </c>
      <c r="C157" s="10">
        <v>50.849163896048509</v>
      </c>
      <c r="D157" s="10">
        <v>62.185064153732313</v>
      </c>
      <c r="E157" s="10">
        <v>50.824159564409861</v>
      </c>
      <c r="F157" s="10">
        <v>34.722189798006845</v>
      </c>
      <c r="G157" s="10">
        <v>39.796833076910879</v>
      </c>
      <c r="H157" s="10">
        <v>39.478238240788428</v>
      </c>
      <c r="I157" s="10">
        <v>29.147177449100649</v>
      </c>
      <c r="J157" s="10">
        <v>38.380079895703489</v>
      </c>
      <c r="K157" s="10">
        <v>29.308012493447993</v>
      </c>
      <c r="L157" s="10">
        <v>30.798176399553785</v>
      </c>
      <c r="M157" s="10">
        <v>34.702159403677463</v>
      </c>
      <c r="N157" s="10">
        <v>38.90163146448468</v>
      </c>
    </row>
    <row r="158" spans="1:14" x14ac:dyDescent="0.25">
      <c r="A158" s="8">
        <v>50</v>
      </c>
      <c r="B158" s="10">
        <v>49.279998779296875</v>
      </c>
      <c r="C158" s="10">
        <v>62.891749071232688</v>
      </c>
      <c r="D158" s="10">
        <v>52.863547037838046</v>
      </c>
      <c r="E158" s="10">
        <v>64.074747333609778</v>
      </c>
      <c r="F158" s="10">
        <v>52.875544611610337</v>
      </c>
      <c r="G158" s="10">
        <v>36.794749849442439</v>
      </c>
      <c r="H158" s="10">
        <v>41.763144402028495</v>
      </c>
      <c r="I158" s="10">
        <v>41.492654526274698</v>
      </c>
      <c r="J158" s="10">
        <v>31.258274993858777</v>
      </c>
      <c r="K158" s="10">
        <v>40.398919841864803</v>
      </c>
      <c r="L158" s="10">
        <v>31.484148887397737</v>
      </c>
      <c r="M158" s="10">
        <v>33.045922356928529</v>
      </c>
      <c r="N158" s="10">
        <v>36.971176961388835</v>
      </c>
    </row>
    <row r="159" spans="1:14" x14ac:dyDescent="0.25">
      <c r="A159" s="8">
        <v>51</v>
      </c>
      <c r="B159" s="10">
        <v>79.720001220703125</v>
      </c>
      <c r="C159" s="10">
        <v>48.602516792967542</v>
      </c>
      <c r="D159" s="10">
        <v>61.81626433357836</v>
      </c>
      <c r="E159" s="10">
        <v>52.069347132400814</v>
      </c>
      <c r="F159" s="10">
        <v>62.923465792221677</v>
      </c>
      <c r="G159" s="10">
        <v>52.016861809509024</v>
      </c>
      <c r="H159" s="10">
        <v>36.245266695447079</v>
      </c>
      <c r="I159" s="10">
        <v>41.042615841196628</v>
      </c>
      <c r="J159" s="10">
        <v>40.653897049211444</v>
      </c>
      <c r="K159" s="10">
        <v>30.619888149817246</v>
      </c>
      <c r="L159" s="10">
        <v>39.472582602209968</v>
      </c>
      <c r="M159" s="10">
        <v>30.822122012142525</v>
      </c>
      <c r="N159" s="10">
        <v>32.256034825267122</v>
      </c>
    </row>
    <row r="160" spans="1:14" x14ac:dyDescent="0.25">
      <c r="A160" s="8">
        <v>52</v>
      </c>
      <c r="B160" s="10">
        <v>42.279998779296875</v>
      </c>
      <c r="C160" s="10">
        <v>79.159690483227024</v>
      </c>
      <c r="D160" s="10">
        <v>48.778135366723845</v>
      </c>
      <c r="E160" s="10">
        <v>61.770719332535386</v>
      </c>
      <c r="F160" s="10">
        <v>52.082974197641541</v>
      </c>
      <c r="G160" s="10">
        <v>62.79621022357388</v>
      </c>
      <c r="H160" s="10">
        <v>51.962157462655775</v>
      </c>
      <c r="I160" s="10">
        <v>36.564919191629372</v>
      </c>
      <c r="J160" s="10">
        <v>41.138421151481865</v>
      </c>
      <c r="K160" s="10">
        <v>40.662865934558418</v>
      </c>
      <c r="L160" s="10">
        <v>30.996384559650799</v>
      </c>
      <c r="M160" s="10">
        <v>39.525929054819066</v>
      </c>
      <c r="N160" s="10">
        <v>30.992259908224213</v>
      </c>
    </row>
    <row r="161" spans="1:14" x14ac:dyDescent="0.25">
      <c r="A161" s="8">
        <v>53</v>
      </c>
      <c r="B161" s="10">
        <v>48.900001525878906</v>
      </c>
      <c r="C161" s="10">
        <v>43.309194365280767</v>
      </c>
      <c r="D161" s="10">
        <v>79.703680842097711</v>
      </c>
      <c r="E161" s="10">
        <v>49.787505606293813</v>
      </c>
      <c r="F161" s="10">
        <v>62.580741437268031</v>
      </c>
      <c r="G161" s="10">
        <v>53.027130908362999</v>
      </c>
      <c r="H161" s="10">
        <v>63.538799403958947</v>
      </c>
      <c r="I161" s="10">
        <v>52.86261578158917</v>
      </c>
      <c r="J161" s="10">
        <v>37.681177083654006</v>
      </c>
      <c r="K161" s="10">
        <v>42.005156926135605</v>
      </c>
      <c r="L161" s="10">
        <v>41.597251463911022</v>
      </c>
      <c r="M161" s="10">
        <v>32.01847940738238</v>
      </c>
      <c r="N161" s="10">
        <v>40.303836902335675</v>
      </c>
    </row>
    <row r="162" spans="1:14" x14ac:dyDescent="0.25">
      <c r="A162" s="8">
        <v>54</v>
      </c>
      <c r="B162" s="10">
        <v>57.040000915527344</v>
      </c>
      <c r="C162" s="10">
        <v>48.002973432080296</v>
      </c>
      <c r="D162" s="10">
        <v>42.579450493727876</v>
      </c>
      <c r="E162" s="10">
        <v>78.148873269497514</v>
      </c>
      <c r="F162" s="10">
        <v>48.950177896090608</v>
      </c>
      <c r="G162" s="10">
        <v>61.369804134034581</v>
      </c>
      <c r="H162" s="10">
        <v>51.877501401277321</v>
      </c>
      <c r="I162" s="10">
        <v>62.135731395840125</v>
      </c>
      <c r="J162" s="10">
        <v>51.655469347425942</v>
      </c>
      <c r="K162" s="10">
        <v>36.7358787502192</v>
      </c>
      <c r="L162" s="10">
        <v>40.947424441730476</v>
      </c>
      <c r="M162" s="10">
        <v>40.446337028746264</v>
      </c>
      <c r="N162" s="10">
        <v>31.165937698122026</v>
      </c>
    </row>
    <row r="163" spans="1:14" x14ac:dyDescent="0.25">
      <c r="A163" s="8">
        <v>55</v>
      </c>
      <c r="B163" s="10">
        <v>52.200000762939453</v>
      </c>
      <c r="C163" s="10">
        <v>57.925049698472364</v>
      </c>
      <c r="D163" s="10">
        <v>49.109354489609949</v>
      </c>
      <c r="E163" s="10">
        <v>43.747456150912924</v>
      </c>
      <c r="F163" s="10">
        <v>78.781527732644918</v>
      </c>
      <c r="G163" s="10">
        <v>50.108103357367703</v>
      </c>
      <c r="H163" s="10">
        <v>62.246099838579177</v>
      </c>
      <c r="I163" s="10">
        <v>52.942647012840489</v>
      </c>
      <c r="J163" s="10">
        <v>63.022393568681757</v>
      </c>
      <c r="K163" s="10">
        <v>52.666207385431683</v>
      </c>
      <c r="L163" s="10">
        <v>37.953866370513516</v>
      </c>
      <c r="M163" s="10">
        <v>41.998074552234741</v>
      </c>
      <c r="N163" s="10">
        <v>41.51351513404002</v>
      </c>
    </row>
    <row r="164" spans="1:14" x14ac:dyDescent="0.25">
      <c r="A164" s="8">
        <v>56</v>
      </c>
      <c r="B164" s="10">
        <v>44.119998931884766</v>
      </c>
      <c r="C164" s="10">
        <v>51.707765842570261</v>
      </c>
      <c r="D164" s="10">
        <v>57.224905585123729</v>
      </c>
      <c r="E164" s="10">
        <v>48.724141212951132</v>
      </c>
      <c r="F164" s="10">
        <v>43.548720550307102</v>
      </c>
      <c r="G164" s="10">
        <v>77.891601056396638</v>
      </c>
      <c r="H164" s="10">
        <v>49.850844078551958</v>
      </c>
      <c r="I164" s="10">
        <v>61.725560938213</v>
      </c>
      <c r="J164" s="10">
        <v>52.656500403769925</v>
      </c>
      <c r="K164" s="10">
        <v>62.436437190103277</v>
      </c>
      <c r="L164" s="10">
        <v>52.255250180514423</v>
      </c>
      <c r="M164" s="10">
        <v>37.787872438064205</v>
      </c>
      <c r="N164" s="10">
        <v>41.724762539988262</v>
      </c>
    </row>
    <row r="165" spans="1:14" x14ac:dyDescent="0.25">
      <c r="A165" s="8">
        <v>57</v>
      </c>
      <c r="B165" s="10">
        <v>49.060001373291016</v>
      </c>
      <c r="C165" s="10">
        <v>44.308569506590274</v>
      </c>
      <c r="D165" s="10">
        <v>51.684863086221561</v>
      </c>
      <c r="E165" s="10">
        <v>57.130275338819771</v>
      </c>
      <c r="F165" s="10">
        <v>48.836862347725237</v>
      </c>
      <c r="G165" s="10">
        <v>43.802604450930794</v>
      </c>
      <c r="H165" s="10">
        <v>77.477980531592934</v>
      </c>
      <c r="I165" s="10">
        <v>49.96711803809125</v>
      </c>
      <c r="J165" s="10">
        <v>61.636168077165571</v>
      </c>
      <c r="K165" s="10">
        <v>52.729031201510651</v>
      </c>
      <c r="L165" s="10">
        <v>62.272201246650106</v>
      </c>
      <c r="M165" s="10">
        <v>52.25406839505019</v>
      </c>
      <c r="N165" s="10">
        <v>38.074437936380669</v>
      </c>
    </row>
    <row r="166" spans="1:14" x14ac:dyDescent="0.25">
      <c r="A166" s="8">
        <v>58</v>
      </c>
      <c r="B166" s="10">
        <v>57.200000762939453</v>
      </c>
      <c r="C166" s="10">
        <v>49.615758259993235</v>
      </c>
      <c r="D166" s="10">
        <v>44.889245371435344</v>
      </c>
      <c r="E166" s="10">
        <v>52.1312086470721</v>
      </c>
      <c r="F166" s="10">
        <v>57.595586347792548</v>
      </c>
      <c r="G166" s="10">
        <v>49.529762872507007</v>
      </c>
      <c r="H166" s="10">
        <v>44.472021380712633</v>
      </c>
      <c r="I166" s="10">
        <v>77.667649451517292</v>
      </c>
      <c r="J166" s="10">
        <v>50.666645076369832</v>
      </c>
      <c r="K166" s="10">
        <v>62.121564094517673</v>
      </c>
      <c r="L166" s="10">
        <v>53.313631250147701</v>
      </c>
      <c r="M166" s="10">
        <v>62.622129025381469</v>
      </c>
      <c r="N166" s="10">
        <v>52.749028270269932</v>
      </c>
    </row>
    <row r="167" spans="1:14" x14ac:dyDescent="0.25">
      <c r="A167" s="8">
        <v>59</v>
      </c>
      <c r="B167" s="10">
        <v>58.659999847412109</v>
      </c>
      <c r="C167" s="10">
        <v>57.640104002382934</v>
      </c>
      <c r="D167" s="10">
        <v>50.243339342359555</v>
      </c>
      <c r="E167" s="10">
        <v>45.664539415848232</v>
      </c>
      <c r="F167" s="10">
        <v>52.804562235233867</v>
      </c>
      <c r="G167" s="10">
        <v>58.226230350371779</v>
      </c>
      <c r="H167" s="10">
        <v>50.35091659728797</v>
      </c>
      <c r="I167" s="10">
        <v>45.35731366509193</v>
      </c>
      <c r="J167" s="10">
        <v>77.998571830364511</v>
      </c>
      <c r="K167" s="10">
        <v>51.454674940796863</v>
      </c>
      <c r="L167" s="10">
        <v>62.730212324420734</v>
      </c>
      <c r="M167" s="10">
        <v>53.925241860279584</v>
      </c>
      <c r="N167" s="10">
        <v>63.079896382343115</v>
      </c>
    </row>
    <row r="168" spans="1:14" x14ac:dyDescent="0.25">
      <c r="A168" s="8">
        <v>60</v>
      </c>
      <c r="B168" s="10">
        <v>48.759998321533203</v>
      </c>
      <c r="C168" s="10">
        <v>58.780520319662209</v>
      </c>
      <c r="D168" s="10">
        <v>57.797089549178466</v>
      </c>
      <c r="E168" s="10">
        <v>50.517283287088866</v>
      </c>
      <c r="F168" s="10">
        <v>46.054987337529745</v>
      </c>
      <c r="G168" s="10">
        <v>53.026275809927377</v>
      </c>
      <c r="H168" s="10">
        <v>58.384614713145815</v>
      </c>
      <c r="I168" s="10">
        <v>50.676399727634816</v>
      </c>
      <c r="J168" s="10">
        <v>45.759980644923509</v>
      </c>
      <c r="K168" s="10">
        <v>77.860360705225901</v>
      </c>
      <c r="L168" s="10">
        <v>51.837730537499006</v>
      </c>
      <c r="M168" s="10">
        <v>62.925881988516608</v>
      </c>
      <c r="N168" s="10">
        <v>54.215270744909489</v>
      </c>
    </row>
    <row r="169" spans="1:14" x14ac:dyDescent="0.25">
      <c r="A169" s="8">
        <v>61</v>
      </c>
      <c r="B169" s="10">
        <v>57.659999847412109</v>
      </c>
      <c r="C169" s="10">
        <v>47.361038949802698</v>
      </c>
      <c r="D169" s="10">
        <v>57.108326328611845</v>
      </c>
      <c r="E169" s="10">
        <v>56.202083966837669</v>
      </c>
      <c r="F169" s="10">
        <v>49.135321023852121</v>
      </c>
      <c r="G169" s="10">
        <v>44.878027043977617</v>
      </c>
      <c r="H169" s="10">
        <v>51.577755110093619</v>
      </c>
      <c r="I169" s="10">
        <v>56.764150217065875</v>
      </c>
      <c r="J169" s="10">
        <v>49.341427822860204</v>
      </c>
      <c r="K169" s="10">
        <v>44.577327613675607</v>
      </c>
      <c r="L169" s="10">
        <v>75.838027884687349</v>
      </c>
      <c r="M169" s="10">
        <v>50.645935303092358</v>
      </c>
      <c r="N169" s="10">
        <v>61.36310652053934</v>
      </c>
    </row>
    <row r="170" spans="1:14" x14ac:dyDescent="0.25">
      <c r="A170" s="8">
        <v>62</v>
      </c>
      <c r="B170" s="10">
        <v>38.580001831054688</v>
      </c>
      <c r="C170" s="10">
        <v>55.840384745707311</v>
      </c>
      <c r="D170" s="10">
        <v>45.930926579934933</v>
      </c>
      <c r="E170" s="10">
        <v>55.544926944676114</v>
      </c>
      <c r="F170" s="10">
        <v>54.629397635615739</v>
      </c>
      <c r="G170" s="10">
        <v>47.764376116430796</v>
      </c>
      <c r="H170" s="10">
        <v>43.759914873689453</v>
      </c>
      <c r="I170" s="10">
        <v>50.222077845319674</v>
      </c>
      <c r="J170" s="10">
        <v>55.254372703321323</v>
      </c>
      <c r="K170" s="10">
        <v>48.097583255794333</v>
      </c>
      <c r="L170" s="10">
        <v>43.5693719522897</v>
      </c>
      <c r="M170" s="10">
        <v>73.95763480464754</v>
      </c>
      <c r="N170" s="10">
        <v>49.415341877834663</v>
      </c>
    </row>
    <row r="171" spans="1:14" x14ac:dyDescent="0.25">
      <c r="A171" s="8">
        <v>63</v>
      </c>
      <c r="B171" s="10">
        <v>36.360000610351563</v>
      </c>
      <c r="C171" s="10">
        <v>38.270595370140427</v>
      </c>
      <c r="D171" s="10">
        <v>55.069947060658251</v>
      </c>
      <c r="E171" s="10">
        <v>45.492468623751598</v>
      </c>
      <c r="F171" s="10">
        <v>54.790608952419056</v>
      </c>
      <c r="G171" s="10">
        <v>53.840878369203317</v>
      </c>
      <c r="H171" s="10">
        <v>47.244179895412486</v>
      </c>
      <c r="I171" s="10">
        <v>43.348666569707738</v>
      </c>
      <c r="J171" s="10">
        <v>49.66326690480917</v>
      </c>
      <c r="K171" s="10">
        <v>54.578794141298609</v>
      </c>
      <c r="L171" s="10">
        <v>47.660051565163265</v>
      </c>
      <c r="M171" s="10">
        <v>43.221442164564948</v>
      </c>
      <c r="N171" s="10">
        <v>72.958039138103743</v>
      </c>
    </row>
    <row r="172" spans="1:14" x14ac:dyDescent="0.25">
      <c r="A172" s="8">
        <v>64</v>
      </c>
      <c r="B172" s="10">
        <v>42.680000305175781</v>
      </c>
      <c r="C172" s="10">
        <v>35.62976375016639</v>
      </c>
      <c r="D172" s="10">
        <v>37.503931528887883</v>
      </c>
      <c r="E172" s="10">
        <v>53.832265081062197</v>
      </c>
      <c r="F172" s="10">
        <v>44.664361655015803</v>
      </c>
      <c r="G172" s="10">
        <v>53.593939965827666</v>
      </c>
      <c r="H172" s="10">
        <v>52.561405856691557</v>
      </c>
      <c r="I172" s="10">
        <v>46.372556868341306</v>
      </c>
      <c r="J172" s="10">
        <v>42.578159603241232</v>
      </c>
      <c r="K172" s="10">
        <v>48.735214280036857</v>
      </c>
      <c r="L172" s="10">
        <v>53.57944011389494</v>
      </c>
      <c r="M172" s="10">
        <v>46.907723602822891</v>
      </c>
      <c r="N172" s="10">
        <v>42.574229377666576</v>
      </c>
    </row>
    <row r="173" spans="1:14" x14ac:dyDescent="0.25">
      <c r="A173" s="8">
        <v>65</v>
      </c>
      <c r="B173" s="10">
        <v>45.520000457763672</v>
      </c>
      <c r="C173" s="10">
        <v>41.97645505709604</v>
      </c>
      <c r="D173" s="10">
        <v>35.087663529485894</v>
      </c>
      <c r="E173" s="10">
        <v>36.932019990803255</v>
      </c>
      <c r="F173" s="10">
        <v>52.701735757460163</v>
      </c>
      <c r="G173" s="10">
        <v>43.878872538651784</v>
      </c>
      <c r="H173" s="10">
        <v>52.610052259998547</v>
      </c>
      <c r="I173" s="10">
        <v>51.661424542708019</v>
      </c>
      <c r="J173" s="10">
        <v>45.716166897137043</v>
      </c>
      <c r="K173" s="10">
        <v>41.988724770485973</v>
      </c>
      <c r="L173" s="10">
        <v>47.973901736273071</v>
      </c>
      <c r="M173" s="10">
        <v>52.734663258984767</v>
      </c>
      <c r="N173" s="10">
        <v>46.25766893826998</v>
      </c>
    </row>
    <row r="174" spans="1:14" x14ac:dyDescent="0.25">
      <c r="A174" s="8">
        <v>66</v>
      </c>
      <c r="B174" s="10">
        <v>45.740001678466797</v>
      </c>
      <c r="C174" s="10">
        <v>44.254954864706455</v>
      </c>
      <c r="D174" s="10">
        <v>40.77966513261385</v>
      </c>
      <c r="E174" s="10">
        <v>34.186440159905274</v>
      </c>
      <c r="F174" s="10">
        <v>36.026775249844064</v>
      </c>
      <c r="G174" s="10">
        <v>51.30560597742226</v>
      </c>
      <c r="H174" s="10">
        <v>42.754775615745544</v>
      </c>
      <c r="I174" s="10">
        <v>51.280134539099848</v>
      </c>
      <c r="J174" s="10">
        <v>50.444602749794342</v>
      </c>
      <c r="K174" s="10">
        <v>44.664809499202597</v>
      </c>
      <c r="L174" s="10">
        <v>41.073970592675543</v>
      </c>
      <c r="M174" s="10">
        <v>46.927513051246699</v>
      </c>
      <c r="N174" s="10">
        <v>51.551709093609176</v>
      </c>
    </row>
    <row r="175" spans="1:14" x14ac:dyDescent="0.25">
      <c r="A175" s="8">
        <v>67</v>
      </c>
      <c r="B175" s="10">
        <v>35.840000152587891</v>
      </c>
      <c r="C175" s="10">
        <v>45.501585452566253</v>
      </c>
      <c r="D175" s="10">
        <v>43.921310363981107</v>
      </c>
      <c r="E175" s="10">
        <v>40.531602380910606</v>
      </c>
      <c r="F175" s="10">
        <v>34.147150989933039</v>
      </c>
      <c r="G175" s="10">
        <v>36.095092196575841</v>
      </c>
      <c r="H175" s="10">
        <v>50.885361540072303</v>
      </c>
      <c r="I175" s="10">
        <v>42.587659477311206</v>
      </c>
      <c r="J175" s="10">
        <v>50.888967938238778</v>
      </c>
      <c r="K175" s="10">
        <v>50.067288753847699</v>
      </c>
      <c r="L175" s="10">
        <v>44.498782266541184</v>
      </c>
      <c r="M175" s="10">
        <v>41.048973971189916</v>
      </c>
      <c r="N175" s="10">
        <v>46.752411764424586</v>
      </c>
    </row>
    <row r="176" spans="1:14" x14ac:dyDescent="0.25">
      <c r="A176" s="8">
        <v>68</v>
      </c>
      <c r="B176" s="10">
        <v>49.360000610351563</v>
      </c>
      <c r="C176" s="10">
        <v>35.303503432962103</v>
      </c>
      <c r="D176" s="10">
        <v>44.601922812941417</v>
      </c>
      <c r="E176" s="10">
        <v>43.035437244975995</v>
      </c>
      <c r="F176" s="10">
        <v>39.767318750993553</v>
      </c>
      <c r="G176" s="10">
        <v>33.612674784557996</v>
      </c>
      <c r="H176" s="10">
        <v>35.513702675439724</v>
      </c>
      <c r="I176" s="10">
        <v>49.864508315580416</v>
      </c>
      <c r="J176" s="10">
        <v>41.854307950180797</v>
      </c>
      <c r="K176" s="10">
        <v>49.893784618234847</v>
      </c>
      <c r="L176" s="10">
        <v>49.105174068570307</v>
      </c>
      <c r="M176" s="10">
        <v>43.743046492995113</v>
      </c>
      <c r="N176" s="10">
        <v>40.412683341582962</v>
      </c>
    </row>
    <row r="177" spans="1:14" x14ac:dyDescent="0.25">
      <c r="A177" s="8">
        <v>69</v>
      </c>
      <c r="B177" s="10">
        <v>35.060001373291016</v>
      </c>
      <c r="C177" s="10">
        <v>48.334004411180331</v>
      </c>
      <c r="D177" s="10">
        <v>34.756806188161868</v>
      </c>
      <c r="E177" s="10">
        <v>43.697399800914162</v>
      </c>
      <c r="F177" s="10">
        <v>42.334328886786288</v>
      </c>
      <c r="G177" s="10">
        <v>39.245195292568972</v>
      </c>
      <c r="H177" s="10">
        <v>33.269540389879786</v>
      </c>
      <c r="I177" s="10">
        <v>35.186220346101734</v>
      </c>
      <c r="J177" s="10">
        <v>49.057909669176212</v>
      </c>
      <c r="K177" s="10">
        <v>41.276102821328017</v>
      </c>
      <c r="L177" s="10">
        <v>49.048544804389401</v>
      </c>
      <c r="M177" s="10">
        <v>48.388187905706161</v>
      </c>
      <c r="N177" s="10">
        <v>43.265339824435401</v>
      </c>
    </row>
    <row r="178" spans="1:14" x14ac:dyDescent="0.25">
      <c r="A178" s="8">
        <v>70</v>
      </c>
      <c r="B178" s="10">
        <v>39.599998474121094</v>
      </c>
      <c r="C178" s="10">
        <v>34.964142303674549</v>
      </c>
      <c r="D178" s="10">
        <v>47.797169362380401</v>
      </c>
      <c r="E178" s="10">
        <v>34.641371293772139</v>
      </c>
      <c r="F178" s="10">
        <v>43.308279043457624</v>
      </c>
      <c r="G178" s="10">
        <v>42.02447068967944</v>
      </c>
      <c r="H178" s="10">
        <v>39.11107204274073</v>
      </c>
      <c r="I178" s="10">
        <v>33.247419343461878</v>
      </c>
      <c r="J178" s="10">
        <v>35.200130957759825</v>
      </c>
      <c r="K178" s="10">
        <v>48.638102083530526</v>
      </c>
      <c r="L178" s="10">
        <v>41.169521085852097</v>
      </c>
      <c r="M178" s="10">
        <v>48.733301977946539</v>
      </c>
      <c r="N178" s="10">
        <v>48.122161185017482</v>
      </c>
    </row>
    <row r="179" spans="1:14" x14ac:dyDescent="0.25">
      <c r="A179" s="8">
        <v>71</v>
      </c>
      <c r="B179" s="10">
        <v>31.600000381469727</v>
      </c>
      <c r="C179" s="10">
        <v>38.663331117599448</v>
      </c>
      <c r="D179" s="10">
        <v>34.251374218757668</v>
      </c>
      <c r="E179" s="10">
        <v>46.362506243829536</v>
      </c>
      <c r="F179" s="10">
        <v>33.94397404182515</v>
      </c>
      <c r="G179" s="10">
        <v>42.323918818616669</v>
      </c>
      <c r="H179" s="10">
        <v>41.103646171941023</v>
      </c>
      <c r="I179" s="10">
        <v>38.384975053873752</v>
      </c>
      <c r="J179" s="10">
        <v>32.695328520183388</v>
      </c>
      <c r="K179" s="10">
        <v>34.647438456645013</v>
      </c>
      <c r="L179" s="10">
        <v>47.587908798880157</v>
      </c>
      <c r="M179" s="10">
        <v>40.47010283993864</v>
      </c>
      <c r="N179" s="10">
        <v>47.670482135865363</v>
      </c>
    </row>
    <row r="180" spans="1:14" x14ac:dyDescent="0.25">
      <c r="A180" s="8">
        <v>72</v>
      </c>
      <c r="B180" s="10">
        <v>32.599998474121094</v>
      </c>
      <c r="C180" s="10">
        <v>30.589294212761214</v>
      </c>
      <c r="D180" s="10">
        <v>37.296134398559246</v>
      </c>
      <c r="E180" s="10">
        <v>33.126101274844757</v>
      </c>
      <c r="F180" s="10">
        <v>44.637492028421995</v>
      </c>
      <c r="G180" s="10">
        <v>32.886276060576584</v>
      </c>
      <c r="H180" s="10">
        <v>40.849032367184229</v>
      </c>
      <c r="I180" s="10">
        <v>39.655755330980647</v>
      </c>
      <c r="J180" s="10">
        <v>37.134372569817501</v>
      </c>
      <c r="K180" s="10">
        <v>31.633376856183826</v>
      </c>
      <c r="L180" s="10">
        <v>33.603104327398768</v>
      </c>
      <c r="M180" s="10">
        <v>46.008846695012743</v>
      </c>
      <c r="N180" s="10">
        <v>39.265115857154463</v>
      </c>
    </row>
    <row r="181" spans="1:14" x14ac:dyDescent="0.25">
      <c r="A181" s="8">
        <v>73</v>
      </c>
      <c r="B181" s="10">
        <v>34.360000610351563</v>
      </c>
      <c r="C181" s="10">
        <v>31.884276454660462</v>
      </c>
      <c r="D181" s="10">
        <v>30.13905477490869</v>
      </c>
      <c r="E181" s="10">
        <v>36.435386496770448</v>
      </c>
      <c r="F181" s="10">
        <v>32.413707182286032</v>
      </c>
      <c r="G181" s="10">
        <v>43.362612293544508</v>
      </c>
      <c r="H181" s="10">
        <v>32.232559012284021</v>
      </c>
      <c r="I181" s="10">
        <v>39.845035465146999</v>
      </c>
      <c r="J181" s="10">
        <v>38.747797080507823</v>
      </c>
      <c r="K181" s="10">
        <v>36.328363622188213</v>
      </c>
      <c r="L181" s="10">
        <v>31.082605907413701</v>
      </c>
      <c r="M181" s="10">
        <v>32.979197306413312</v>
      </c>
      <c r="N181" s="10">
        <v>44.921653813746104</v>
      </c>
    </row>
    <row r="182" spans="1:14" x14ac:dyDescent="0.25">
      <c r="A182" s="8">
        <v>74</v>
      </c>
      <c r="B182" s="10">
        <v>36.900001525878906</v>
      </c>
      <c r="C182" s="10">
        <v>32.833018443215067</v>
      </c>
      <c r="D182" s="10">
        <v>30.525568815710749</v>
      </c>
      <c r="E182" s="10">
        <v>29.228919775635539</v>
      </c>
      <c r="F182" s="10">
        <v>35.203939426289175</v>
      </c>
      <c r="G182" s="10">
        <v>31.283975035595592</v>
      </c>
      <c r="H182" s="10">
        <v>41.563378232018593</v>
      </c>
      <c r="I182" s="10">
        <v>31.065027126933298</v>
      </c>
      <c r="J182" s="10">
        <v>38.307738003045522</v>
      </c>
      <c r="K182" s="10">
        <v>37.28734514177475</v>
      </c>
      <c r="L182" s="10">
        <v>35.099564760373696</v>
      </c>
      <c r="M182" s="10">
        <v>30.133730529454944</v>
      </c>
      <c r="N182" s="10">
        <v>32.063527272744764</v>
      </c>
    </row>
    <row r="183" spans="1:14" x14ac:dyDescent="0.25">
      <c r="A183" s="8">
        <v>75</v>
      </c>
      <c r="B183" s="10">
        <v>25.600000381469727</v>
      </c>
      <c r="C183" s="10">
        <v>35.591179114149575</v>
      </c>
      <c r="D183" s="10">
        <v>31.807925288676795</v>
      </c>
      <c r="E183" s="10">
        <v>29.571565779314913</v>
      </c>
      <c r="F183" s="10">
        <v>28.573041511232145</v>
      </c>
      <c r="G183" s="10">
        <v>34.108747609067194</v>
      </c>
      <c r="H183" s="10">
        <v>30.439938601037444</v>
      </c>
      <c r="I183" s="10">
        <v>40.152039536209024</v>
      </c>
      <c r="J183" s="10">
        <v>30.302828461373458</v>
      </c>
      <c r="K183" s="10">
        <v>37.144638913562041</v>
      </c>
      <c r="L183" s="10">
        <v>36.257140206131872</v>
      </c>
      <c r="M183" s="10">
        <v>34.206871915789094</v>
      </c>
      <c r="N183" s="10">
        <v>29.457308065309928</v>
      </c>
    </row>
    <row r="184" spans="1:14" x14ac:dyDescent="0.25">
      <c r="A184" s="8">
        <v>76</v>
      </c>
      <c r="B184" s="10">
        <v>29.139999389648438</v>
      </c>
      <c r="C184" s="10">
        <v>25.427466151336105</v>
      </c>
      <c r="D184" s="10">
        <v>34.784158515743158</v>
      </c>
      <c r="E184" s="10">
        <v>31.179959953587481</v>
      </c>
      <c r="F184" s="10">
        <v>29.111438061304792</v>
      </c>
      <c r="G184" s="10">
        <v>28.525133361066462</v>
      </c>
      <c r="H184" s="10">
        <v>33.689852005998844</v>
      </c>
      <c r="I184" s="10">
        <v>30.194687677663676</v>
      </c>
      <c r="J184" s="10">
        <v>39.306465755492937</v>
      </c>
      <c r="K184" s="10">
        <v>30.024917399488405</v>
      </c>
      <c r="L184" s="10">
        <v>36.470602716050777</v>
      </c>
      <c r="M184" s="10">
        <v>35.680405762467473</v>
      </c>
      <c r="N184" s="10">
        <v>33.817177877500818</v>
      </c>
    </row>
    <row r="185" spans="1:14" x14ac:dyDescent="0.25">
      <c r="A185" s="8">
        <v>77</v>
      </c>
      <c r="B185" s="10">
        <v>17.760000228881836</v>
      </c>
      <c r="C185" s="10">
        <v>27.644092743543155</v>
      </c>
      <c r="D185" s="10">
        <v>24.194762472577466</v>
      </c>
      <c r="E185" s="10">
        <v>32.971312448179042</v>
      </c>
      <c r="F185" s="10">
        <v>29.614356317487154</v>
      </c>
      <c r="G185" s="10">
        <v>27.696719990488539</v>
      </c>
      <c r="H185" s="10">
        <v>27.366616235148228</v>
      </c>
      <c r="I185" s="10">
        <v>32.14514683413956</v>
      </c>
      <c r="J185" s="10">
        <v>28.875750451651243</v>
      </c>
      <c r="K185" s="10">
        <v>37.356547454824117</v>
      </c>
      <c r="L185" s="10">
        <v>28.720824978839111</v>
      </c>
      <c r="M185" s="10">
        <v>34.735398603812733</v>
      </c>
      <c r="N185" s="10">
        <v>34.040571837241764</v>
      </c>
    </row>
    <row r="186" spans="1:14" x14ac:dyDescent="0.25">
      <c r="A186" s="8">
        <v>78</v>
      </c>
      <c r="B186" s="10">
        <v>12.840000152587891</v>
      </c>
      <c r="C186" s="10">
        <v>16.716578474092621</v>
      </c>
      <c r="D186" s="10">
        <v>25.72460361374711</v>
      </c>
      <c r="E186" s="10">
        <v>22.666275904878237</v>
      </c>
      <c r="F186" s="10">
        <v>30.793968161984179</v>
      </c>
      <c r="G186" s="10">
        <v>27.681506000197594</v>
      </c>
      <c r="H186" s="10">
        <v>26.042810588663116</v>
      </c>
      <c r="I186" s="10">
        <v>25.89869300202896</v>
      </c>
      <c r="J186" s="10">
        <v>30.252600916466236</v>
      </c>
      <c r="K186" s="10">
        <v>27.231576977833765</v>
      </c>
      <c r="L186" s="10">
        <v>35.031723956660954</v>
      </c>
      <c r="M186" s="10">
        <v>27.102360422241382</v>
      </c>
      <c r="N186" s="10">
        <v>32.6876366855914</v>
      </c>
    </row>
    <row r="187" spans="1:14" x14ac:dyDescent="0.25">
      <c r="A187" s="8">
        <v>79</v>
      </c>
      <c r="B187" s="10">
        <v>22.760000228881836</v>
      </c>
      <c r="C187" s="10">
        <v>13.07278892960478</v>
      </c>
      <c r="D187" s="10">
        <v>16.691340707141876</v>
      </c>
      <c r="E187" s="10">
        <v>24.906551216909236</v>
      </c>
      <c r="F187" s="10">
        <v>22.187416973409388</v>
      </c>
      <c r="G187" s="10">
        <v>29.759553845360475</v>
      </c>
      <c r="H187" s="10">
        <v>26.763610269877457</v>
      </c>
      <c r="I187" s="10">
        <v>25.284367055350323</v>
      </c>
      <c r="J187" s="10">
        <v>25.340841014885196</v>
      </c>
      <c r="K187" s="10">
        <v>29.425317884772696</v>
      </c>
      <c r="L187" s="10">
        <v>26.566223598271687</v>
      </c>
      <c r="M187" s="10">
        <v>33.804404075994157</v>
      </c>
      <c r="N187" s="10">
        <v>26.428929432393076</v>
      </c>
    </row>
    <row r="188" spans="1:14" x14ac:dyDescent="0.25">
      <c r="A188" s="8">
        <v>80</v>
      </c>
      <c r="B188" s="10">
        <v>19.299999237060543</v>
      </c>
      <c r="C188" s="10">
        <v>21.510409070869819</v>
      </c>
      <c r="D188" s="10">
        <v>12.656351039114867</v>
      </c>
      <c r="E188" s="10">
        <v>15.944160392780203</v>
      </c>
      <c r="F188" s="10">
        <v>23.497399757654978</v>
      </c>
      <c r="G188" s="10">
        <v>21.077814205581642</v>
      </c>
      <c r="H188" s="10">
        <v>28.005732037563533</v>
      </c>
      <c r="I188" s="10">
        <v>25.243486802186037</v>
      </c>
      <c r="J188" s="10">
        <v>23.964371038666204</v>
      </c>
      <c r="K188" s="10">
        <v>24.181365167419528</v>
      </c>
      <c r="L188" s="10">
        <v>27.902209239957742</v>
      </c>
      <c r="M188" s="10">
        <v>25.231876904054566</v>
      </c>
      <c r="N188" s="10">
        <v>31.887639581037625</v>
      </c>
    </row>
    <row r="189" spans="1:14" x14ac:dyDescent="0.25">
      <c r="A189" s="8">
        <v>81</v>
      </c>
      <c r="B189" s="10">
        <v>18.459999084472656</v>
      </c>
      <c r="C189" s="10">
        <v>17.560576171429069</v>
      </c>
      <c r="D189" s="10">
        <v>19.381881700701733</v>
      </c>
      <c r="E189" s="10">
        <v>11.671084365440919</v>
      </c>
      <c r="F189" s="10">
        <v>14.638137375986469</v>
      </c>
      <c r="G189" s="10">
        <v>21.364777678587807</v>
      </c>
      <c r="H189" s="10">
        <v>19.346591714954265</v>
      </c>
      <c r="I189" s="10">
        <v>25.528092126924992</v>
      </c>
      <c r="J189" s="10">
        <v>23.111224154809378</v>
      </c>
      <c r="K189" s="10">
        <v>21.992628297022197</v>
      </c>
      <c r="L189" s="10">
        <v>22.431449399759732</v>
      </c>
      <c r="M189" s="10">
        <v>25.703584832542941</v>
      </c>
      <c r="N189" s="10">
        <v>23.314070149829785</v>
      </c>
    </row>
    <row r="190" spans="1:14" x14ac:dyDescent="0.25">
      <c r="A190" s="8">
        <v>82</v>
      </c>
      <c r="B190" s="10">
        <v>12.760000228881836</v>
      </c>
      <c r="C190" s="10">
        <v>17.750752117742049</v>
      </c>
      <c r="D190" s="10">
        <v>17.02759295192233</v>
      </c>
      <c r="E190" s="10">
        <v>18.568336462651896</v>
      </c>
      <c r="F190" s="10">
        <v>11.719945011733508</v>
      </c>
      <c r="G190" s="10">
        <v>14.38578984992917</v>
      </c>
      <c r="H190" s="10">
        <v>20.402574879667313</v>
      </c>
      <c r="I190" s="10">
        <v>18.689004677425071</v>
      </c>
      <c r="J190" s="10">
        <v>24.302222542986282</v>
      </c>
      <c r="K190" s="10">
        <v>22.131193964927345</v>
      </c>
      <c r="L190" s="10">
        <v>21.127373276903437</v>
      </c>
      <c r="M190" s="10">
        <v>21.861621589401295</v>
      </c>
      <c r="N190" s="10">
        <v>24.689548844952956</v>
      </c>
    </row>
    <row r="191" spans="1:14" x14ac:dyDescent="0.25">
      <c r="A191" s="8">
        <v>83</v>
      </c>
      <c r="B191" s="10">
        <v>19.379999160766602</v>
      </c>
      <c r="C191" s="10">
        <v>13.045553082514505</v>
      </c>
      <c r="D191" s="10">
        <v>17.325413778990008</v>
      </c>
      <c r="E191" s="10">
        <v>16.806438861331515</v>
      </c>
      <c r="F191" s="10">
        <v>18.122784790627946</v>
      </c>
      <c r="G191" s="10">
        <v>12.173149033133159</v>
      </c>
      <c r="H191" s="10">
        <v>14.391769833325872</v>
      </c>
      <c r="I191" s="10">
        <v>19.822543886045707</v>
      </c>
      <c r="J191" s="10">
        <v>18.467568557004661</v>
      </c>
      <c r="K191" s="10">
        <v>23.517736647015507</v>
      </c>
      <c r="L191" s="10">
        <v>21.517179914106183</v>
      </c>
      <c r="M191" s="10">
        <v>20.690596130270105</v>
      </c>
      <c r="N191" s="10">
        <v>21.603016039645897</v>
      </c>
    </row>
    <row r="192" spans="1:14" x14ac:dyDescent="0.25">
      <c r="A192" s="8">
        <v>84</v>
      </c>
      <c r="B192" s="10">
        <v>10</v>
      </c>
      <c r="C192" s="10">
        <v>16.862879824023022</v>
      </c>
      <c r="D192" s="10">
        <v>11.457544997154283</v>
      </c>
      <c r="E192" s="10">
        <v>15.126685922566629</v>
      </c>
      <c r="F192" s="10">
        <v>14.74529872171065</v>
      </c>
      <c r="G192" s="10">
        <v>15.872159073165317</v>
      </c>
      <c r="H192" s="10">
        <v>10.811816849086453</v>
      </c>
      <c r="I192" s="10">
        <v>12.695242247302962</v>
      </c>
      <c r="J192" s="10">
        <v>17.422678413235921</v>
      </c>
      <c r="K192" s="10">
        <v>16.301115462962258</v>
      </c>
      <c r="L192" s="10">
        <v>20.816614516906164</v>
      </c>
      <c r="M192" s="10">
        <v>19.026957872583264</v>
      </c>
      <c r="N192" s="10">
        <v>18.354748255877787</v>
      </c>
    </row>
    <row r="193" spans="1:14" x14ac:dyDescent="0.25">
      <c r="A193" s="8">
        <v>85</v>
      </c>
      <c r="B193" s="10">
        <v>10.920000076293945</v>
      </c>
      <c r="C193" s="10">
        <v>9.7505554389655185</v>
      </c>
      <c r="D193" s="10">
        <v>15.649053074728165</v>
      </c>
      <c r="E193" s="10">
        <v>11.140574442051054</v>
      </c>
      <c r="F193" s="10">
        <v>14.196137982450917</v>
      </c>
      <c r="G193" s="10">
        <v>13.888998502360874</v>
      </c>
      <c r="H193" s="10">
        <v>14.805840384966743</v>
      </c>
      <c r="I193" s="10">
        <v>10.528526731925037</v>
      </c>
      <c r="J193" s="10">
        <v>12.124241447114546</v>
      </c>
      <c r="K193" s="10">
        <v>16.297287240011915</v>
      </c>
      <c r="L193" s="10">
        <v>15.414314629422396</v>
      </c>
      <c r="M193" s="10">
        <v>19.270508510988194</v>
      </c>
      <c r="N193" s="10">
        <v>17.673226957168215</v>
      </c>
    </row>
    <row r="194" spans="1:14" x14ac:dyDescent="0.25">
      <c r="A194" s="8">
        <v>86</v>
      </c>
      <c r="B194" s="10">
        <v>8.4600000381469727</v>
      </c>
      <c r="C194" s="10">
        <v>10.569508467602386</v>
      </c>
      <c r="D194" s="10">
        <v>9.5229370975922194</v>
      </c>
      <c r="E194" s="10">
        <v>14.57975024783317</v>
      </c>
      <c r="F194" s="10">
        <v>10.792619185548338</v>
      </c>
      <c r="G194" s="10">
        <v>13.410204499744207</v>
      </c>
      <c r="H194" s="10">
        <v>13.178166401549591</v>
      </c>
      <c r="I194" s="10">
        <v>13.847489856030478</v>
      </c>
      <c r="J194" s="10">
        <v>10.318648472140445</v>
      </c>
      <c r="K194" s="10">
        <v>11.684113971896597</v>
      </c>
      <c r="L194" s="10">
        <v>15.363465099282189</v>
      </c>
      <c r="M194" s="10">
        <v>14.657827700610314</v>
      </c>
      <c r="N194" s="10">
        <v>17.973751701149965</v>
      </c>
    </row>
    <row r="195" spans="1:14" x14ac:dyDescent="0.25">
      <c r="A195" s="8">
        <v>87</v>
      </c>
      <c r="B195" s="10">
        <v>5</v>
      </c>
      <c r="C195" s="10">
        <v>8.4644087493033826</v>
      </c>
      <c r="D195" s="10">
        <v>10.130869150371568</v>
      </c>
      <c r="E195" s="10">
        <v>9.2641765630204276</v>
      </c>
      <c r="F195" s="10">
        <v>13.507063946516064</v>
      </c>
      <c r="G195" s="10">
        <v>10.482778925999988</v>
      </c>
      <c r="H195" s="10">
        <v>12.599572261845116</v>
      </c>
      <c r="I195" s="10">
        <v>12.445437902636074</v>
      </c>
      <c r="J195" s="10">
        <v>12.955214478576424</v>
      </c>
      <c r="K195" s="10">
        <v>10.014340502868231</v>
      </c>
      <c r="L195" s="10">
        <v>11.16923227180286</v>
      </c>
      <c r="M195" s="10">
        <v>14.370473458494784</v>
      </c>
      <c r="N195" s="10">
        <v>13.826615893884796</v>
      </c>
    </row>
    <row r="196" spans="1:14" x14ac:dyDescent="0.25">
      <c r="A196" s="8">
        <v>88</v>
      </c>
      <c r="B196" s="17">
        <v>6</v>
      </c>
      <c r="C196" s="10">
        <v>5.6076574851295558</v>
      </c>
      <c r="D196" s="10">
        <v>8.3231986566341227</v>
      </c>
      <c r="E196" s="10">
        <v>9.7242118707874177</v>
      </c>
      <c r="F196" s="10">
        <v>9.0362210038190796</v>
      </c>
      <c r="G196" s="10">
        <v>12.423833596900785</v>
      </c>
      <c r="H196" s="10">
        <v>10.114867256542079</v>
      </c>
      <c r="I196" s="10">
        <v>11.821195756142137</v>
      </c>
      <c r="J196" s="10">
        <v>11.753745751794327</v>
      </c>
      <c r="K196" s="10">
        <v>12.116213390407772</v>
      </c>
      <c r="L196" s="10">
        <v>9.7793302878841928</v>
      </c>
      <c r="M196" s="10">
        <v>10.657701566476643</v>
      </c>
      <c r="N196" s="10">
        <v>13.372571714976576</v>
      </c>
    </row>
    <row r="197" spans="1:14" x14ac:dyDescent="0.25">
      <c r="A197" s="8">
        <v>89</v>
      </c>
      <c r="B197" s="10">
        <v>5</v>
      </c>
      <c r="C197" s="10">
        <v>5.8934224970768865</v>
      </c>
      <c r="D197" s="10">
        <v>5.602163871698659</v>
      </c>
      <c r="E197" s="10">
        <v>7.6688159948658043</v>
      </c>
      <c r="F197" s="10">
        <v>8.8129210621854703</v>
      </c>
      <c r="G197" s="10">
        <v>8.2694505133627452</v>
      </c>
      <c r="H197" s="10">
        <v>10.800770915591485</v>
      </c>
      <c r="I197" s="10">
        <v>9.2222848358713758</v>
      </c>
      <c r="J197" s="10">
        <v>10.527678134729506</v>
      </c>
      <c r="K197" s="10">
        <v>10.544535551936002</v>
      </c>
      <c r="L197" s="10">
        <v>10.799890693509649</v>
      </c>
      <c r="M197" s="10">
        <v>9.0173060848145852</v>
      </c>
      <c r="N197" s="10">
        <v>9.6601993652839404</v>
      </c>
    </row>
    <row r="198" spans="1:14" x14ac:dyDescent="0.25">
      <c r="A198" s="8" t="s">
        <v>11</v>
      </c>
      <c r="B198" s="10">
        <v>18.219999313354492</v>
      </c>
      <c r="C198" s="10">
        <v>17.746633015021271</v>
      </c>
      <c r="D198" s="10">
        <v>17.906705151765234</v>
      </c>
      <c r="E198" s="10">
        <v>17.723877776092696</v>
      </c>
      <c r="F198" s="10">
        <v>19.329712547926484</v>
      </c>
      <c r="G198" s="10">
        <v>21.205298852458387</v>
      </c>
      <c r="H198" s="10">
        <v>22.154375309751746</v>
      </c>
      <c r="I198" s="10">
        <v>25.250070205626937</v>
      </c>
      <c r="J198" s="10">
        <v>25.014390171080791</v>
      </c>
      <c r="K198" s="10">
        <v>26.18351470257176</v>
      </c>
      <c r="L198" s="10">
        <v>26.929085796162109</v>
      </c>
      <c r="M198" s="10">
        <v>28.362435967032717</v>
      </c>
      <c r="N198" s="10">
        <v>27.999559640455757</v>
      </c>
    </row>
    <row r="200" spans="1:14" ht="15.75" x14ac:dyDescent="0.25">
      <c r="A200" s="3" t="s">
        <v>8</v>
      </c>
    </row>
    <row r="201" spans="1:14" ht="15.75" x14ac:dyDescent="0.25">
      <c r="A201" s="3" t="s">
        <v>31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3735.6199998855591</v>
      </c>
      <c r="C205" s="9">
        <f t="shared" ref="C205:N205" si="8">SUM(C206:C296)</f>
        <v>3742.2975786785109</v>
      </c>
      <c r="D205" s="9">
        <f t="shared" si="8"/>
        <v>3750.4965687848171</v>
      </c>
      <c r="E205" s="9">
        <f t="shared" si="8"/>
        <v>3756.8836230257057</v>
      </c>
      <c r="F205" s="9">
        <f t="shared" si="8"/>
        <v>3764.5044540826602</v>
      </c>
      <c r="G205" s="9">
        <f t="shared" si="8"/>
        <v>3770.2524258674052</v>
      </c>
      <c r="H205" s="9">
        <f t="shared" si="8"/>
        <v>3776.7294848865959</v>
      </c>
      <c r="I205" s="9">
        <f t="shared" si="8"/>
        <v>3783.0188471296115</v>
      </c>
      <c r="J205" s="9">
        <f t="shared" si="8"/>
        <v>3788.0813122397867</v>
      </c>
      <c r="K205" s="9">
        <f t="shared" si="8"/>
        <v>3793.9457547084153</v>
      </c>
      <c r="L205" s="9">
        <f t="shared" si="8"/>
        <v>3799.1796860874788</v>
      </c>
      <c r="M205" s="9">
        <f t="shared" si="8"/>
        <v>3803.2139273147859</v>
      </c>
      <c r="N205" s="9">
        <f t="shared" si="8"/>
        <v>3805.6781479513584</v>
      </c>
    </row>
    <row r="206" spans="1:14" x14ac:dyDescent="0.25">
      <c r="A206" s="8">
        <v>0</v>
      </c>
      <c r="B206" s="10">
        <v>31.60000038146973</v>
      </c>
      <c r="C206" s="10">
        <v>36.979635911171563</v>
      </c>
      <c r="D206" s="10">
        <v>37.730384622172309</v>
      </c>
      <c r="E206" s="10">
        <v>37.855389646123108</v>
      </c>
      <c r="F206" s="10">
        <v>37.754499322899072</v>
      </c>
      <c r="G206" s="10">
        <v>37.746188685836181</v>
      </c>
      <c r="H206" s="10">
        <v>37.821591100292039</v>
      </c>
      <c r="I206" s="10">
        <v>37.644967664750077</v>
      </c>
      <c r="J206" s="10">
        <v>37.584656430075086</v>
      </c>
      <c r="K206" s="10">
        <v>37.410526213617551</v>
      </c>
      <c r="L206" s="10">
        <v>37.143681751973872</v>
      </c>
      <c r="M206" s="10">
        <v>36.878103111071987</v>
      </c>
      <c r="N206" s="10">
        <v>36.665594864785348</v>
      </c>
    </row>
    <row r="207" spans="1:14" x14ac:dyDescent="0.25">
      <c r="A207" s="8">
        <v>1</v>
      </c>
      <c r="B207" s="10">
        <v>44.5</v>
      </c>
      <c r="C207" s="10">
        <v>32.585576311197222</v>
      </c>
      <c r="D207" s="10">
        <v>37.701398358796112</v>
      </c>
      <c r="E207" s="10">
        <v>38.459057479280268</v>
      </c>
      <c r="F207" s="10">
        <v>38.580320761979536</v>
      </c>
      <c r="G207" s="10">
        <v>38.60325025100375</v>
      </c>
      <c r="H207" s="10">
        <v>38.575552431005995</v>
      </c>
      <c r="I207" s="10">
        <v>38.609107783006131</v>
      </c>
      <c r="J207" s="10">
        <v>38.43613942039687</v>
      </c>
      <c r="K207" s="10">
        <v>38.379681610440862</v>
      </c>
      <c r="L207" s="10">
        <v>38.209875017110058</v>
      </c>
      <c r="M207" s="10">
        <v>37.944100011963762</v>
      </c>
      <c r="N207" s="10">
        <v>37.679147183745393</v>
      </c>
    </row>
    <row r="208" spans="1:14" x14ac:dyDescent="0.25">
      <c r="A208" s="8">
        <v>2</v>
      </c>
      <c r="B208" s="10">
        <v>42.360000610351563</v>
      </c>
      <c r="C208" s="10">
        <v>43.658213389268276</v>
      </c>
      <c r="D208" s="10">
        <v>32.562055863715649</v>
      </c>
      <c r="E208" s="10">
        <v>37.401038732792507</v>
      </c>
      <c r="F208" s="10">
        <v>38.052012799168985</v>
      </c>
      <c r="G208" s="10">
        <v>38.206431012299241</v>
      </c>
      <c r="H208" s="10">
        <v>38.257531565033375</v>
      </c>
      <c r="I208" s="10">
        <v>38.229981100345206</v>
      </c>
      <c r="J208" s="10">
        <v>38.264199940671837</v>
      </c>
      <c r="K208" s="10">
        <v>38.091930102920593</v>
      </c>
      <c r="L208" s="10">
        <v>38.037114153430615</v>
      </c>
      <c r="M208" s="10">
        <v>37.868340445843764</v>
      </c>
      <c r="N208" s="10">
        <v>37.60378950498999</v>
      </c>
    </row>
    <row r="209" spans="1:14" x14ac:dyDescent="0.25">
      <c r="A209" s="8">
        <v>3</v>
      </c>
      <c r="B209" s="10">
        <v>32.599998474121094</v>
      </c>
      <c r="C209" s="10">
        <v>44.055332880076897</v>
      </c>
      <c r="D209" s="10">
        <v>45.305953602766117</v>
      </c>
      <c r="E209" s="10">
        <v>34.464220391702007</v>
      </c>
      <c r="F209" s="10">
        <v>39.137319311798308</v>
      </c>
      <c r="G209" s="10">
        <v>39.838078748193581</v>
      </c>
      <c r="H209" s="10">
        <v>39.964851449078189</v>
      </c>
      <c r="I209" s="10">
        <v>40.038921713258937</v>
      </c>
      <c r="J209" s="10">
        <v>40.008253445326858</v>
      </c>
      <c r="K209" s="10">
        <v>40.042052593223694</v>
      </c>
      <c r="L209" s="10">
        <v>39.867667339757126</v>
      </c>
      <c r="M209" s="10">
        <v>39.814543834025869</v>
      </c>
      <c r="N209" s="10">
        <v>39.647014741554472</v>
      </c>
    </row>
    <row r="210" spans="1:14" x14ac:dyDescent="0.25">
      <c r="A210" s="8">
        <v>4</v>
      </c>
      <c r="B210" s="10">
        <v>28.219999313354492</v>
      </c>
      <c r="C210" s="10">
        <v>32.278452248328847</v>
      </c>
      <c r="D210" s="10">
        <v>43.148923529691217</v>
      </c>
      <c r="E210" s="10">
        <v>44.434528759696391</v>
      </c>
      <c r="F210" s="10">
        <v>33.97682575880718</v>
      </c>
      <c r="G210" s="10">
        <v>38.402507912235642</v>
      </c>
      <c r="H210" s="10">
        <v>39.117780730975298</v>
      </c>
      <c r="I210" s="10">
        <v>39.23798497435584</v>
      </c>
      <c r="J210" s="10">
        <v>39.306211803515083</v>
      </c>
      <c r="K210" s="10">
        <v>39.268828253913775</v>
      </c>
      <c r="L210" s="10">
        <v>39.297885479431727</v>
      </c>
      <c r="M210" s="10">
        <v>39.119993978599645</v>
      </c>
      <c r="N210" s="10">
        <v>39.064052818908749</v>
      </c>
    </row>
    <row r="211" spans="1:14" x14ac:dyDescent="0.25">
      <c r="A211" s="8">
        <v>5</v>
      </c>
      <c r="B211" s="10">
        <v>38.819999694824219</v>
      </c>
      <c r="C211" s="10">
        <v>29.224908964455174</v>
      </c>
      <c r="D211" s="10">
        <v>32.900303682017942</v>
      </c>
      <c r="E211" s="10">
        <v>43.381504909010296</v>
      </c>
      <c r="F211" s="10">
        <v>44.650309764079473</v>
      </c>
      <c r="G211" s="10">
        <v>34.49891110930686</v>
      </c>
      <c r="H211" s="10">
        <v>38.820491267480406</v>
      </c>
      <c r="I211" s="10">
        <v>39.649181805400858</v>
      </c>
      <c r="J211" s="10">
        <v>39.732562092431465</v>
      </c>
      <c r="K211" s="10">
        <v>39.771334487221729</v>
      </c>
      <c r="L211" s="10">
        <v>39.785977037711724</v>
      </c>
      <c r="M211" s="10">
        <v>39.822190602447861</v>
      </c>
      <c r="N211" s="10">
        <v>39.649335601562051</v>
      </c>
    </row>
    <row r="212" spans="1:14" x14ac:dyDescent="0.25">
      <c r="A212" s="8">
        <v>6</v>
      </c>
      <c r="B212" s="10">
        <v>30.600000381469727</v>
      </c>
      <c r="C212" s="10">
        <v>38.190606069970229</v>
      </c>
      <c r="D212" s="10">
        <v>28.91279416838999</v>
      </c>
      <c r="E212" s="10">
        <v>32.586085283595956</v>
      </c>
      <c r="F212" s="10">
        <v>42.70642678704246</v>
      </c>
      <c r="G212" s="10">
        <v>43.790104781521052</v>
      </c>
      <c r="H212" s="10">
        <v>34.133340185974127</v>
      </c>
      <c r="I212" s="10">
        <v>38.338717152792377</v>
      </c>
      <c r="J212" s="10">
        <v>39.138099319353465</v>
      </c>
      <c r="K212" s="10">
        <v>39.18600349113234</v>
      </c>
      <c r="L212" s="10">
        <v>39.275938317877539</v>
      </c>
      <c r="M212" s="10">
        <v>39.293678586495673</v>
      </c>
      <c r="N212" s="10">
        <v>39.332274276450967</v>
      </c>
    </row>
    <row r="213" spans="1:14" x14ac:dyDescent="0.25">
      <c r="A213" s="8">
        <v>7</v>
      </c>
      <c r="B213" s="10">
        <v>41.060001373291016</v>
      </c>
      <c r="C213" s="10">
        <v>31.934374050490582</v>
      </c>
      <c r="D213" s="10">
        <v>39.40435723763165</v>
      </c>
      <c r="E213" s="10">
        <v>30.26816814115784</v>
      </c>
      <c r="F213" s="10">
        <v>33.95001343479467</v>
      </c>
      <c r="G213" s="10">
        <v>43.775234441166411</v>
      </c>
      <c r="H213" s="10">
        <v>44.85054391823536</v>
      </c>
      <c r="I213" s="10">
        <v>35.404573630139303</v>
      </c>
      <c r="J213" s="10">
        <v>39.503079854592656</v>
      </c>
      <c r="K213" s="10">
        <v>40.294176616889644</v>
      </c>
      <c r="L213" s="10">
        <v>40.366823070864193</v>
      </c>
      <c r="M213" s="10">
        <v>40.456059314963106</v>
      </c>
      <c r="N213" s="10">
        <v>40.472307046881653</v>
      </c>
    </row>
    <row r="214" spans="1:14" x14ac:dyDescent="0.25">
      <c r="A214" s="8">
        <v>8</v>
      </c>
      <c r="B214" s="10">
        <v>41.900001525878906</v>
      </c>
      <c r="C214" s="10">
        <v>41.135666349571089</v>
      </c>
      <c r="D214" s="10">
        <v>32.220266452721006</v>
      </c>
      <c r="E214" s="10">
        <v>39.357598315781061</v>
      </c>
      <c r="F214" s="10">
        <v>30.649094833066464</v>
      </c>
      <c r="G214" s="10">
        <v>34.124948991331507</v>
      </c>
      <c r="H214" s="10">
        <v>43.705626391844355</v>
      </c>
      <c r="I214" s="10">
        <v>44.771337029803071</v>
      </c>
      <c r="J214" s="10">
        <v>35.568853251934875</v>
      </c>
      <c r="K214" s="10">
        <v>39.469373353774891</v>
      </c>
      <c r="L214" s="10">
        <v>40.294981260970374</v>
      </c>
      <c r="M214" s="10">
        <v>40.368957532687197</v>
      </c>
      <c r="N214" s="10">
        <v>40.455453190300823</v>
      </c>
    </row>
    <row r="215" spans="1:14" x14ac:dyDescent="0.25">
      <c r="A215" s="8">
        <v>9</v>
      </c>
      <c r="B215" s="10">
        <v>48.200000762939453</v>
      </c>
      <c r="C215" s="10">
        <v>41.026232549348705</v>
      </c>
      <c r="D215" s="10">
        <v>40.299615884201927</v>
      </c>
      <c r="E215" s="10">
        <v>31.75407697161463</v>
      </c>
      <c r="F215" s="10">
        <v>38.701190969269696</v>
      </c>
      <c r="G215" s="10">
        <v>30.253366112690575</v>
      </c>
      <c r="H215" s="10">
        <v>33.626782463453139</v>
      </c>
      <c r="I215" s="10">
        <v>42.945124583984544</v>
      </c>
      <c r="J215" s="10">
        <v>43.930750230392626</v>
      </c>
      <c r="K215" s="10">
        <v>35.030215631481738</v>
      </c>
      <c r="L215" s="10">
        <v>38.779976319296082</v>
      </c>
      <c r="M215" s="10">
        <v>39.594308238189015</v>
      </c>
      <c r="N215" s="10">
        <v>39.665394482932392</v>
      </c>
    </row>
    <row r="216" spans="1:14" x14ac:dyDescent="0.25">
      <c r="A216" s="8">
        <v>10</v>
      </c>
      <c r="B216" s="10">
        <v>40.900001525878906</v>
      </c>
      <c r="C216" s="10">
        <v>47.5293459735339</v>
      </c>
      <c r="D216" s="10">
        <v>40.663058117225042</v>
      </c>
      <c r="E216" s="10">
        <v>39.953176798783844</v>
      </c>
      <c r="F216" s="10">
        <v>31.556720973587559</v>
      </c>
      <c r="G216" s="10">
        <v>38.294920821314754</v>
      </c>
      <c r="H216" s="10">
        <v>30.002126334216324</v>
      </c>
      <c r="I216" s="10">
        <v>33.232670718901467</v>
      </c>
      <c r="J216" s="10">
        <v>42.207931297555348</v>
      </c>
      <c r="K216" s="10">
        <v>43.268223725940452</v>
      </c>
      <c r="L216" s="10">
        <v>34.582855065218219</v>
      </c>
      <c r="M216" s="10">
        <v>38.239754398786651</v>
      </c>
      <c r="N216" s="10">
        <v>39.13816865967047</v>
      </c>
    </row>
    <row r="217" spans="1:14" x14ac:dyDescent="0.25">
      <c r="A217" s="8">
        <v>11</v>
      </c>
      <c r="B217" s="10">
        <v>40.439998626708984</v>
      </c>
      <c r="C217" s="10">
        <v>40.172393448589816</v>
      </c>
      <c r="D217" s="10">
        <v>46.668129359482336</v>
      </c>
      <c r="E217" s="10">
        <v>39.90604829266573</v>
      </c>
      <c r="F217" s="10">
        <v>39.18113602397289</v>
      </c>
      <c r="G217" s="10">
        <v>31.029358598811186</v>
      </c>
      <c r="H217" s="10">
        <v>37.443778875692118</v>
      </c>
      <c r="I217" s="10">
        <v>29.391036678361939</v>
      </c>
      <c r="J217" s="10">
        <v>32.524773833282339</v>
      </c>
      <c r="K217" s="10">
        <v>41.218513232786776</v>
      </c>
      <c r="L217" s="10">
        <v>42.181539691505847</v>
      </c>
      <c r="M217" s="10">
        <v>33.876481334004893</v>
      </c>
      <c r="N217" s="10">
        <v>37.402833176968372</v>
      </c>
    </row>
    <row r="218" spans="1:14" x14ac:dyDescent="0.25">
      <c r="A218" s="8">
        <v>12</v>
      </c>
      <c r="B218" s="10">
        <v>43.599998474121094</v>
      </c>
      <c r="C218" s="10">
        <v>41.185825976965944</v>
      </c>
      <c r="D218" s="10">
        <v>40.952979036195948</v>
      </c>
      <c r="E218" s="10">
        <v>47.246082365793718</v>
      </c>
      <c r="F218" s="10">
        <v>40.485979963462796</v>
      </c>
      <c r="G218" s="10">
        <v>39.777878533067295</v>
      </c>
      <c r="H218" s="10">
        <v>31.790561267529025</v>
      </c>
      <c r="I218" s="10">
        <v>38.039813945618839</v>
      </c>
      <c r="J218" s="10">
        <v>30.180312086107389</v>
      </c>
      <c r="K218" s="10">
        <v>33.286282592043733</v>
      </c>
      <c r="L218" s="10">
        <v>41.712565620031953</v>
      </c>
      <c r="M218" s="10">
        <v>42.697599632736832</v>
      </c>
      <c r="N218" s="10">
        <v>34.620274672113617</v>
      </c>
    </row>
    <row r="219" spans="1:14" x14ac:dyDescent="0.25">
      <c r="A219" s="8">
        <v>13</v>
      </c>
      <c r="B219" s="10">
        <v>34.979999542236328</v>
      </c>
      <c r="C219" s="10">
        <v>43.655093651424792</v>
      </c>
      <c r="D219" s="10">
        <v>41.314107330917977</v>
      </c>
      <c r="E219" s="10">
        <v>41.079460078690502</v>
      </c>
      <c r="F219" s="10">
        <v>47.24931424149586</v>
      </c>
      <c r="G219" s="10">
        <v>40.615615103385984</v>
      </c>
      <c r="H219" s="10">
        <v>39.882836702246117</v>
      </c>
      <c r="I219" s="10">
        <v>31.989038817596317</v>
      </c>
      <c r="J219" s="10">
        <v>38.148598269514942</v>
      </c>
      <c r="K219" s="10">
        <v>30.520390491796906</v>
      </c>
      <c r="L219" s="10">
        <v>33.531375447927033</v>
      </c>
      <c r="M219" s="10">
        <v>41.712942796882992</v>
      </c>
      <c r="N219" s="10">
        <v>42.711742477809722</v>
      </c>
    </row>
    <row r="220" spans="1:14" x14ac:dyDescent="0.25">
      <c r="A220" s="8">
        <v>14</v>
      </c>
      <c r="B220" s="10">
        <v>43.060001373291016</v>
      </c>
      <c r="C220" s="10">
        <v>35.048466463749868</v>
      </c>
      <c r="D220" s="10">
        <v>43.616067624204469</v>
      </c>
      <c r="E220" s="10">
        <v>41.23226439009121</v>
      </c>
      <c r="F220" s="10">
        <v>41.005315281682989</v>
      </c>
      <c r="G220" s="10">
        <v>47.06885535349231</v>
      </c>
      <c r="H220" s="10">
        <v>40.495171438591306</v>
      </c>
      <c r="I220" s="10">
        <v>39.774206276630125</v>
      </c>
      <c r="J220" s="10">
        <v>32.101367619725721</v>
      </c>
      <c r="K220" s="10">
        <v>38.19039198444132</v>
      </c>
      <c r="L220" s="10">
        <v>30.69600558906744</v>
      </c>
      <c r="M220" s="10">
        <v>33.673626852233468</v>
      </c>
      <c r="N220" s="10">
        <v>41.659482545588098</v>
      </c>
    </row>
    <row r="221" spans="1:14" x14ac:dyDescent="0.25">
      <c r="A221" s="8">
        <v>15</v>
      </c>
      <c r="B221" s="10">
        <v>34.220001220703125</v>
      </c>
      <c r="C221" s="10">
        <v>42.522453634057726</v>
      </c>
      <c r="D221" s="10">
        <v>34.841183054601387</v>
      </c>
      <c r="E221" s="10">
        <v>43.015226170768024</v>
      </c>
      <c r="F221" s="10">
        <v>40.82231710418553</v>
      </c>
      <c r="G221" s="10">
        <v>40.695138942733408</v>
      </c>
      <c r="H221" s="10">
        <v>46.530172949296933</v>
      </c>
      <c r="I221" s="10">
        <v>40.137753947935295</v>
      </c>
      <c r="J221" s="10">
        <v>39.486179551676223</v>
      </c>
      <c r="K221" s="10">
        <v>31.951402192618918</v>
      </c>
      <c r="L221" s="10">
        <v>37.88207994787944</v>
      </c>
      <c r="M221" s="10">
        <v>30.518150124517756</v>
      </c>
      <c r="N221" s="10">
        <v>33.338700010532321</v>
      </c>
    </row>
    <row r="222" spans="1:14" x14ac:dyDescent="0.25">
      <c r="A222" s="8">
        <v>16</v>
      </c>
      <c r="B222" s="10">
        <v>36.979999542236328</v>
      </c>
      <c r="C222" s="10">
        <v>32.047000651635059</v>
      </c>
      <c r="D222" s="10">
        <v>40.13033054824546</v>
      </c>
      <c r="E222" s="10">
        <v>32.738133062307718</v>
      </c>
      <c r="F222" s="10">
        <v>40.476659445678521</v>
      </c>
      <c r="G222" s="10">
        <v>38.461973024122372</v>
      </c>
      <c r="H222" s="10">
        <v>38.301358358572969</v>
      </c>
      <c r="I222" s="10">
        <v>43.950085167557006</v>
      </c>
      <c r="J222" s="10">
        <v>37.810604731973555</v>
      </c>
      <c r="K222" s="10">
        <v>37.345587537599506</v>
      </c>
      <c r="L222" s="10">
        <v>30.201992984626472</v>
      </c>
      <c r="M222" s="10">
        <v>35.575380840882076</v>
      </c>
      <c r="N222" s="10">
        <v>28.52892725455467</v>
      </c>
    </row>
    <row r="223" spans="1:14" x14ac:dyDescent="0.25">
      <c r="A223" s="8">
        <v>17</v>
      </c>
      <c r="B223" s="10">
        <v>39.900001525878906</v>
      </c>
      <c r="C223" s="10">
        <v>37.170469898383899</v>
      </c>
      <c r="D223" s="10">
        <v>32.490320438916463</v>
      </c>
      <c r="E223" s="10">
        <v>40.301846169058891</v>
      </c>
      <c r="F223" s="10">
        <v>33.21217934157962</v>
      </c>
      <c r="G223" s="10">
        <v>40.748440748659554</v>
      </c>
      <c r="H223" s="10">
        <v>38.797615338229953</v>
      </c>
      <c r="I223" s="10">
        <v>38.675476100941282</v>
      </c>
      <c r="J223" s="10">
        <v>44.073538448566993</v>
      </c>
      <c r="K223" s="10">
        <v>38.06343397791931</v>
      </c>
      <c r="L223" s="10">
        <v>37.741307932928827</v>
      </c>
      <c r="M223" s="10">
        <v>30.654519483839174</v>
      </c>
      <c r="N223" s="10">
        <v>35.755234148637129</v>
      </c>
    </row>
    <row r="224" spans="1:14" x14ac:dyDescent="0.25">
      <c r="A224" s="8">
        <v>18</v>
      </c>
      <c r="B224" s="10">
        <v>30.979999542236328</v>
      </c>
      <c r="C224" s="10">
        <v>38.011072077995053</v>
      </c>
      <c r="D224" s="10">
        <v>35.999023715660329</v>
      </c>
      <c r="E224" s="10">
        <v>31.521794126083094</v>
      </c>
      <c r="F224" s="10">
        <v>38.632087829570509</v>
      </c>
      <c r="G224" s="10">
        <v>32.491418171982602</v>
      </c>
      <c r="H224" s="10">
        <v>39.041780897930906</v>
      </c>
      <c r="I224" s="10">
        <v>37.632824092344777</v>
      </c>
      <c r="J224" s="10">
        <v>37.426043925989248</v>
      </c>
      <c r="K224" s="10">
        <v>42.17015320470275</v>
      </c>
      <c r="L224" s="10">
        <v>36.774869217864726</v>
      </c>
      <c r="M224" s="10">
        <v>36.431943013275152</v>
      </c>
      <c r="N224" s="10">
        <v>29.623702841294595</v>
      </c>
    </row>
    <row r="225" spans="1:14" x14ac:dyDescent="0.25">
      <c r="A225" s="8">
        <v>19</v>
      </c>
      <c r="B225" s="10">
        <v>31.139999389648438</v>
      </c>
      <c r="C225" s="10">
        <v>28.706089305492959</v>
      </c>
      <c r="D225" s="10">
        <v>34.777279798787745</v>
      </c>
      <c r="E225" s="10">
        <v>32.606155904253271</v>
      </c>
      <c r="F225" s="10">
        <v>29.172608028020658</v>
      </c>
      <c r="G225" s="10">
        <v>35.018650052807601</v>
      </c>
      <c r="H225" s="10">
        <v>30.117642085715275</v>
      </c>
      <c r="I225" s="10">
        <v>35.872075402256201</v>
      </c>
      <c r="J225" s="10">
        <v>34.422255857627448</v>
      </c>
      <c r="K225" s="10">
        <v>34.439443100915142</v>
      </c>
      <c r="L225" s="10">
        <v>38.212116457414247</v>
      </c>
      <c r="M225" s="10">
        <v>33.200810469958171</v>
      </c>
      <c r="N225" s="10">
        <v>32.673318777566926</v>
      </c>
    </row>
    <row r="226" spans="1:14" x14ac:dyDescent="0.25">
      <c r="A226" s="8">
        <v>20</v>
      </c>
      <c r="B226" s="10">
        <v>33.520000457763672</v>
      </c>
      <c r="C226" s="10">
        <v>32.724826565870316</v>
      </c>
      <c r="D226" s="10">
        <v>30.169074067589474</v>
      </c>
      <c r="E226" s="10">
        <v>35.065445529485203</v>
      </c>
      <c r="F226" s="10">
        <v>32.93323330157461</v>
      </c>
      <c r="G226" s="10">
        <v>30.062896556484517</v>
      </c>
      <c r="H226" s="10">
        <v>35.35781704215664</v>
      </c>
      <c r="I226" s="10">
        <v>31.382056938481561</v>
      </c>
      <c r="J226" s="10">
        <v>36.433609307172638</v>
      </c>
      <c r="K226" s="10">
        <v>35.287631058241985</v>
      </c>
      <c r="L226" s="10">
        <v>35.495199941515203</v>
      </c>
      <c r="M226" s="10">
        <v>38.718878974634102</v>
      </c>
      <c r="N226" s="10">
        <v>34.321769595343149</v>
      </c>
    </row>
    <row r="227" spans="1:14" x14ac:dyDescent="0.25">
      <c r="A227" s="8">
        <v>21</v>
      </c>
      <c r="B227" s="10">
        <v>40.5</v>
      </c>
      <c r="C227" s="10">
        <v>34.069296940006971</v>
      </c>
      <c r="D227" s="10">
        <v>33.554816676195372</v>
      </c>
      <c r="E227" s="10">
        <v>31.160375607669913</v>
      </c>
      <c r="F227" s="10">
        <v>35.06821214396092</v>
      </c>
      <c r="G227" s="10">
        <v>32.974741250975043</v>
      </c>
      <c r="H227" s="10">
        <v>30.744842658080014</v>
      </c>
      <c r="I227" s="10">
        <v>35.386697061364373</v>
      </c>
      <c r="J227" s="10">
        <v>32.181502431006656</v>
      </c>
      <c r="K227" s="10">
        <v>36.68874447010522</v>
      </c>
      <c r="L227" s="10">
        <v>35.711293589484377</v>
      </c>
      <c r="M227" s="10">
        <v>36.199928646647059</v>
      </c>
      <c r="N227" s="10">
        <v>38.902544491517013</v>
      </c>
    </row>
    <row r="228" spans="1:14" x14ac:dyDescent="0.25">
      <c r="A228" s="8">
        <v>22</v>
      </c>
      <c r="B228" s="10">
        <v>32.520000457763672</v>
      </c>
      <c r="C228" s="10">
        <v>41.508257687189307</v>
      </c>
      <c r="D228" s="10">
        <v>35.618188475193918</v>
      </c>
      <c r="E228" s="10">
        <v>35.623617899126629</v>
      </c>
      <c r="F228" s="10">
        <v>33.233409606414604</v>
      </c>
      <c r="G228" s="10">
        <v>36.262602040566733</v>
      </c>
      <c r="H228" s="10">
        <v>34.473779953085646</v>
      </c>
      <c r="I228" s="10">
        <v>32.545446352071316</v>
      </c>
      <c r="J228" s="10">
        <v>36.671777825066322</v>
      </c>
      <c r="K228" s="10">
        <v>34.083862262852143</v>
      </c>
      <c r="L228" s="10">
        <v>38.062462787682449</v>
      </c>
      <c r="M228" s="10">
        <v>37.365096438179549</v>
      </c>
      <c r="N228" s="10">
        <v>38.022150160081935</v>
      </c>
    </row>
    <row r="229" spans="1:14" x14ac:dyDescent="0.25">
      <c r="A229" s="8">
        <v>23</v>
      </c>
      <c r="B229" s="10">
        <v>41.439998626708984</v>
      </c>
      <c r="C229" s="10">
        <v>31.670246088686394</v>
      </c>
      <c r="D229" s="10">
        <v>38.645184210441244</v>
      </c>
      <c r="E229" s="10">
        <v>33.973322399240715</v>
      </c>
      <c r="F229" s="10">
        <v>34.289817242564531</v>
      </c>
      <c r="G229" s="10">
        <v>31.963688624764291</v>
      </c>
      <c r="H229" s="10">
        <v>34.266205095869715</v>
      </c>
      <c r="I229" s="10">
        <v>32.534526217250466</v>
      </c>
      <c r="J229" s="10">
        <v>31.065629962645652</v>
      </c>
      <c r="K229" s="10">
        <v>34.547831175945547</v>
      </c>
      <c r="L229" s="10">
        <v>32.643044716550527</v>
      </c>
      <c r="M229" s="10">
        <v>36.091932521347076</v>
      </c>
      <c r="N229" s="10">
        <v>35.63873475624537</v>
      </c>
    </row>
    <row r="230" spans="1:14" x14ac:dyDescent="0.25">
      <c r="A230" s="8">
        <v>24</v>
      </c>
      <c r="B230" s="10">
        <v>31.059999465942383</v>
      </c>
      <c r="C230" s="10">
        <v>40.101496081385221</v>
      </c>
      <c r="D230" s="10">
        <v>31.626454369909553</v>
      </c>
      <c r="E230" s="10">
        <v>37.610521951508602</v>
      </c>
      <c r="F230" s="10">
        <v>33.545591265705113</v>
      </c>
      <c r="G230" s="10">
        <v>34.04361311657599</v>
      </c>
      <c r="H230" s="10">
        <v>32.011842434572884</v>
      </c>
      <c r="I230" s="10">
        <v>33.663484525874338</v>
      </c>
      <c r="J230" s="10">
        <v>32.102398527715529</v>
      </c>
      <c r="K230" s="10">
        <v>30.866716147032761</v>
      </c>
      <c r="L230" s="10">
        <v>33.810576457714753</v>
      </c>
      <c r="M230" s="10">
        <v>32.457452463795057</v>
      </c>
      <c r="N230" s="10">
        <v>35.464044929160494</v>
      </c>
    </row>
    <row r="231" spans="1:14" x14ac:dyDescent="0.25">
      <c r="A231" s="8">
        <v>25</v>
      </c>
      <c r="B231" s="10">
        <v>55.580001831054688</v>
      </c>
      <c r="C231" s="10">
        <v>31.549821752300563</v>
      </c>
      <c r="D231" s="10">
        <v>39.036497350605572</v>
      </c>
      <c r="E231" s="10">
        <v>31.553047831516299</v>
      </c>
      <c r="F231" s="10">
        <v>36.766620811959605</v>
      </c>
      <c r="G231" s="10">
        <v>32.758395928730806</v>
      </c>
      <c r="H231" s="10">
        <v>33.348519107993695</v>
      </c>
      <c r="I231" s="10">
        <v>31.248711615309457</v>
      </c>
      <c r="J231" s="10">
        <v>32.597495726733726</v>
      </c>
      <c r="K231" s="10">
        <v>31.126318395352968</v>
      </c>
      <c r="L231" s="10">
        <v>30.031319914719372</v>
      </c>
      <c r="M231" s="10">
        <v>32.747634612119938</v>
      </c>
      <c r="N231" s="10">
        <v>31.721465366798629</v>
      </c>
    </row>
    <row r="232" spans="1:14" x14ac:dyDescent="0.25">
      <c r="A232" s="8">
        <v>26</v>
      </c>
      <c r="B232" s="10">
        <v>36.360000610351563</v>
      </c>
      <c r="C232" s="10">
        <v>54.146364046065315</v>
      </c>
      <c r="D232" s="10">
        <v>32.597285287334429</v>
      </c>
      <c r="E232" s="10">
        <v>38.852154660285613</v>
      </c>
      <c r="F232" s="10">
        <v>32.218783282212407</v>
      </c>
      <c r="G232" s="10">
        <v>36.702877011202297</v>
      </c>
      <c r="H232" s="10">
        <v>33.031613843209939</v>
      </c>
      <c r="I232" s="10">
        <v>33.572058582300762</v>
      </c>
      <c r="J232" s="10">
        <v>31.539972419272097</v>
      </c>
      <c r="K232" s="10">
        <v>32.613065055793051</v>
      </c>
      <c r="L232" s="10">
        <v>31.210227677171073</v>
      </c>
      <c r="M232" s="10">
        <v>30.325595810671253</v>
      </c>
      <c r="N232" s="10">
        <v>32.807440531710661</v>
      </c>
    </row>
    <row r="233" spans="1:14" x14ac:dyDescent="0.25">
      <c r="A233" s="8">
        <v>27</v>
      </c>
      <c r="B233" s="10">
        <v>45.799999237060547</v>
      </c>
      <c r="C233" s="10">
        <v>38.909042861864314</v>
      </c>
      <c r="D233" s="10">
        <v>55.053258031128273</v>
      </c>
      <c r="E233" s="10">
        <v>35.060129127003727</v>
      </c>
      <c r="F233" s="10">
        <v>40.677324264815049</v>
      </c>
      <c r="G233" s="10">
        <v>34.393150811608024</v>
      </c>
      <c r="H233" s="10">
        <v>38.591767564191464</v>
      </c>
      <c r="I233" s="10">
        <v>35.033722852260993</v>
      </c>
      <c r="J233" s="10">
        <v>35.6870966587704</v>
      </c>
      <c r="K233" s="10">
        <v>33.602323004276592</v>
      </c>
      <c r="L233" s="10">
        <v>34.485199851440058</v>
      </c>
      <c r="M233" s="10">
        <v>33.154344693872986</v>
      </c>
      <c r="N233" s="10">
        <v>32.325335313027274</v>
      </c>
    </row>
    <row r="234" spans="1:14" x14ac:dyDescent="0.25">
      <c r="A234" s="8">
        <v>28</v>
      </c>
      <c r="B234" s="10">
        <v>42.360000610351563</v>
      </c>
      <c r="C234" s="10">
        <v>46.969428617233547</v>
      </c>
      <c r="D234" s="10">
        <v>40.710970317220898</v>
      </c>
      <c r="E234" s="10">
        <v>55.202645790782263</v>
      </c>
      <c r="F234" s="10">
        <v>36.728981633019245</v>
      </c>
      <c r="G234" s="10">
        <v>41.542653215130244</v>
      </c>
      <c r="H234" s="10">
        <v>35.78597713752319</v>
      </c>
      <c r="I234" s="10">
        <v>39.591350694758866</v>
      </c>
      <c r="J234" s="10">
        <v>36.328787659031114</v>
      </c>
      <c r="K234" s="10">
        <v>36.992885836424101</v>
      </c>
      <c r="L234" s="10">
        <v>34.897419322347027</v>
      </c>
      <c r="M234" s="10">
        <v>35.682743115764197</v>
      </c>
      <c r="N234" s="10">
        <v>34.340629677246184</v>
      </c>
    </row>
    <row r="235" spans="1:14" x14ac:dyDescent="0.25">
      <c r="A235" s="8">
        <v>29</v>
      </c>
      <c r="B235" s="10">
        <v>45.200000762939453</v>
      </c>
      <c r="C235" s="10">
        <v>44.103905123926182</v>
      </c>
      <c r="D235" s="10">
        <v>48.580518035708138</v>
      </c>
      <c r="E235" s="10">
        <v>42.820638209765114</v>
      </c>
      <c r="F235" s="10">
        <v>55.97865367534375</v>
      </c>
      <c r="G235" s="10">
        <v>38.60251445825449</v>
      </c>
      <c r="H235" s="10">
        <v>42.908409593662654</v>
      </c>
      <c r="I235" s="10">
        <v>37.531617240160678</v>
      </c>
      <c r="J235" s="10">
        <v>41.174037501396938</v>
      </c>
      <c r="K235" s="10">
        <v>38.050190013593848</v>
      </c>
      <c r="L235" s="10">
        <v>38.789791480093356</v>
      </c>
      <c r="M235" s="10">
        <v>36.718608831187716</v>
      </c>
      <c r="N235" s="10">
        <v>37.371618044436033</v>
      </c>
    </row>
    <row r="236" spans="1:14" x14ac:dyDescent="0.25">
      <c r="A236" s="8">
        <v>30</v>
      </c>
      <c r="B236" s="10">
        <v>47.740001678466797</v>
      </c>
      <c r="C236" s="10">
        <v>47.36880468742654</v>
      </c>
      <c r="D236" s="10">
        <v>46.248266037140134</v>
      </c>
      <c r="E236" s="10">
        <v>50.633504049151824</v>
      </c>
      <c r="F236" s="10">
        <v>45.175507204497933</v>
      </c>
      <c r="G236" s="10">
        <v>57.444607895164637</v>
      </c>
      <c r="H236" s="10">
        <v>40.867636536501699</v>
      </c>
      <c r="I236" s="10">
        <v>44.827636931599137</v>
      </c>
      <c r="J236" s="10">
        <v>39.69465932055445</v>
      </c>
      <c r="K236" s="10">
        <v>43.161779352857728</v>
      </c>
      <c r="L236" s="10">
        <v>40.021957919476975</v>
      </c>
      <c r="M236" s="10">
        <v>40.800683847573737</v>
      </c>
      <c r="N236" s="10">
        <v>38.626499790386816</v>
      </c>
    </row>
    <row r="237" spans="1:14" x14ac:dyDescent="0.25">
      <c r="A237" s="8">
        <v>31</v>
      </c>
      <c r="B237" s="10">
        <v>38.819999694824219</v>
      </c>
      <c r="C237" s="10">
        <v>50.147515385170898</v>
      </c>
      <c r="D237" s="10">
        <v>49.681400164668553</v>
      </c>
      <c r="E237" s="10">
        <v>48.584353015786725</v>
      </c>
      <c r="F237" s="10">
        <v>53.059608560683785</v>
      </c>
      <c r="G237" s="10">
        <v>48.051272026548794</v>
      </c>
      <c r="H237" s="10">
        <v>59.326185478648497</v>
      </c>
      <c r="I237" s="10">
        <v>43.432005906579619</v>
      </c>
      <c r="J237" s="10">
        <v>47.039988991031841</v>
      </c>
      <c r="K237" s="10">
        <v>42.149641557418121</v>
      </c>
      <c r="L237" s="10">
        <v>45.45505392821498</v>
      </c>
      <c r="M237" s="10">
        <v>42.376506645318585</v>
      </c>
      <c r="N237" s="10">
        <v>43.128234776647091</v>
      </c>
    </row>
    <row r="238" spans="1:14" x14ac:dyDescent="0.25">
      <c r="A238" s="8">
        <v>32</v>
      </c>
      <c r="B238" s="10">
        <v>59.419998168945313</v>
      </c>
      <c r="C238" s="10">
        <v>40.629141910419534</v>
      </c>
      <c r="D238" s="10">
        <v>51.322555658210732</v>
      </c>
      <c r="E238" s="10">
        <v>50.981727679380946</v>
      </c>
      <c r="F238" s="10">
        <v>49.845162856921711</v>
      </c>
      <c r="G238" s="10">
        <v>54.423596452390001</v>
      </c>
      <c r="H238" s="10">
        <v>49.656690729718335</v>
      </c>
      <c r="I238" s="10">
        <v>60.071271110262032</v>
      </c>
      <c r="J238" s="10">
        <v>44.821528857348127</v>
      </c>
      <c r="K238" s="10">
        <v>48.072769615206255</v>
      </c>
      <c r="L238" s="10">
        <v>43.389190003210999</v>
      </c>
      <c r="M238" s="10">
        <v>46.56116801974887</v>
      </c>
      <c r="N238" s="10">
        <v>43.532856739115857</v>
      </c>
    </row>
    <row r="239" spans="1:14" x14ac:dyDescent="0.25">
      <c r="A239" s="8">
        <v>33</v>
      </c>
      <c r="B239" s="10">
        <v>58.639999389648438</v>
      </c>
      <c r="C239" s="10">
        <v>59.311407908384155</v>
      </c>
      <c r="D239" s="10">
        <v>41.472230899162568</v>
      </c>
      <c r="E239" s="10">
        <v>51.694674713360129</v>
      </c>
      <c r="F239" s="10">
        <v>51.437629890004182</v>
      </c>
      <c r="G239" s="10">
        <v>50.539759398743179</v>
      </c>
      <c r="H239" s="10">
        <v>54.794665343920713</v>
      </c>
      <c r="I239" s="10">
        <v>50.451540498909978</v>
      </c>
      <c r="J239" s="10">
        <v>60.02532707277625</v>
      </c>
      <c r="K239" s="10">
        <v>45.443238395185546</v>
      </c>
      <c r="L239" s="10">
        <v>48.315545592939813</v>
      </c>
      <c r="M239" s="10">
        <v>43.876342196515552</v>
      </c>
      <c r="N239" s="10">
        <v>46.915538971161574</v>
      </c>
    </row>
    <row r="240" spans="1:14" x14ac:dyDescent="0.25">
      <c r="A240" s="8">
        <v>34</v>
      </c>
      <c r="B240" s="10">
        <v>53.040000915527344</v>
      </c>
      <c r="C240" s="10">
        <v>60.138053727293212</v>
      </c>
      <c r="D240" s="10">
        <v>60.849099896745898</v>
      </c>
      <c r="E240" s="10">
        <v>43.591551650727325</v>
      </c>
      <c r="F240" s="10">
        <v>53.462986877450312</v>
      </c>
      <c r="G240" s="10">
        <v>53.33363735604987</v>
      </c>
      <c r="H240" s="10">
        <v>52.409791066671289</v>
      </c>
      <c r="I240" s="10">
        <v>56.699206875830463</v>
      </c>
      <c r="J240" s="10">
        <v>52.504067707770986</v>
      </c>
      <c r="K240" s="10">
        <v>61.620694033538406</v>
      </c>
      <c r="L240" s="10">
        <v>47.376934201671567</v>
      </c>
      <c r="M240" s="10">
        <v>50.063034237972914</v>
      </c>
      <c r="N240" s="10">
        <v>45.738085674973938</v>
      </c>
    </row>
    <row r="241" spans="1:14" x14ac:dyDescent="0.25">
      <c r="A241" s="8">
        <v>35</v>
      </c>
      <c r="B241" s="10">
        <v>45.819999694824219</v>
      </c>
      <c r="C241" s="10">
        <v>54.539901141111336</v>
      </c>
      <c r="D241" s="10">
        <v>61.726952759103497</v>
      </c>
      <c r="E241" s="10">
        <v>62.540775150115046</v>
      </c>
      <c r="F241" s="10">
        <v>45.785824188441104</v>
      </c>
      <c r="G241" s="10">
        <v>55.393297669091865</v>
      </c>
      <c r="H241" s="10">
        <v>55.256415932617486</v>
      </c>
      <c r="I241" s="10">
        <v>54.400820894862186</v>
      </c>
      <c r="J241" s="10">
        <v>58.665626498097033</v>
      </c>
      <c r="K241" s="10">
        <v>54.682089580068855</v>
      </c>
      <c r="L241" s="10">
        <v>63.401679876344417</v>
      </c>
      <c r="M241" s="10">
        <v>49.352217853864147</v>
      </c>
      <c r="N241" s="10">
        <v>51.890768817766073</v>
      </c>
    </row>
    <row r="242" spans="1:14" x14ac:dyDescent="0.25">
      <c r="A242" s="8">
        <v>36</v>
      </c>
      <c r="B242" s="10">
        <v>50.880001068115234</v>
      </c>
      <c r="C242" s="10">
        <v>45.46412243026559</v>
      </c>
      <c r="D242" s="10">
        <v>53.965033744363801</v>
      </c>
      <c r="E242" s="10">
        <v>61.024854929773888</v>
      </c>
      <c r="F242" s="10">
        <v>61.976553575199794</v>
      </c>
      <c r="G242" s="10">
        <v>45.956654333132761</v>
      </c>
      <c r="H242" s="10">
        <v>55.154185547556352</v>
      </c>
      <c r="I242" s="10">
        <v>55.039176303210667</v>
      </c>
      <c r="J242" s="10">
        <v>54.169211152467291</v>
      </c>
      <c r="K242" s="10">
        <v>58.434369566343101</v>
      </c>
      <c r="L242" s="10">
        <v>54.694155027760289</v>
      </c>
      <c r="M242" s="10">
        <v>62.932461143228693</v>
      </c>
      <c r="N242" s="10">
        <v>49.293754719857212</v>
      </c>
    </row>
    <row r="243" spans="1:14" x14ac:dyDescent="0.25">
      <c r="A243" s="8">
        <v>37</v>
      </c>
      <c r="B243" s="10">
        <v>46.279998779296875</v>
      </c>
      <c r="C243" s="10">
        <v>50.355341191283898</v>
      </c>
      <c r="D243" s="10">
        <v>45.408234520927856</v>
      </c>
      <c r="E243" s="10">
        <v>53.760369171095405</v>
      </c>
      <c r="F243" s="10">
        <v>60.60527114190775</v>
      </c>
      <c r="G243" s="10">
        <v>61.543470421845981</v>
      </c>
      <c r="H243" s="10">
        <v>46.096125588942144</v>
      </c>
      <c r="I243" s="10">
        <v>54.964823370435937</v>
      </c>
      <c r="J243" s="10">
        <v>54.908088339447559</v>
      </c>
      <c r="K243" s="10">
        <v>54.078609706357469</v>
      </c>
      <c r="L243" s="10">
        <v>58.305082788170751</v>
      </c>
      <c r="M243" s="10">
        <v>54.771273309118257</v>
      </c>
      <c r="N243" s="10">
        <v>62.570313924702909</v>
      </c>
    </row>
    <row r="244" spans="1:14" x14ac:dyDescent="0.25">
      <c r="A244" s="8">
        <v>38</v>
      </c>
      <c r="B244" s="10">
        <v>40.259998321533203</v>
      </c>
      <c r="C244" s="10">
        <v>46.648563831065033</v>
      </c>
      <c r="D244" s="10">
        <v>50.726194763154133</v>
      </c>
      <c r="E244" s="10">
        <v>46.070718809888731</v>
      </c>
      <c r="F244" s="10">
        <v>54.195083015644293</v>
      </c>
      <c r="G244" s="10">
        <v>60.920251550857628</v>
      </c>
      <c r="H244" s="10">
        <v>61.814748709565059</v>
      </c>
      <c r="I244" s="10">
        <v>46.811318519530978</v>
      </c>
      <c r="J244" s="10">
        <v>55.474200007223104</v>
      </c>
      <c r="K244" s="10">
        <v>55.460473585820246</v>
      </c>
      <c r="L244" s="10">
        <v>54.66833313977687</v>
      </c>
      <c r="M244" s="10">
        <v>58.850670722789914</v>
      </c>
      <c r="N244" s="10">
        <v>55.441812527468088</v>
      </c>
    </row>
    <row r="245" spans="1:14" x14ac:dyDescent="0.25">
      <c r="A245" s="8">
        <v>39</v>
      </c>
      <c r="B245" s="10">
        <v>35.520000457763672</v>
      </c>
      <c r="C245" s="10">
        <v>40.759333816181822</v>
      </c>
      <c r="D245" s="10">
        <v>47.083460438653823</v>
      </c>
      <c r="E245" s="10">
        <v>51.167236769244838</v>
      </c>
      <c r="F245" s="10">
        <v>46.571982746604156</v>
      </c>
      <c r="G245" s="10">
        <v>54.501935627676247</v>
      </c>
      <c r="H245" s="10">
        <v>61.113293421139502</v>
      </c>
      <c r="I245" s="10">
        <v>61.990492197326276</v>
      </c>
      <c r="J245" s="10">
        <v>47.312847277141245</v>
      </c>
      <c r="K245" s="10">
        <v>55.827876444158136</v>
      </c>
      <c r="L245" s="10">
        <v>55.863156143670494</v>
      </c>
      <c r="M245" s="10">
        <v>55.088906746908762</v>
      </c>
      <c r="N245" s="10">
        <v>59.243925315450973</v>
      </c>
    </row>
    <row r="246" spans="1:14" x14ac:dyDescent="0.25">
      <c r="A246" s="8">
        <v>40</v>
      </c>
      <c r="B246" s="10">
        <v>26.459999084472656</v>
      </c>
      <c r="C246" s="10">
        <v>33.130162903523498</v>
      </c>
      <c r="D246" s="10">
        <v>38.247396341214568</v>
      </c>
      <c r="E246" s="10">
        <v>44.475670470135874</v>
      </c>
      <c r="F246" s="10">
        <v>48.606022911997712</v>
      </c>
      <c r="G246" s="10">
        <v>44.375030920297647</v>
      </c>
      <c r="H246" s="10">
        <v>52.168806896175468</v>
      </c>
      <c r="I246" s="10">
        <v>58.672413133840251</v>
      </c>
      <c r="J246" s="10">
        <v>59.708362968066993</v>
      </c>
      <c r="K246" s="10">
        <v>45.641176048276876</v>
      </c>
      <c r="L246" s="10">
        <v>53.822984841435186</v>
      </c>
      <c r="M246" s="10">
        <v>53.914598505026206</v>
      </c>
      <c r="N246" s="10">
        <v>53.189456855656559</v>
      </c>
    </row>
    <row r="247" spans="1:14" x14ac:dyDescent="0.25">
      <c r="A247" s="8">
        <v>41</v>
      </c>
      <c r="B247" s="10">
        <v>28.520000457763672</v>
      </c>
      <c r="C247" s="10">
        <v>25.834546338962028</v>
      </c>
      <c r="D247" s="10">
        <v>32.247865753351014</v>
      </c>
      <c r="E247" s="10">
        <v>37.305400571141369</v>
      </c>
      <c r="F247" s="10">
        <v>43.377596185615786</v>
      </c>
      <c r="G247" s="10">
        <v>47.569444155967602</v>
      </c>
      <c r="H247" s="10">
        <v>43.584033218096231</v>
      </c>
      <c r="I247" s="10">
        <v>51.211213998382483</v>
      </c>
      <c r="J247" s="10">
        <v>57.624270153552729</v>
      </c>
      <c r="K247" s="10">
        <v>58.540099467551457</v>
      </c>
      <c r="L247" s="10">
        <v>45.075553835306891</v>
      </c>
      <c r="M247" s="10">
        <v>52.948350596990821</v>
      </c>
      <c r="N247" s="10">
        <v>53.074802838685088</v>
      </c>
    </row>
    <row r="248" spans="1:14" x14ac:dyDescent="0.25">
      <c r="A248" s="8">
        <v>42</v>
      </c>
      <c r="B248" s="10">
        <v>32.220001220703125</v>
      </c>
      <c r="C248" s="10">
        <v>26.933086068273763</v>
      </c>
      <c r="D248" s="10">
        <v>24.603186756133145</v>
      </c>
      <c r="E248" s="10">
        <v>30.789185263066464</v>
      </c>
      <c r="F248" s="10">
        <v>35.763704295135405</v>
      </c>
      <c r="G248" s="10">
        <v>41.669237004116511</v>
      </c>
      <c r="H248" s="10">
        <v>45.852350654391991</v>
      </c>
      <c r="I248" s="10">
        <v>42.176065919180871</v>
      </c>
      <c r="J248" s="10">
        <v>49.614299342486667</v>
      </c>
      <c r="K248" s="10">
        <v>55.699620108109535</v>
      </c>
      <c r="L248" s="10">
        <v>56.589398182564693</v>
      </c>
      <c r="M248" s="10">
        <v>43.740807842792293</v>
      </c>
      <c r="N248" s="10">
        <v>51.276651807169159</v>
      </c>
    </row>
    <row r="249" spans="1:14" x14ac:dyDescent="0.25">
      <c r="A249" s="8">
        <v>43</v>
      </c>
      <c r="B249" s="10">
        <v>32.979999542236328</v>
      </c>
      <c r="C249" s="10">
        <v>32.397649148652796</v>
      </c>
      <c r="D249" s="10">
        <v>27.307699736745715</v>
      </c>
      <c r="E249" s="10">
        <v>25.162992429391348</v>
      </c>
      <c r="F249" s="10">
        <v>31.296855278182495</v>
      </c>
      <c r="G249" s="10">
        <v>36.21705390935881</v>
      </c>
      <c r="H249" s="10">
        <v>42.061889646466923</v>
      </c>
      <c r="I249" s="10">
        <v>46.22480740645296</v>
      </c>
      <c r="J249" s="10">
        <v>42.683020715802954</v>
      </c>
      <c r="K249" s="10">
        <v>49.882033289590076</v>
      </c>
      <c r="L249" s="10">
        <v>55.90957615226904</v>
      </c>
      <c r="M249" s="10">
        <v>56.778754625316729</v>
      </c>
      <c r="N249" s="10">
        <v>44.241360217274021</v>
      </c>
    </row>
    <row r="250" spans="1:14" x14ac:dyDescent="0.25">
      <c r="A250" s="8">
        <v>44</v>
      </c>
      <c r="B250" s="10">
        <v>44.439998626708984</v>
      </c>
      <c r="C250" s="10">
        <v>32.973731662846639</v>
      </c>
      <c r="D250" s="10">
        <v>32.472865994457763</v>
      </c>
      <c r="E250" s="10">
        <v>27.508104528819143</v>
      </c>
      <c r="F250" s="10">
        <v>25.509436934321034</v>
      </c>
      <c r="G250" s="10">
        <v>31.585924997773034</v>
      </c>
      <c r="H250" s="10">
        <v>36.519115110972741</v>
      </c>
      <c r="I250" s="10">
        <v>42.269210002079944</v>
      </c>
      <c r="J250" s="10">
        <v>46.413491612796761</v>
      </c>
      <c r="K250" s="10">
        <v>42.89929194029326</v>
      </c>
      <c r="L250" s="10">
        <v>49.975866784037834</v>
      </c>
      <c r="M250" s="10">
        <v>55.868383345389283</v>
      </c>
      <c r="N250" s="10">
        <v>56.722954684827492</v>
      </c>
    </row>
    <row r="251" spans="1:14" x14ac:dyDescent="0.25">
      <c r="A251" s="8">
        <v>45</v>
      </c>
      <c r="B251" s="10">
        <v>41.979999542236328</v>
      </c>
      <c r="C251" s="10">
        <v>45.304921883845232</v>
      </c>
      <c r="D251" s="10">
        <v>34.167005380235381</v>
      </c>
      <c r="E251" s="10">
        <v>33.655648652070767</v>
      </c>
      <c r="F251" s="10">
        <v>28.64577855772119</v>
      </c>
      <c r="G251" s="10">
        <v>26.747717970755993</v>
      </c>
      <c r="H251" s="10">
        <v>32.719011996243495</v>
      </c>
      <c r="I251" s="10">
        <v>37.525661984305124</v>
      </c>
      <c r="J251" s="10">
        <v>43.19325763129067</v>
      </c>
      <c r="K251" s="10">
        <v>47.341481735189859</v>
      </c>
      <c r="L251" s="10">
        <v>43.944988810955884</v>
      </c>
      <c r="M251" s="10">
        <v>50.948513575440657</v>
      </c>
      <c r="N251" s="10">
        <v>56.811013357934179</v>
      </c>
    </row>
    <row r="252" spans="1:14" x14ac:dyDescent="0.25">
      <c r="A252" s="8">
        <v>46</v>
      </c>
      <c r="B252" s="10">
        <v>59.900001525878906</v>
      </c>
      <c r="C252" s="10">
        <v>43.187115627325745</v>
      </c>
      <c r="D252" s="10">
        <v>46.262162590452135</v>
      </c>
      <c r="E252" s="10">
        <v>35.33813366661029</v>
      </c>
      <c r="F252" s="10">
        <v>34.703484115768148</v>
      </c>
      <c r="G252" s="10">
        <v>29.759649606788308</v>
      </c>
      <c r="H252" s="10">
        <v>27.960637403754713</v>
      </c>
      <c r="I252" s="10">
        <v>33.787100385217101</v>
      </c>
      <c r="J252" s="10">
        <v>38.5816476346698</v>
      </c>
      <c r="K252" s="10">
        <v>44.197611198108945</v>
      </c>
      <c r="L252" s="10">
        <v>48.355261652865551</v>
      </c>
      <c r="M252" s="10">
        <v>45.068489997983939</v>
      </c>
      <c r="N252" s="10">
        <v>51.97167815706598</v>
      </c>
    </row>
    <row r="253" spans="1:14" x14ac:dyDescent="0.25">
      <c r="A253" s="8">
        <v>47</v>
      </c>
      <c r="B253" s="10">
        <v>50.880001068115234</v>
      </c>
      <c r="C253" s="10">
        <v>59.266375048292375</v>
      </c>
      <c r="D253" s="10">
        <v>42.795067464505692</v>
      </c>
      <c r="E253" s="10">
        <v>45.660569595484979</v>
      </c>
      <c r="F253" s="10">
        <v>34.955059258798009</v>
      </c>
      <c r="G253" s="10">
        <v>34.247780986846927</v>
      </c>
      <c r="H253" s="10">
        <v>29.323255322941577</v>
      </c>
      <c r="I253" s="10">
        <v>27.666633828642951</v>
      </c>
      <c r="J253" s="10">
        <v>33.337472123519824</v>
      </c>
      <c r="K253" s="10">
        <v>38.130035791651508</v>
      </c>
      <c r="L253" s="10">
        <v>43.717382812280597</v>
      </c>
      <c r="M253" s="10">
        <v>47.892159018404222</v>
      </c>
      <c r="N253" s="10">
        <v>44.72171123650552</v>
      </c>
    </row>
    <row r="254" spans="1:14" x14ac:dyDescent="0.25">
      <c r="A254" s="8">
        <v>48</v>
      </c>
      <c r="B254" s="10">
        <v>53.200000762939453</v>
      </c>
      <c r="C254" s="10">
        <v>50.50036896289361</v>
      </c>
      <c r="D254" s="10">
        <v>58.419765546953904</v>
      </c>
      <c r="E254" s="10">
        <v>42.330217761559453</v>
      </c>
      <c r="F254" s="10">
        <v>44.993513402835248</v>
      </c>
      <c r="G254" s="10">
        <v>34.560166016448605</v>
      </c>
      <c r="H254" s="10">
        <v>33.686613446230361</v>
      </c>
      <c r="I254" s="10">
        <v>28.88974809290966</v>
      </c>
      <c r="J254" s="10">
        <v>27.447067605040843</v>
      </c>
      <c r="K254" s="10">
        <v>33.053420391201179</v>
      </c>
      <c r="L254" s="10">
        <v>37.821067840212152</v>
      </c>
      <c r="M254" s="10">
        <v>43.349639131199332</v>
      </c>
      <c r="N254" s="10">
        <v>47.498198215964933</v>
      </c>
    </row>
    <row r="255" spans="1:14" x14ac:dyDescent="0.25">
      <c r="A255" s="8">
        <v>49</v>
      </c>
      <c r="B255" s="10">
        <v>63.200000762939453</v>
      </c>
      <c r="C255" s="10">
        <v>53.314416019360365</v>
      </c>
      <c r="D255" s="10">
        <v>50.659693566716925</v>
      </c>
      <c r="E255" s="10">
        <v>58.320759125641601</v>
      </c>
      <c r="F255" s="10">
        <v>42.462408132059785</v>
      </c>
      <c r="G255" s="10">
        <v>44.888651430470539</v>
      </c>
      <c r="H255" s="10">
        <v>34.663568776711863</v>
      </c>
      <c r="I255" s="10">
        <v>33.770994331094641</v>
      </c>
      <c r="J255" s="10">
        <v>29.068368033073831</v>
      </c>
      <c r="K255" s="10">
        <v>27.836717121701341</v>
      </c>
      <c r="L255" s="10">
        <v>33.417964409707196</v>
      </c>
      <c r="M255" s="10">
        <v>38.151885685184375</v>
      </c>
      <c r="N255" s="10">
        <v>43.612445584421742</v>
      </c>
    </row>
    <row r="256" spans="1:14" x14ac:dyDescent="0.25">
      <c r="A256" s="8">
        <v>50</v>
      </c>
      <c r="B256" s="10">
        <v>59.020000457763672</v>
      </c>
      <c r="C256" s="10">
        <v>65.411314165631708</v>
      </c>
      <c r="D256" s="10">
        <v>55.574732246250115</v>
      </c>
      <c r="E256" s="10">
        <v>52.986717939237458</v>
      </c>
      <c r="F256" s="10">
        <v>60.586118194000342</v>
      </c>
      <c r="G256" s="10">
        <v>44.739172288298462</v>
      </c>
      <c r="H256" s="10">
        <v>47.08397925517577</v>
      </c>
      <c r="I256" s="10">
        <v>36.933567901864741</v>
      </c>
      <c r="J256" s="10">
        <v>36.061161638530606</v>
      </c>
      <c r="K256" s="10">
        <v>31.323087351844627</v>
      </c>
      <c r="L256" s="10">
        <v>30.205359389610436</v>
      </c>
      <c r="M256" s="10">
        <v>35.810635880114319</v>
      </c>
      <c r="N256" s="10">
        <v>40.584049453552211</v>
      </c>
    </row>
    <row r="257" spans="1:14" x14ac:dyDescent="0.25">
      <c r="A257" s="8">
        <v>51</v>
      </c>
      <c r="B257" s="10">
        <v>67.739997863769531</v>
      </c>
      <c r="C257" s="10">
        <v>58.189252983232748</v>
      </c>
      <c r="D257" s="10">
        <v>64.390095774269042</v>
      </c>
      <c r="E257" s="10">
        <v>54.747557206480394</v>
      </c>
      <c r="F257" s="10">
        <v>52.178083764259938</v>
      </c>
      <c r="G257" s="10">
        <v>59.64738558752002</v>
      </c>
      <c r="H257" s="10">
        <v>44.051357768693535</v>
      </c>
      <c r="I257" s="10">
        <v>46.20803029016362</v>
      </c>
      <c r="J257" s="10">
        <v>36.361995079290026</v>
      </c>
      <c r="K257" s="10">
        <v>35.384863909124114</v>
      </c>
      <c r="L257" s="10">
        <v>30.704928974423417</v>
      </c>
      <c r="M257" s="10">
        <v>29.561974146468554</v>
      </c>
      <c r="N257" s="10">
        <v>35.015856584107922</v>
      </c>
    </row>
    <row r="258" spans="1:14" x14ac:dyDescent="0.25">
      <c r="A258" s="8">
        <v>52</v>
      </c>
      <c r="B258" s="10">
        <v>49.200000762939453</v>
      </c>
      <c r="C258" s="10">
        <v>68.051152251924549</v>
      </c>
      <c r="D258" s="10">
        <v>58.674986082521414</v>
      </c>
      <c r="E258" s="10">
        <v>64.756824773084816</v>
      </c>
      <c r="F258" s="10">
        <v>55.206882499739322</v>
      </c>
      <c r="G258" s="10">
        <v>52.669074636358118</v>
      </c>
      <c r="H258" s="10">
        <v>59.965056326675622</v>
      </c>
      <c r="I258" s="10">
        <v>44.536373370359968</v>
      </c>
      <c r="J258" s="10">
        <v>46.643924055173002</v>
      </c>
      <c r="K258" s="10">
        <v>36.90688585571673</v>
      </c>
      <c r="L258" s="10">
        <v>35.883512870199908</v>
      </c>
      <c r="M258" s="10">
        <v>31.150442799129141</v>
      </c>
      <c r="N258" s="10">
        <v>30.141061060674321</v>
      </c>
    </row>
    <row r="259" spans="1:14" x14ac:dyDescent="0.25">
      <c r="A259" s="8">
        <v>53</v>
      </c>
      <c r="B259" s="10">
        <v>60.419998168945313</v>
      </c>
      <c r="C259" s="10">
        <v>50.157698779596117</v>
      </c>
      <c r="D259" s="10">
        <v>68.7257035287804</v>
      </c>
      <c r="E259" s="10">
        <v>59.52719266945391</v>
      </c>
      <c r="F259" s="10">
        <v>65.535884551535304</v>
      </c>
      <c r="G259" s="10">
        <v>56.127768262506102</v>
      </c>
      <c r="H259" s="10">
        <v>53.583101263563613</v>
      </c>
      <c r="I259" s="10">
        <v>60.689895923609676</v>
      </c>
      <c r="J259" s="10">
        <v>45.38825279199451</v>
      </c>
      <c r="K259" s="10">
        <v>47.39912336586891</v>
      </c>
      <c r="L259" s="10">
        <v>37.809252265062376</v>
      </c>
      <c r="M259" s="10">
        <v>36.700018650945466</v>
      </c>
      <c r="N259" s="10">
        <v>31.996750985641608</v>
      </c>
    </row>
    <row r="260" spans="1:14" x14ac:dyDescent="0.25">
      <c r="A260" s="8">
        <v>54</v>
      </c>
      <c r="B260" s="10">
        <v>45.119998931884766</v>
      </c>
      <c r="C260" s="10">
        <v>59.395510012445072</v>
      </c>
      <c r="D260" s="10">
        <v>49.44953458727867</v>
      </c>
      <c r="E260" s="10">
        <v>67.621793515668656</v>
      </c>
      <c r="F260" s="10">
        <v>58.644313299891188</v>
      </c>
      <c r="G260" s="10">
        <v>64.551121147542986</v>
      </c>
      <c r="H260" s="10">
        <v>55.145137703705664</v>
      </c>
      <c r="I260" s="10">
        <v>52.683080174201784</v>
      </c>
      <c r="J260" s="10">
        <v>59.494206850859655</v>
      </c>
      <c r="K260" s="10">
        <v>44.388706541344803</v>
      </c>
      <c r="L260" s="10">
        <v>46.229145888964595</v>
      </c>
      <c r="M260" s="10">
        <v>36.801725366302485</v>
      </c>
      <c r="N260" s="10">
        <v>35.741751272733786</v>
      </c>
    </row>
    <row r="261" spans="1:14" x14ac:dyDescent="0.25">
      <c r="A261" s="8">
        <v>55</v>
      </c>
      <c r="B261" s="10">
        <v>72.959999084472656</v>
      </c>
      <c r="C261" s="10">
        <v>46.618784491866919</v>
      </c>
      <c r="D261" s="10">
        <v>60.732781348568011</v>
      </c>
      <c r="E261" s="10">
        <v>50.775205646602977</v>
      </c>
      <c r="F261" s="10">
        <v>68.799247861230896</v>
      </c>
      <c r="G261" s="10">
        <v>59.796840071630427</v>
      </c>
      <c r="H261" s="10">
        <v>65.756223789898968</v>
      </c>
      <c r="I261" s="10">
        <v>56.434596981458142</v>
      </c>
      <c r="J261" s="10">
        <v>53.965422480669027</v>
      </c>
      <c r="K261" s="10">
        <v>60.717242003501553</v>
      </c>
      <c r="L261" s="10">
        <v>45.718582194182645</v>
      </c>
      <c r="M261" s="10">
        <v>47.426034260439621</v>
      </c>
      <c r="N261" s="10">
        <v>38.178134410534177</v>
      </c>
    </row>
    <row r="262" spans="1:14" x14ac:dyDescent="0.25">
      <c r="A262" s="8">
        <v>56</v>
      </c>
      <c r="B262" s="10">
        <v>56.20000076293946</v>
      </c>
      <c r="C262" s="10">
        <v>72.335260623726469</v>
      </c>
      <c r="D262" s="10">
        <v>46.463905454926255</v>
      </c>
      <c r="E262" s="10">
        <v>60.348679658331911</v>
      </c>
      <c r="F262" s="10">
        <v>50.576349465200714</v>
      </c>
      <c r="G262" s="10">
        <v>68.257720559836372</v>
      </c>
      <c r="H262" s="10">
        <v>59.514361954863631</v>
      </c>
      <c r="I262" s="10">
        <v>65.329633511933665</v>
      </c>
      <c r="J262" s="10">
        <v>56.139047638735668</v>
      </c>
      <c r="K262" s="10">
        <v>53.670152485931474</v>
      </c>
      <c r="L262" s="10">
        <v>60.291777045670273</v>
      </c>
      <c r="M262" s="10">
        <v>45.471413756990529</v>
      </c>
      <c r="N262" s="10">
        <v>47.082432028164341</v>
      </c>
    </row>
    <row r="263" spans="1:14" x14ac:dyDescent="0.25">
      <c r="A263" s="8">
        <v>57</v>
      </c>
      <c r="B263" s="10">
        <v>55.220001220703125</v>
      </c>
      <c r="C263" s="10">
        <v>56.41186468054336</v>
      </c>
      <c r="D263" s="10">
        <v>72.201331183403383</v>
      </c>
      <c r="E263" s="10">
        <v>46.829045086703076</v>
      </c>
      <c r="F263" s="10">
        <v>60.495024153927289</v>
      </c>
      <c r="G263" s="10">
        <v>50.747013916328839</v>
      </c>
      <c r="H263" s="10">
        <v>68.240672643221714</v>
      </c>
      <c r="I263" s="10">
        <v>59.649717118585201</v>
      </c>
      <c r="J263" s="10">
        <v>65.353626659321165</v>
      </c>
      <c r="K263" s="10">
        <v>56.246531247005038</v>
      </c>
      <c r="L263" s="10">
        <v>53.840999605895213</v>
      </c>
      <c r="M263" s="10">
        <v>60.27845912057078</v>
      </c>
      <c r="N263" s="10">
        <v>45.638095217942151</v>
      </c>
    </row>
    <row r="264" spans="1:14" x14ac:dyDescent="0.25">
      <c r="A264" s="8">
        <v>58</v>
      </c>
      <c r="B264" s="10">
        <v>51.680000305175781</v>
      </c>
      <c r="C264" s="10">
        <v>56.01084921845068</v>
      </c>
      <c r="D264" s="10">
        <v>57.27640582949072</v>
      </c>
      <c r="E264" s="10">
        <v>72.877080082431817</v>
      </c>
      <c r="F264" s="10">
        <v>47.972767147561235</v>
      </c>
      <c r="G264" s="10">
        <v>61.378856563423362</v>
      </c>
      <c r="H264" s="10">
        <v>51.777168298322749</v>
      </c>
      <c r="I264" s="10">
        <v>69.027580549317477</v>
      </c>
      <c r="J264" s="10">
        <v>60.579653163124696</v>
      </c>
      <c r="K264" s="10">
        <v>66.207134013234281</v>
      </c>
      <c r="L264" s="10">
        <v>57.165556659913456</v>
      </c>
      <c r="M264" s="10">
        <v>54.774484535808412</v>
      </c>
      <c r="N264" s="10">
        <v>61.096036126138117</v>
      </c>
    </row>
    <row r="265" spans="1:14" x14ac:dyDescent="0.25">
      <c r="A265" s="8">
        <v>59</v>
      </c>
      <c r="B265" s="10">
        <v>61.279998779296875</v>
      </c>
      <c r="C265" s="10">
        <v>52.043119472701193</v>
      </c>
      <c r="D265" s="10">
        <v>56.200676359865149</v>
      </c>
      <c r="E265" s="10">
        <v>57.275021237900098</v>
      </c>
      <c r="F265" s="10">
        <v>72.704100559540478</v>
      </c>
      <c r="G265" s="10">
        <v>48.366805835287515</v>
      </c>
      <c r="H265" s="10">
        <v>61.636540968921672</v>
      </c>
      <c r="I265" s="10">
        <v>52.083794353987429</v>
      </c>
      <c r="J265" s="10">
        <v>69.030513632252578</v>
      </c>
      <c r="K265" s="10">
        <v>60.745082088873581</v>
      </c>
      <c r="L265" s="10">
        <v>66.307120214896372</v>
      </c>
      <c r="M265" s="10">
        <v>57.370649506643268</v>
      </c>
      <c r="N265" s="10">
        <v>55.073941831873888</v>
      </c>
    </row>
    <row r="266" spans="1:14" x14ac:dyDescent="0.25">
      <c r="A266" s="8">
        <v>60</v>
      </c>
      <c r="B266" s="10">
        <v>47.880001068115234</v>
      </c>
      <c r="C266" s="10">
        <v>61.670372651841141</v>
      </c>
      <c r="D266" s="10">
        <v>52.597000938156846</v>
      </c>
      <c r="E266" s="10">
        <v>56.731146815557913</v>
      </c>
      <c r="F266" s="10">
        <v>57.77774831689775</v>
      </c>
      <c r="G266" s="10">
        <v>73.041896359443129</v>
      </c>
      <c r="H266" s="10">
        <v>48.998634571741292</v>
      </c>
      <c r="I266" s="10">
        <v>62.125484776610598</v>
      </c>
      <c r="J266" s="10">
        <v>52.64429302647472</v>
      </c>
      <c r="K266" s="10">
        <v>69.393867500573037</v>
      </c>
      <c r="L266" s="10">
        <v>61.226428362716895</v>
      </c>
      <c r="M266" s="10">
        <v>66.755219872180859</v>
      </c>
      <c r="N266" s="10">
        <v>57.89831247759296</v>
      </c>
    </row>
    <row r="267" spans="1:14" x14ac:dyDescent="0.25">
      <c r="A267" s="8">
        <v>61</v>
      </c>
      <c r="B267" s="10">
        <v>55.040000915527344</v>
      </c>
      <c r="C267" s="10">
        <v>46.658205318674092</v>
      </c>
      <c r="D267" s="10">
        <v>60.001458400074696</v>
      </c>
      <c r="E267" s="10">
        <v>51.225891453470012</v>
      </c>
      <c r="F267" s="10">
        <v>55.244791207187582</v>
      </c>
      <c r="G267" s="10">
        <v>56.394555337508756</v>
      </c>
      <c r="H267" s="10">
        <v>71.327105636420015</v>
      </c>
      <c r="I267" s="10">
        <v>47.929560696704193</v>
      </c>
      <c r="J267" s="10">
        <v>60.656356471248159</v>
      </c>
      <c r="K267" s="10">
        <v>51.479283176684959</v>
      </c>
      <c r="L267" s="10">
        <v>67.71683426719747</v>
      </c>
      <c r="M267" s="10">
        <v>59.887723879194681</v>
      </c>
      <c r="N267" s="10">
        <v>65.235385411126074</v>
      </c>
    </row>
    <row r="268" spans="1:14" x14ac:dyDescent="0.25">
      <c r="A268" s="8">
        <v>62</v>
      </c>
      <c r="B268" s="10">
        <v>50.979999542236328</v>
      </c>
      <c r="C268" s="10">
        <v>53.736758746226904</v>
      </c>
      <c r="D268" s="10">
        <v>45.579112017924189</v>
      </c>
      <c r="E268" s="10">
        <v>58.683602318921494</v>
      </c>
      <c r="F268" s="10">
        <v>50.156676298608893</v>
      </c>
      <c r="G268" s="10">
        <v>54.176677538090495</v>
      </c>
      <c r="H268" s="10">
        <v>55.277878117792838</v>
      </c>
      <c r="I268" s="10">
        <v>69.862378600647148</v>
      </c>
      <c r="J268" s="10">
        <v>47.049928729474445</v>
      </c>
      <c r="K268" s="10">
        <v>59.482013326154231</v>
      </c>
      <c r="L268" s="10">
        <v>50.52406680195805</v>
      </c>
      <c r="M268" s="10">
        <v>66.417711996176749</v>
      </c>
      <c r="N268" s="10">
        <v>58.749964635182003</v>
      </c>
    </row>
    <row r="269" spans="1:14" x14ac:dyDescent="0.25">
      <c r="A269" s="8">
        <v>63</v>
      </c>
      <c r="B269" s="10">
        <v>60.900001525878906</v>
      </c>
      <c r="C269" s="10">
        <v>50.582736289448562</v>
      </c>
      <c r="D269" s="10">
        <v>53.192557591253355</v>
      </c>
      <c r="E269" s="10">
        <v>45.250933133950468</v>
      </c>
      <c r="F269" s="10">
        <v>58.064447775981527</v>
      </c>
      <c r="G269" s="10">
        <v>49.794021499313494</v>
      </c>
      <c r="H269" s="10">
        <v>53.722287475574895</v>
      </c>
      <c r="I269" s="10">
        <v>54.843098168160992</v>
      </c>
      <c r="J269" s="10">
        <v>69.173552870676588</v>
      </c>
      <c r="K269" s="10">
        <v>46.782048748718793</v>
      </c>
      <c r="L269" s="10">
        <v>59.009712072291322</v>
      </c>
      <c r="M269" s="10">
        <v>50.19608511481524</v>
      </c>
      <c r="N269" s="10">
        <v>65.810797161742911</v>
      </c>
    </row>
    <row r="270" spans="1:14" x14ac:dyDescent="0.25">
      <c r="A270" s="8">
        <v>64</v>
      </c>
      <c r="B270" s="10">
        <v>51.439998626708984</v>
      </c>
      <c r="C270" s="10">
        <v>59.817802064933353</v>
      </c>
      <c r="D270" s="10">
        <v>49.871707412057013</v>
      </c>
      <c r="E270" s="10">
        <v>52.40562820799483</v>
      </c>
      <c r="F270" s="10">
        <v>44.744074204824777</v>
      </c>
      <c r="G270" s="10">
        <v>57.267288443960354</v>
      </c>
      <c r="H270" s="10">
        <v>49.198808471494971</v>
      </c>
      <c r="I270" s="10">
        <v>53.079825361401333</v>
      </c>
      <c r="J270" s="10">
        <v>54.163686388700903</v>
      </c>
      <c r="K270" s="10">
        <v>68.19773557775747</v>
      </c>
      <c r="L270" s="10">
        <v>46.386531824180032</v>
      </c>
      <c r="M270" s="10">
        <v>58.367456135865211</v>
      </c>
      <c r="N270" s="10">
        <v>49.735092995235362</v>
      </c>
    </row>
    <row r="271" spans="1:14" x14ac:dyDescent="0.25">
      <c r="A271" s="8">
        <v>65</v>
      </c>
      <c r="B271" s="10">
        <v>46.439998626708984</v>
      </c>
      <c r="C271" s="10">
        <v>50.871212001025732</v>
      </c>
      <c r="D271" s="10">
        <v>59.011025547125385</v>
      </c>
      <c r="E271" s="10">
        <v>49.390648076384444</v>
      </c>
      <c r="F271" s="10">
        <v>51.760761756532801</v>
      </c>
      <c r="G271" s="10">
        <v>44.349743042713321</v>
      </c>
      <c r="H271" s="10">
        <v>56.657336594711765</v>
      </c>
      <c r="I271" s="10">
        <v>48.760875784886203</v>
      </c>
      <c r="J271" s="10">
        <v>52.540873852368762</v>
      </c>
      <c r="K271" s="10">
        <v>53.630923126300218</v>
      </c>
      <c r="L271" s="10">
        <v>67.405241600815458</v>
      </c>
      <c r="M271" s="10">
        <v>46.15710943414787</v>
      </c>
      <c r="N271" s="10">
        <v>57.798135412874835</v>
      </c>
    </row>
    <row r="272" spans="1:14" x14ac:dyDescent="0.25">
      <c r="A272" s="8">
        <v>66</v>
      </c>
      <c r="B272" s="10">
        <v>44.819999694824219</v>
      </c>
      <c r="C272" s="10">
        <v>45.507808643490897</v>
      </c>
      <c r="D272" s="10">
        <v>49.814779308366404</v>
      </c>
      <c r="E272" s="10">
        <v>57.702849827344409</v>
      </c>
      <c r="F272" s="10">
        <v>48.441430441594996</v>
      </c>
      <c r="G272" s="10">
        <v>50.835096664838112</v>
      </c>
      <c r="H272" s="10">
        <v>43.527910172033437</v>
      </c>
      <c r="I272" s="10">
        <v>55.506182449772169</v>
      </c>
      <c r="J272" s="10">
        <v>47.872911157464884</v>
      </c>
      <c r="K272" s="10">
        <v>51.582926142392736</v>
      </c>
      <c r="L272" s="10">
        <v>52.715880978936511</v>
      </c>
      <c r="M272" s="10">
        <v>66.121173255292973</v>
      </c>
      <c r="N272" s="10">
        <v>45.405074916540194</v>
      </c>
    </row>
    <row r="273" spans="1:14" x14ac:dyDescent="0.25">
      <c r="A273" s="8">
        <v>67</v>
      </c>
      <c r="B273" s="10">
        <v>44.200000762939453</v>
      </c>
      <c r="C273" s="10">
        <v>45.122754190266143</v>
      </c>
      <c r="D273" s="10">
        <v>45.760730720437316</v>
      </c>
      <c r="E273" s="10">
        <v>50.042391902529957</v>
      </c>
      <c r="F273" s="10">
        <v>57.815817195539324</v>
      </c>
      <c r="G273" s="10">
        <v>48.739788688021484</v>
      </c>
      <c r="H273" s="10">
        <v>51.108513432494931</v>
      </c>
      <c r="I273" s="10">
        <v>43.964774667383629</v>
      </c>
      <c r="J273" s="10">
        <v>55.799373748710615</v>
      </c>
      <c r="K273" s="10">
        <v>48.318835373721271</v>
      </c>
      <c r="L273" s="10">
        <v>51.981359579721669</v>
      </c>
      <c r="M273" s="10">
        <v>53.110394339022605</v>
      </c>
      <c r="N273" s="10">
        <v>66.216249995579773</v>
      </c>
    </row>
    <row r="274" spans="1:14" x14ac:dyDescent="0.25">
      <c r="A274" s="8">
        <v>68</v>
      </c>
      <c r="B274" s="10">
        <v>48.060001373291016</v>
      </c>
      <c r="C274" s="10">
        <v>43.758225570481471</v>
      </c>
      <c r="D274" s="10">
        <v>44.607352554435053</v>
      </c>
      <c r="E274" s="10">
        <v>45.267719600495937</v>
      </c>
      <c r="F274" s="10">
        <v>49.361163182236467</v>
      </c>
      <c r="G274" s="10">
        <v>56.994092675932734</v>
      </c>
      <c r="H274" s="10">
        <v>48.199079612450333</v>
      </c>
      <c r="I274" s="10">
        <v>50.501331836671199</v>
      </c>
      <c r="J274" s="10">
        <v>43.514856565689264</v>
      </c>
      <c r="K274" s="10">
        <v>55.093409492744804</v>
      </c>
      <c r="L274" s="10">
        <v>47.796052378564923</v>
      </c>
      <c r="M274" s="10">
        <v>51.384999796323797</v>
      </c>
      <c r="N274" s="10">
        <v>52.523938143216064</v>
      </c>
    </row>
    <row r="275" spans="1:14" x14ac:dyDescent="0.25">
      <c r="A275" s="8">
        <v>69</v>
      </c>
      <c r="B275" s="10">
        <v>37.819999694824219</v>
      </c>
      <c r="C275" s="10">
        <v>47.256522600108234</v>
      </c>
      <c r="D275" s="10">
        <v>43.155914397259281</v>
      </c>
      <c r="E275" s="10">
        <v>43.986698500946311</v>
      </c>
      <c r="F275" s="10">
        <v>44.599194414863732</v>
      </c>
      <c r="G275" s="10">
        <v>48.645124577946746</v>
      </c>
      <c r="H275" s="10">
        <v>56.021912381665857</v>
      </c>
      <c r="I275" s="10">
        <v>47.523376071193965</v>
      </c>
      <c r="J275" s="10">
        <v>49.789429352815461</v>
      </c>
      <c r="K275" s="10">
        <v>43.1140805792149</v>
      </c>
      <c r="L275" s="10">
        <v>54.441430758185653</v>
      </c>
      <c r="M275" s="10">
        <v>47.316299280378821</v>
      </c>
      <c r="N275" s="10">
        <v>50.836692900310055</v>
      </c>
    </row>
    <row r="276" spans="1:14" x14ac:dyDescent="0.25">
      <c r="A276" s="8">
        <v>70</v>
      </c>
      <c r="B276" s="10">
        <v>50.279998779296875</v>
      </c>
      <c r="C276" s="10">
        <v>38.123593456365022</v>
      </c>
      <c r="D276" s="10">
        <v>47.31190432887869</v>
      </c>
      <c r="E276" s="10">
        <v>43.369742663707548</v>
      </c>
      <c r="F276" s="10">
        <v>44.173835537885893</v>
      </c>
      <c r="G276" s="10">
        <v>44.768316032561067</v>
      </c>
      <c r="H276" s="10">
        <v>48.778427012693122</v>
      </c>
      <c r="I276" s="10">
        <v>56.048814415466417</v>
      </c>
      <c r="J276" s="10">
        <v>47.781576296779242</v>
      </c>
      <c r="K276" s="10">
        <v>49.978253996165265</v>
      </c>
      <c r="L276" s="10">
        <v>43.438505026212091</v>
      </c>
      <c r="M276" s="10">
        <v>54.628086561657987</v>
      </c>
      <c r="N276" s="10">
        <v>47.643510038031195</v>
      </c>
    </row>
    <row r="277" spans="1:14" x14ac:dyDescent="0.25">
      <c r="A277" s="8">
        <v>71</v>
      </c>
      <c r="B277" s="10">
        <v>53.520000457763672</v>
      </c>
      <c r="C277" s="10">
        <v>49.028016030066652</v>
      </c>
      <c r="D277" s="10">
        <v>37.280860838596908</v>
      </c>
      <c r="E277" s="10">
        <v>46.269357375354133</v>
      </c>
      <c r="F277" s="10">
        <v>42.441260873190899</v>
      </c>
      <c r="G277" s="10">
        <v>43.248604603347395</v>
      </c>
      <c r="H277" s="10">
        <v>43.848500682818731</v>
      </c>
      <c r="I277" s="10">
        <v>47.782914498580915</v>
      </c>
      <c r="J277" s="10">
        <v>54.864147314890211</v>
      </c>
      <c r="K277" s="10">
        <v>46.981165112937667</v>
      </c>
      <c r="L277" s="10">
        <v>49.049752882712895</v>
      </c>
      <c r="M277" s="10">
        <v>42.753289611384474</v>
      </c>
      <c r="N277" s="10">
        <v>53.625443759303558</v>
      </c>
    </row>
    <row r="278" spans="1:14" x14ac:dyDescent="0.25">
      <c r="A278" s="8">
        <v>72</v>
      </c>
      <c r="B278" s="10">
        <v>40.900001525878906</v>
      </c>
      <c r="C278" s="10">
        <v>51.804349060800511</v>
      </c>
      <c r="D278" s="10">
        <v>47.286428958042912</v>
      </c>
      <c r="E278" s="10">
        <v>36.048393931627551</v>
      </c>
      <c r="F278" s="10">
        <v>44.683253232378611</v>
      </c>
      <c r="G278" s="10">
        <v>40.978203009200975</v>
      </c>
      <c r="H278" s="10">
        <v>41.833143725985941</v>
      </c>
      <c r="I278" s="10">
        <v>42.39173097220845</v>
      </c>
      <c r="J278" s="10">
        <v>46.31069288681396</v>
      </c>
      <c r="K278" s="10">
        <v>53.150834195729651</v>
      </c>
      <c r="L278" s="10">
        <v>45.571102175009429</v>
      </c>
      <c r="M278" s="10">
        <v>47.544777914252862</v>
      </c>
      <c r="N278" s="10">
        <v>41.507450427988687</v>
      </c>
    </row>
    <row r="279" spans="1:14" x14ac:dyDescent="0.25">
      <c r="A279" s="8">
        <v>73</v>
      </c>
      <c r="B279" s="10">
        <v>37.439998626708984</v>
      </c>
      <c r="C279" s="10">
        <v>40.561723937137138</v>
      </c>
      <c r="D279" s="10">
        <v>51.137847918732675</v>
      </c>
      <c r="E279" s="10">
        <v>46.850417291394848</v>
      </c>
      <c r="F279" s="10">
        <v>35.948216944400428</v>
      </c>
      <c r="G279" s="10">
        <v>44.276006495116206</v>
      </c>
      <c r="H279" s="10">
        <v>40.713529719079318</v>
      </c>
      <c r="I279" s="10">
        <v>41.585769049128722</v>
      </c>
      <c r="J279" s="10">
        <v>42.107179800475784</v>
      </c>
      <c r="K279" s="10">
        <v>45.957558607460072</v>
      </c>
      <c r="L279" s="10">
        <v>52.642204543893349</v>
      </c>
      <c r="M279" s="10">
        <v>45.283858669130069</v>
      </c>
      <c r="N279" s="10">
        <v>47.231299881899652</v>
      </c>
    </row>
    <row r="280" spans="1:14" x14ac:dyDescent="0.25">
      <c r="A280" s="8">
        <v>74</v>
      </c>
      <c r="B280" s="10">
        <v>36.279998779296875</v>
      </c>
      <c r="C280" s="10">
        <v>36.299841225406126</v>
      </c>
      <c r="D280" s="10">
        <v>39.18720362993075</v>
      </c>
      <c r="E280" s="10">
        <v>49.489845367289497</v>
      </c>
      <c r="F280" s="10">
        <v>45.327890893646646</v>
      </c>
      <c r="G280" s="10">
        <v>34.991643622869617</v>
      </c>
      <c r="H280" s="10">
        <v>42.870215216378867</v>
      </c>
      <c r="I280" s="10">
        <v>39.496289320303141</v>
      </c>
      <c r="J280" s="10">
        <v>40.361897645917196</v>
      </c>
      <c r="K280" s="10">
        <v>40.86571102597506</v>
      </c>
      <c r="L280" s="10">
        <v>44.682759903842054</v>
      </c>
      <c r="M280" s="10">
        <v>51.067964990315602</v>
      </c>
      <c r="N280" s="10">
        <v>44.078398204591792</v>
      </c>
    </row>
    <row r="281" spans="1:14" x14ac:dyDescent="0.25">
      <c r="A281" s="8">
        <v>75</v>
      </c>
      <c r="B281" s="10">
        <v>21.299999237060547</v>
      </c>
      <c r="C281" s="10">
        <v>35.567448384604575</v>
      </c>
      <c r="D281" s="10">
        <v>35.413395349038112</v>
      </c>
      <c r="E281" s="10">
        <v>38.211812903117483</v>
      </c>
      <c r="F281" s="10">
        <v>48.239924787260627</v>
      </c>
      <c r="G281" s="10">
        <v>44.085530098994944</v>
      </c>
      <c r="H281" s="10">
        <v>34.261833245544686</v>
      </c>
      <c r="I281" s="10">
        <v>41.7533384296135</v>
      </c>
      <c r="J281" s="10">
        <v>38.526569842756288</v>
      </c>
      <c r="K281" s="10">
        <v>39.43637571534142</v>
      </c>
      <c r="L281" s="10">
        <v>39.877745622886252</v>
      </c>
      <c r="M281" s="10">
        <v>43.64560331887396</v>
      </c>
      <c r="N281" s="10">
        <v>49.779469550371836</v>
      </c>
    </row>
    <row r="282" spans="1:14" x14ac:dyDescent="0.25">
      <c r="A282" s="8">
        <v>76</v>
      </c>
      <c r="B282" s="10">
        <v>29.600000381469727</v>
      </c>
      <c r="C282" s="10">
        <v>21.204189178791317</v>
      </c>
      <c r="D282" s="10">
        <v>34.812042614086351</v>
      </c>
      <c r="E282" s="10">
        <v>34.650585667905126</v>
      </c>
      <c r="F282" s="10">
        <v>37.356501923307775</v>
      </c>
      <c r="G282" s="10">
        <v>47.14108549642792</v>
      </c>
      <c r="H282" s="10">
        <v>42.950261758619639</v>
      </c>
      <c r="I282" s="10">
        <v>33.565098776060481</v>
      </c>
      <c r="J282" s="10">
        <v>40.731553655800433</v>
      </c>
      <c r="K282" s="10">
        <v>37.644439063439798</v>
      </c>
      <c r="L282" s="10">
        <v>38.533995647260681</v>
      </c>
      <c r="M282" s="10">
        <v>38.976252156745851</v>
      </c>
      <c r="N282" s="10">
        <v>42.653788836787619</v>
      </c>
    </row>
    <row r="283" spans="1:14" x14ac:dyDescent="0.25">
      <c r="A283" s="8">
        <v>77</v>
      </c>
      <c r="B283" s="10">
        <v>37.139999389648438</v>
      </c>
      <c r="C283" s="10">
        <v>28.769460369159987</v>
      </c>
      <c r="D283" s="10">
        <v>20.878623593358412</v>
      </c>
      <c r="E283" s="10">
        <v>33.767157252713467</v>
      </c>
      <c r="F283" s="10">
        <v>33.585954123213902</v>
      </c>
      <c r="G283" s="10">
        <v>36.16686418421601</v>
      </c>
      <c r="H283" s="10">
        <v>45.615010359437441</v>
      </c>
      <c r="I283" s="10">
        <v>41.488652748970779</v>
      </c>
      <c r="J283" s="10">
        <v>32.546281986511701</v>
      </c>
      <c r="K283" s="10">
        <v>39.431696855334536</v>
      </c>
      <c r="L283" s="10">
        <v>36.483518471873239</v>
      </c>
      <c r="M283" s="10">
        <v>37.392962749672385</v>
      </c>
      <c r="N283" s="10">
        <v>37.830986212856459</v>
      </c>
    </row>
    <row r="284" spans="1:14" x14ac:dyDescent="0.25">
      <c r="A284" s="8">
        <v>78</v>
      </c>
      <c r="B284" s="10">
        <v>29.680000305175781</v>
      </c>
      <c r="C284" s="10">
        <v>35.078871548813183</v>
      </c>
      <c r="D284" s="10">
        <v>27.14066964545253</v>
      </c>
      <c r="E284" s="10">
        <v>19.90393688250894</v>
      </c>
      <c r="F284" s="10">
        <v>31.925217605913303</v>
      </c>
      <c r="G284" s="10">
        <v>31.745409982193017</v>
      </c>
      <c r="H284" s="10">
        <v>34.24840370499161</v>
      </c>
      <c r="I284" s="10">
        <v>43.332439600057526</v>
      </c>
      <c r="J284" s="10">
        <v>39.293218208225028</v>
      </c>
      <c r="K284" s="10">
        <v>30.915924659135179</v>
      </c>
      <c r="L284" s="10">
        <v>37.428279129375014</v>
      </c>
      <c r="M284" s="10">
        <v>34.614601799546392</v>
      </c>
      <c r="N284" s="10">
        <v>35.568780794733875</v>
      </c>
    </row>
    <row r="285" spans="1:14" x14ac:dyDescent="0.25">
      <c r="A285" s="8">
        <v>79</v>
      </c>
      <c r="B285" s="10">
        <v>27.139999389648438</v>
      </c>
      <c r="C285" s="10">
        <v>29.328526875838641</v>
      </c>
      <c r="D285" s="10">
        <v>34.285128322790918</v>
      </c>
      <c r="E285" s="10">
        <v>26.920267868998994</v>
      </c>
      <c r="F285" s="10">
        <v>20.145130639618149</v>
      </c>
      <c r="G285" s="10">
        <v>31.47071645051351</v>
      </c>
      <c r="H285" s="10">
        <v>31.299030352937077</v>
      </c>
      <c r="I285" s="10">
        <v>33.662314798140706</v>
      </c>
      <c r="J285" s="10">
        <v>42.498537434160383</v>
      </c>
      <c r="K285" s="10">
        <v>38.63899795526163</v>
      </c>
      <c r="L285" s="10">
        <v>30.637767104178316</v>
      </c>
      <c r="M285" s="10">
        <v>36.832970547262292</v>
      </c>
      <c r="N285" s="10">
        <v>34.139519752970934</v>
      </c>
    </row>
    <row r="286" spans="1:14" x14ac:dyDescent="0.25">
      <c r="A286" s="8">
        <v>80</v>
      </c>
      <c r="B286" s="10">
        <v>34.759998321533203</v>
      </c>
      <c r="C286" s="10">
        <v>26.069985516944179</v>
      </c>
      <c r="D286" s="10">
        <v>28.068420720662797</v>
      </c>
      <c r="E286" s="10">
        <v>32.661297343426376</v>
      </c>
      <c r="F286" s="10">
        <v>25.841773153235209</v>
      </c>
      <c r="G286" s="10">
        <v>19.530684737979087</v>
      </c>
      <c r="H286" s="10">
        <v>30.063226396281554</v>
      </c>
      <c r="I286" s="10">
        <v>29.864010968210042</v>
      </c>
      <c r="J286" s="10">
        <v>32.138039004226343</v>
      </c>
      <c r="K286" s="10">
        <v>40.579794067196268</v>
      </c>
      <c r="L286" s="10">
        <v>36.896812002835439</v>
      </c>
      <c r="M286" s="10">
        <v>29.402976225804963</v>
      </c>
      <c r="N286" s="10">
        <v>35.210763487529817</v>
      </c>
    </row>
    <row r="287" spans="1:14" x14ac:dyDescent="0.25">
      <c r="A287" s="8">
        <v>81</v>
      </c>
      <c r="B287" s="10">
        <v>17.920000076293945</v>
      </c>
      <c r="C287" s="10">
        <v>32.017451939322584</v>
      </c>
      <c r="D287" s="10">
        <v>24.065328253225164</v>
      </c>
      <c r="E287" s="10">
        <v>26.007547646174075</v>
      </c>
      <c r="F287" s="10">
        <v>30.145422737414805</v>
      </c>
      <c r="G287" s="10">
        <v>23.979098126015149</v>
      </c>
      <c r="H287" s="10">
        <v>18.278782785436093</v>
      </c>
      <c r="I287" s="10">
        <v>27.807595714745791</v>
      </c>
      <c r="J287" s="10">
        <v>27.592060025857105</v>
      </c>
      <c r="K287" s="10">
        <v>29.739554520481843</v>
      </c>
      <c r="L287" s="10">
        <v>37.861665517248625</v>
      </c>
      <c r="M287" s="10">
        <v>34.260672270719787</v>
      </c>
      <c r="N287" s="10">
        <v>27.422578461312874</v>
      </c>
    </row>
    <row r="288" spans="1:14" x14ac:dyDescent="0.25">
      <c r="A288" s="8">
        <v>82</v>
      </c>
      <c r="B288" s="10">
        <v>14.140000343322754</v>
      </c>
      <c r="C288" s="10">
        <v>17.842535273975621</v>
      </c>
      <c r="D288" s="10">
        <v>30.733459309917261</v>
      </c>
      <c r="E288" s="10">
        <v>23.433456045861345</v>
      </c>
      <c r="F288" s="10">
        <v>25.275729756678761</v>
      </c>
      <c r="G288" s="10">
        <v>29.085106507997963</v>
      </c>
      <c r="H288" s="10">
        <v>23.427832044867774</v>
      </c>
      <c r="I288" s="10">
        <v>18.169253002602836</v>
      </c>
      <c r="J288" s="10">
        <v>26.966554362975582</v>
      </c>
      <c r="K288" s="10">
        <v>26.76303747949904</v>
      </c>
      <c r="L288" s="10">
        <v>28.812181147483376</v>
      </c>
      <c r="M288" s="10">
        <v>36.660984914174996</v>
      </c>
      <c r="N288" s="10">
        <v>33.162204533387644</v>
      </c>
    </row>
    <row r="289" spans="1:14" x14ac:dyDescent="0.25">
      <c r="A289" s="8">
        <v>83</v>
      </c>
      <c r="B289" s="10">
        <v>23.920000076293945</v>
      </c>
      <c r="C289" s="10">
        <v>14.405682511728518</v>
      </c>
      <c r="D289" s="10">
        <v>17.763786742372091</v>
      </c>
      <c r="E289" s="10">
        <v>29.319042919333107</v>
      </c>
      <c r="F289" s="10">
        <v>22.985582779435482</v>
      </c>
      <c r="G289" s="10">
        <v>24.556727202967163</v>
      </c>
      <c r="H289" s="10">
        <v>27.940977548356045</v>
      </c>
      <c r="I289" s="10">
        <v>22.778542982572151</v>
      </c>
      <c r="J289" s="10">
        <v>18.076589476034147</v>
      </c>
      <c r="K289" s="10">
        <v>26.029137140025508</v>
      </c>
      <c r="L289" s="10">
        <v>25.799363828345502</v>
      </c>
      <c r="M289" s="10">
        <v>27.773154269850156</v>
      </c>
      <c r="N289" s="10">
        <v>35.206369949103653</v>
      </c>
    </row>
    <row r="290" spans="1:14" x14ac:dyDescent="0.25">
      <c r="A290" s="8">
        <v>84</v>
      </c>
      <c r="B290" s="10">
        <v>14.380000114440918</v>
      </c>
      <c r="C290" s="10">
        <v>21.326731819001097</v>
      </c>
      <c r="D290" s="10">
        <v>12.907631104185205</v>
      </c>
      <c r="E290" s="10">
        <v>15.927101262663536</v>
      </c>
      <c r="F290" s="10">
        <v>26.226156786812751</v>
      </c>
      <c r="G290" s="10">
        <v>20.590432308464745</v>
      </c>
      <c r="H290" s="10">
        <v>21.982808109526438</v>
      </c>
      <c r="I290" s="10">
        <v>25.042410165543025</v>
      </c>
      <c r="J290" s="10">
        <v>20.460271205842517</v>
      </c>
      <c r="K290" s="10">
        <v>16.270946080485324</v>
      </c>
      <c r="L290" s="10">
        <v>23.419509583073548</v>
      </c>
      <c r="M290" s="10">
        <v>23.199618731152089</v>
      </c>
      <c r="N290" s="10">
        <v>25.012210270956412</v>
      </c>
    </row>
    <row r="291" spans="1:14" x14ac:dyDescent="0.25">
      <c r="A291" s="8">
        <v>85</v>
      </c>
      <c r="B291" s="10">
        <v>19.379999160766602</v>
      </c>
      <c r="C291" s="10">
        <v>13.779092117569018</v>
      </c>
      <c r="D291" s="10">
        <v>19.804268898640924</v>
      </c>
      <c r="E291" s="10">
        <v>12.520200535986026</v>
      </c>
      <c r="F291" s="10">
        <v>15.099443922207231</v>
      </c>
      <c r="G291" s="10">
        <v>24.317279360983242</v>
      </c>
      <c r="H291" s="10">
        <v>19.325310774778522</v>
      </c>
      <c r="I291" s="10">
        <v>20.600654431688255</v>
      </c>
      <c r="J291" s="10">
        <v>23.295443346226694</v>
      </c>
      <c r="K291" s="10">
        <v>19.216093278474343</v>
      </c>
      <c r="L291" s="10">
        <v>15.52230022190647</v>
      </c>
      <c r="M291" s="10">
        <v>21.928217138697011</v>
      </c>
      <c r="N291" s="10">
        <v>21.672228728544237</v>
      </c>
    </row>
    <row r="292" spans="1:14" x14ac:dyDescent="0.25">
      <c r="A292" s="8">
        <v>86</v>
      </c>
      <c r="B292" s="10">
        <v>27.459999084472656</v>
      </c>
      <c r="C292" s="10">
        <v>18.141491830985132</v>
      </c>
      <c r="D292" s="10">
        <v>13.284201831589908</v>
      </c>
      <c r="E292" s="10">
        <v>18.619762619246085</v>
      </c>
      <c r="F292" s="10">
        <v>12.212990843241951</v>
      </c>
      <c r="G292" s="10">
        <v>14.514235097322626</v>
      </c>
      <c r="H292" s="10">
        <v>22.524843380027683</v>
      </c>
      <c r="I292" s="10">
        <v>18.182040467118266</v>
      </c>
      <c r="J292" s="10">
        <v>19.457723855562758</v>
      </c>
      <c r="K292" s="10">
        <v>21.720817439892667</v>
      </c>
      <c r="L292" s="10">
        <v>18.189111944268177</v>
      </c>
      <c r="M292" s="10">
        <v>15.04998614699773</v>
      </c>
      <c r="N292" s="10">
        <v>20.653346950502872</v>
      </c>
    </row>
    <row r="293" spans="1:14" x14ac:dyDescent="0.25">
      <c r="A293" s="8">
        <v>87</v>
      </c>
      <c r="B293" s="10">
        <v>13</v>
      </c>
      <c r="C293" s="10">
        <v>25.240183070671112</v>
      </c>
      <c r="D293" s="10">
        <v>17.240533430416459</v>
      </c>
      <c r="E293" s="10">
        <v>13.01725208955407</v>
      </c>
      <c r="F293" s="10">
        <v>17.554754076122737</v>
      </c>
      <c r="G293" s="10">
        <v>12.199747832832641</v>
      </c>
      <c r="H293" s="10">
        <v>14.104823497380552</v>
      </c>
      <c r="I293" s="10">
        <v>20.97314821623295</v>
      </c>
      <c r="J293" s="10">
        <v>17.337265750998267</v>
      </c>
      <c r="K293" s="10">
        <v>18.49102376778708</v>
      </c>
      <c r="L293" s="10">
        <v>20.372726710475771</v>
      </c>
      <c r="M293" s="10">
        <v>17.226385637329013</v>
      </c>
      <c r="N293" s="10">
        <v>14.688908597771613</v>
      </c>
    </row>
    <row r="294" spans="1:14" x14ac:dyDescent="0.25">
      <c r="A294" s="8">
        <v>88</v>
      </c>
      <c r="B294" s="10">
        <v>14.840000152587891</v>
      </c>
      <c r="C294" s="10">
        <v>12.491625782017541</v>
      </c>
      <c r="D294" s="10">
        <v>22.649896175752183</v>
      </c>
      <c r="E294" s="10">
        <v>16.094150954040941</v>
      </c>
      <c r="F294" s="10">
        <v>12.48749171056123</v>
      </c>
      <c r="G294" s="10">
        <v>16.326971801267806</v>
      </c>
      <c r="H294" s="10">
        <v>11.888775148491563</v>
      </c>
      <c r="I294" s="10">
        <v>13.383697443068277</v>
      </c>
      <c r="J294" s="10">
        <v>19.142081009683629</v>
      </c>
      <c r="K294" s="10">
        <v>16.234640131064349</v>
      </c>
      <c r="L294" s="10">
        <v>17.264453086331045</v>
      </c>
      <c r="M294" s="10">
        <v>18.741306278712511</v>
      </c>
      <c r="N294" s="10">
        <v>16.136200105943939</v>
      </c>
    </row>
    <row r="295" spans="1:14" x14ac:dyDescent="0.25">
      <c r="A295" s="8">
        <v>89</v>
      </c>
      <c r="B295" s="10">
        <v>10.460000038146973</v>
      </c>
      <c r="C295" s="10">
        <v>13.277719573781063</v>
      </c>
      <c r="D295" s="10">
        <v>11.51635117041231</v>
      </c>
      <c r="E295" s="10">
        <v>19.519734320122957</v>
      </c>
      <c r="F295" s="10">
        <v>14.312985865528468</v>
      </c>
      <c r="G295" s="10">
        <v>11.421095406237528</v>
      </c>
      <c r="H295" s="10">
        <v>14.463177291346424</v>
      </c>
      <c r="I295" s="10">
        <v>11.050910607390538</v>
      </c>
      <c r="J295" s="10">
        <v>12.252053701653217</v>
      </c>
      <c r="K295" s="10">
        <v>16.74698339863923</v>
      </c>
      <c r="L295" s="10">
        <v>14.572257636372861</v>
      </c>
      <c r="M295" s="10">
        <v>15.40116309737274</v>
      </c>
      <c r="N295" s="10">
        <v>16.520056855068333</v>
      </c>
    </row>
    <row r="296" spans="1:14" x14ac:dyDescent="0.25">
      <c r="A296" s="7" t="s">
        <v>11</v>
      </c>
      <c r="B296" s="11">
        <v>45.060001373291016</v>
      </c>
      <c r="C296" s="11">
        <v>41.257399156102075</v>
      </c>
      <c r="D296" s="11">
        <v>41.549877405726136</v>
      </c>
      <c r="E296" s="11">
        <v>38.769729433108246</v>
      </c>
      <c r="F296" s="11">
        <v>44.047631265949697</v>
      </c>
      <c r="G296" s="11">
        <v>41.861079672817269</v>
      </c>
      <c r="H296" s="11">
        <v>38.690574683188608</v>
      </c>
      <c r="I296" s="11">
        <v>39.449369576531055</v>
      </c>
      <c r="J296" s="11">
        <v>36.194986801143102</v>
      </c>
      <c r="K296" s="11">
        <v>35.6782975677541</v>
      </c>
      <c r="L296" s="11">
        <v>38.929602784030251</v>
      </c>
      <c r="M296" s="11">
        <v>39.230535399930595</v>
      </c>
      <c r="N296" s="11">
        <v>39.07233417548936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FD19C-9F87-45B2-9FED-D7489ADFAA2C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32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10843.959969520569</v>
      </c>
      <c r="C9" s="12">
        <f t="shared" ref="C9:N9" si="0">SUM(C107,C205)</f>
        <v>10893.89147474719</v>
      </c>
      <c r="D9" s="12">
        <f t="shared" si="0"/>
        <v>10943.774869720277</v>
      </c>
      <c r="E9" s="12">
        <f t="shared" si="0"/>
        <v>10989.61801803617</v>
      </c>
      <c r="F9" s="12">
        <f t="shared" si="0"/>
        <v>11036.737964003703</v>
      </c>
      <c r="G9" s="12">
        <f t="shared" si="0"/>
        <v>11081.066625095707</v>
      </c>
      <c r="H9" s="12">
        <f t="shared" si="0"/>
        <v>11125.543930244203</v>
      </c>
      <c r="I9" s="12">
        <f t="shared" si="0"/>
        <v>11169.597222481756</v>
      </c>
      <c r="J9" s="12">
        <f t="shared" si="0"/>
        <v>11209.635080724867</v>
      </c>
      <c r="K9" s="12">
        <f t="shared" si="0"/>
        <v>11250.725443007381</v>
      </c>
      <c r="L9" s="12">
        <f t="shared" si="0"/>
        <v>11291.812638194599</v>
      </c>
      <c r="M9" s="12">
        <f t="shared" si="0"/>
        <v>11332.751031501874</v>
      </c>
      <c r="N9" s="12">
        <f t="shared" si="0"/>
        <v>11372.27864587359</v>
      </c>
    </row>
    <row r="10" spans="1:14" x14ac:dyDescent="0.25">
      <c r="A10" s="8">
        <v>0</v>
      </c>
      <c r="B10" s="14">
        <f t="shared" ref="B10:N25" si="1">SUM(B108,B206)</f>
        <v>72.139999389648438</v>
      </c>
      <c r="C10" s="14">
        <f t="shared" si="1"/>
        <v>74.94449253479192</v>
      </c>
      <c r="D10" s="14">
        <f t="shared" si="1"/>
        <v>75.62213498287197</v>
      </c>
      <c r="E10" s="14">
        <f t="shared" si="1"/>
        <v>75.459761396476353</v>
      </c>
      <c r="F10" s="14">
        <f t="shared" si="1"/>
        <v>75.042055469810066</v>
      </c>
      <c r="G10" s="14">
        <f t="shared" si="1"/>
        <v>75.098834081185714</v>
      </c>
      <c r="H10" s="14">
        <f t="shared" si="1"/>
        <v>75.578827743867521</v>
      </c>
      <c r="I10" s="14">
        <f t="shared" si="1"/>
        <v>75.71164135295021</v>
      </c>
      <c r="J10" s="14">
        <f t="shared" si="1"/>
        <v>76.207886648598972</v>
      </c>
      <c r="K10" s="14">
        <f t="shared" si="1"/>
        <v>76.768443658701017</v>
      </c>
      <c r="L10" s="14">
        <f t="shared" si="1"/>
        <v>77.316255136608845</v>
      </c>
      <c r="M10" s="14">
        <f t="shared" si="1"/>
        <v>78.120876780958312</v>
      </c>
      <c r="N10" s="14">
        <f t="shared" si="1"/>
        <v>79.142409216125714</v>
      </c>
    </row>
    <row r="11" spans="1:14" x14ac:dyDescent="0.25">
      <c r="A11" s="8">
        <v>1</v>
      </c>
      <c r="B11" s="14">
        <f t="shared" si="1"/>
        <v>104.71999740600586</v>
      </c>
      <c r="C11" s="14">
        <f t="shared" si="1"/>
        <v>79.311603625178847</v>
      </c>
      <c r="D11" s="14">
        <f t="shared" si="1"/>
        <v>81.857671403210134</v>
      </c>
      <c r="E11" s="14">
        <f t="shared" si="1"/>
        <v>82.471330970242008</v>
      </c>
      <c r="F11" s="14">
        <f t="shared" si="1"/>
        <v>82.610962580712965</v>
      </c>
      <c r="G11" s="14">
        <f t="shared" si="1"/>
        <v>82.230651202193144</v>
      </c>
      <c r="H11" s="14">
        <f t="shared" si="1"/>
        <v>82.248265574172251</v>
      </c>
      <c r="I11" s="14">
        <f t="shared" si="1"/>
        <v>82.669286217985729</v>
      </c>
      <c r="J11" s="14">
        <f t="shared" si="1"/>
        <v>82.765436145885687</v>
      </c>
      <c r="K11" s="14">
        <f t="shared" si="1"/>
        <v>83.230565832046537</v>
      </c>
      <c r="L11" s="14">
        <f t="shared" si="1"/>
        <v>83.786341685554859</v>
      </c>
      <c r="M11" s="14">
        <f t="shared" si="1"/>
        <v>84.323472999485858</v>
      </c>
      <c r="N11" s="14">
        <f t="shared" si="1"/>
        <v>85.119227038991511</v>
      </c>
    </row>
    <row r="12" spans="1:14" x14ac:dyDescent="0.25">
      <c r="A12" s="8">
        <v>2</v>
      </c>
      <c r="B12" s="14">
        <f t="shared" si="1"/>
        <v>104.2400016784668</v>
      </c>
      <c r="C12" s="14">
        <f t="shared" si="1"/>
        <v>116.9137500591394</v>
      </c>
      <c r="D12" s="14">
        <f t="shared" si="1"/>
        <v>91.493744811688202</v>
      </c>
      <c r="E12" s="14">
        <f t="shared" si="1"/>
        <v>93.864176229284325</v>
      </c>
      <c r="F12" s="14">
        <f t="shared" si="1"/>
        <v>94.701815621355706</v>
      </c>
      <c r="G12" s="14">
        <f t="shared" si="1"/>
        <v>94.670817330521743</v>
      </c>
      <c r="H12" s="14">
        <f t="shared" si="1"/>
        <v>94.37676527813872</v>
      </c>
      <c r="I12" s="14">
        <f t="shared" si="1"/>
        <v>94.427953998271306</v>
      </c>
      <c r="J12" s="14">
        <f t="shared" si="1"/>
        <v>94.862902921783416</v>
      </c>
      <c r="K12" s="14">
        <f t="shared" si="1"/>
        <v>94.951001139177663</v>
      </c>
      <c r="L12" s="14">
        <f t="shared" si="1"/>
        <v>95.422341937987511</v>
      </c>
      <c r="M12" s="14">
        <f t="shared" si="1"/>
        <v>95.983671488017549</v>
      </c>
      <c r="N12" s="14">
        <f t="shared" si="1"/>
        <v>96.513202399358903</v>
      </c>
    </row>
    <row r="13" spans="1:14" x14ac:dyDescent="0.25">
      <c r="A13" s="8">
        <v>3</v>
      </c>
      <c r="B13" s="14">
        <f t="shared" si="1"/>
        <v>113</v>
      </c>
      <c r="C13" s="14">
        <f t="shared" si="1"/>
        <v>110.9308140236905</v>
      </c>
      <c r="D13" s="14">
        <f t="shared" si="1"/>
        <v>123.35627012552459</v>
      </c>
      <c r="E13" s="14">
        <f t="shared" si="1"/>
        <v>98.145017282355042</v>
      </c>
      <c r="F13" s="14">
        <f t="shared" si="1"/>
        <v>100.41818200423728</v>
      </c>
      <c r="G13" s="14">
        <f t="shared" si="1"/>
        <v>101.25620119478475</v>
      </c>
      <c r="H13" s="14">
        <f t="shared" si="1"/>
        <v>101.2564702450758</v>
      </c>
      <c r="I13" s="14">
        <f t="shared" si="1"/>
        <v>100.98740249785484</v>
      </c>
      <c r="J13" s="14">
        <f t="shared" si="1"/>
        <v>101.03860929944651</v>
      </c>
      <c r="K13" s="14">
        <f t="shared" si="1"/>
        <v>101.48306601109236</v>
      </c>
      <c r="L13" s="14">
        <f t="shared" si="1"/>
        <v>101.57088164192299</v>
      </c>
      <c r="M13" s="14">
        <f t="shared" si="1"/>
        <v>102.05326433260652</v>
      </c>
      <c r="N13" s="14">
        <f t="shared" si="1"/>
        <v>102.62328754088568</v>
      </c>
    </row>
    <row r="14" spans="1:14" x14ac:dyDescent="0.25">
      <c r="A14" s="8">
        <v>4</v>
      </c>
      <c r="B14" s="14">
        <f t="shared" si="1"/>
        <v>103.42000198364258</v>
      </c>
      <c r="C14" s="14">
        <f t="shared" si="1"/>
        <v>121.63251454806276</v>
      </c>
      <c r="D14" s="14">
        <f t="shared" si="1"/>
        <v>119.63684498109691</v>
      </c>
      <c r="E14" s="14">
        <f t="shared" si="1"/>
        <v>132.11983934494117</v>
      </c>
      <c r="F14" s="14">
        <f t="shared" si="1"/>
        <v>106.87320520949649</v>
      </c>
      <c r="G14" s="14">
        <f t="shared" si="1"/>
        <v>108.9472564249467</v>
      </c>
      <c r="H14" s="14">
        <f t="shared" si="1"/>
        <v>109.85363473596166</v>
      </c>
      <c r="I14" s="14">
        <f t="shared" si="1"/>
        <v>109.85907895440289</v>
      </c>
      <c r="J14" s="14">
        <f t="shared" si="1"/>
        <v>109.58126486410657</v>
      </c>
      <c r="K14" s="14">
        <f t="shared" si="1"/>
        <v>109.63106482323987</v>
      </c>
      <c r="L14" s="14">
        <f t="shared" si="1"/>
        <v>110.08777371642074</v>
      </c>
      <c r="M14" s="14">
        <f t="shared" si="1"/>
        <v>110.17811152900403</v>
      </c>
      <c r="N14" s="14">
        <f t="shared" si="1"/>
        <v>110.67425672742894</v>
      </c>
    </row>
    <row r="15" spans="1:14" x14ac:dyDescent="0.25">
      <c r="A15" s="8">
        <v>5</v>
      </c>
      <c r="B15" s="14">
        <f t="shared" si="1"/>
        <v>113.78000259399414</v>
      </c>
      <c r="C15" s="14">
        <f t="shared" si="1"/>
        <v>107.12894764604836</v>
      </c>
      <c r="D15" s="14">
        <f t="shared" si="1"/>
        <v>124.91952080026508</v>
      </c>
      <c r="E15" s="14">
        <f t="shared" si="1"/>
        <v>122.94674230673351</v>
      </c>
      <c r="F15" s="14">
        <f t="shared" si="1"/>
        <v>135.25334107676107</v>
      </c>
      <c r="G15" s="14">
        <f t="shared" si="1"/>
        <v>110.37085620716746</v>
      </c>
      <c r="H15" s="14">
        <f t="shared" si="1"/>
        <v>112.23702619379711</v>
      </c>
      <c r="I15" s="14">
        <f t="shared" si="1"/>
        <v>113.23560762626825</v>
      </c>
      <c r="J15" s="14">
        <f t="shared" si="1"/>
        <v>113.27952979584532</v>
      </c>
      <c r="K15" s="14">
        <f t="shared" si="1"/>
        <v>112.9789823863841</v>
      </c>
      <c r="L15" s="14">
        <f t="shared" si="1"/>
        <v>113.05757345344736</v>
      </c>
      <c r="M15" s="14">
        <f t="shared" si="1"/>
        <v>113.51437876328896</v>
      </c>
      <c r="N15" s="14">
        <f t="shared" si="1"/>
        <v>113.60306159979083</v>
      </c>
    </row>
    <row r="16" spans="1:14" x14ac:dyDescent="0.25">
      <c r="A16" s="8">
        <v>6</v>
      </c>
      <c r="B16" s="14">
        <f t="shared" si="1"/>
        <v>115.76000213623047</v>
      </c>
      <c r="C16" s="14">
        <f t="shared" si="1"/>
        <v>113.72816714113216</v>
      </c>
      <c r="D16" s="14">
        <f t="shared" si="1"/>
        <v>107.60950078379119</v>
      </c>
      <c r="E16" s="14">
        <f t="shared" si="1"/>
        <v>125.00913627402903</v>
      </c>
      <c r="F16" s="14">
        <f t="shared" si="1"/>
        <v>123.19026435304514</v>
      </c>
      <c r="G16" s="14">
        <f t="shared" si="1"/>
        <v>135.03661058460838</v>
      </c>
      <c r="H16" s="14">
        <f t="shared" si="1"/>
        <v>110.64260917222362</v>
      </c>
      <c r="I16" s="14">
        <f t="shared" si="1"/>
        <v>112.31691087015741</v>
      </c>
      <c r="J16" s="14">
        <f t="shared" si="1"/>
        <v>113.39789655930193</v>
      </c>
      <c r="K16" s="14">
        <f t="shared" si="1"/>
        <v>113.38431126907116</v>
      </c>
      <c r="L16" s="14">
        <f t="shared" si="1"/>
        <v>113.11503279610474</v>
      </c>
      <c r="M16" s="14">
        <f t="shared" si="1"/>
        <v>113.19118049171021</v>
      </c>
      <c r="N16" s="14">
        <f t="shared" si="1"/>
        <v>113.64987797703657</v>
      </c>
    </row>
    <row r="17" spans="1:14" x14ac:dyDescent="0.25">
      <c r="A17" s="8">
        <v>7</v>
      </c>
      <c r="B17" s="14">
        <f t="shared" si="1"/>
        <v>126.41999816894531</v>
      </c>
      <c r="C17" s="14">
        <f t="shared" si="1"/>
        <v>121.96945545338204</v>
      </c>
      <c r="D17" s="14">
        <f t="shared" si="1"/>
        <v>119.7412473939626</v>
      </c>
      <c r="E17" s="14">
        <f t="shared" si="1"/>
        <v>113.55899053508979</v>
      </c>
      <c r="F17" s="14">
        <f t="shared" si="1"/>
        <v>130.95539706214038</v>
      </c>
      <c r="G17" s="14">
        <f t="shared" si="1"/>
        <v>128.92127964076218</v>
      </c>
      <c r="H17" s="14">
        <f t="shared" si="1"/>
        <v>140.70585352848894</v>
      </c>
      <c r="I17" s="14">
        <f t="shared" si="1"/>
        <v>116.40634740206406</v>
      </c>
      <c r="J17" s="14">
        <f t="shared" si="1"/>
        <v>118.06181773526248</v>
      </c>
      <c r="K17" s="14">
        <f t="shared" si="1"/>
        <v>119.18556984385026</v>
      </c>
      <c r="L17" s="14">
        <f t="shared" si="1"/>
        <v>119.20090636465878</v>
      </c>
      <c r="M17" s="14">
        <f t="shared" si="1"/>
        <v>118.91962662191708</v>
      </c>
      <c r="N17" s="14">
        <f t="shared" si="1"/>
        <v>118.99538838655846</v>
      </c>
    </row>
    <row r="18" spans="1:14" x14ac:dyDescent="0.25">
      <c r="A18" s="8">
        <v>8</v>
      </c>
      <c r="B18" s="14">
        <f t="shared" si="1"/>
        <v>114.07999801635742</v>
      </c>
      <c r="C18" s="14">
        <f t="shared" si="1"/>
        <v>132.02803312027828</v>
      </c>
      <c r="D18" s="14">
        <f t="shared" si="1"/>
        <v>127.58355834464101</v>
      </c>
      <c r="E18" s="14">
        <f t="shared" si="1"/>
        <v>125.28444151457941</v>
      </c>
      <c r="F18" s="14">
        <f t="shared" si="1"/>
        <v>119.14029049450113</v>
      </c>
      <c r="G18" s="14">
        <f t="shared" si="1"/>
        <v>136.44016757975857</v>
      </c>
      <c r="H18" s="14">
        <f t="shared" si="1"/>
        <v>134.37394659901119</v>
      </c>
      <c r="I18" s="14">
        <f t="shared" si="1"/>
        <v>146.00225972712855</v>
      </c>
      <c r="J18" s="14">
        <f t="shared" si="1"/>
        <v>121.74554124242316</v>
      </c>
      <c r="K18" s="14">
        <f t="shared" si="1"/>
        <v>123.33665874578813</v>
      </c>
      <c r="L18" s="14">
        <f t="shared" si="1"/>
        <v>124.46688525802534</v>
      </c>
      <c r="M18" s="14">
        <f t="shared" si="1"/>
        <v>124.48085062475343</v>
      </c>
      <c r="N18" s="14">
        <f t="shared" si="1"/>
        <v>124.19510437365958</v>
      </c>
    </row>
    <row r="19" spans="1:14" x14ac:dyDescent="0.25">
      <c r="A19" s="8">
        <v>9</v>
      </c>
      <c r="B19" s="14">
        <f t="shared" si="1"/>
        <v>124.96000289916992</v>
      </c>
      <c r="C19" s="14">
        <f t="shared" si="1"/>
        <v>117.2341110725032</v>
      </c>
      <c r="D19" s="14">
        <f t="shared" si="1"/>
        <v>135.4816977959149</v>
      </c>
      <c r="E19" s="14">
        <f t="shared" si="1"/>
        <v>131.00865150093489</v>
      </c>
      <c r="F19" s="14">
        <f t="shared" si="1"/>
        <v>128.73790232030083</v>
      </c>
      <c r="G19" s="14">
        <f t="shared" si="1"/>
        <v>122.71067251652966</v>
      </c>
      <c r="H19" s="14">
        <f t="shared" si="1"/>
        <v>139.61495245228497</v>
      </c>
      <c r="I19" s="14">
        <f t="shared" si="1"/>
        <v>137.68269688568222</v>
      </c>
      <c r="J19" s="14">
        <f t="shared" si="1"/>
        <v>149.15793167194926</v>
      </c>
      <c r="K19" s="14">
        <f t="shared" si="1"/>
        <v>125.07526691102788</v>
      </c>
      <c r="L19" s="14">
        <f t="shared" si="1"/>
        <v>126.53670073655347</v>
      </c>
      <c r="M19" s="14">
        <f t="shared" si="1"/>
        <v>127.64354659033295</v>
      </c>
      <c r="N19" s="14">
        <f t="shared" si="1"/>
        <v>127.66241058330817</v>
      </c>
    </row>
    <row r="20" spans="1:14" x14ac:dyDescent="0.25">
      <c r="A20" s="8">
        <v>10</v>
      </c>
      <c r="B20" s="14">
        <f t="shared" si="1"/>
        <v>137.50000381469727</v>
      </c>
      <c r="C20" s="14">
        <f t="shared" si="1"/>
        <v>130.88566581002817</v>
      </c>
      <c r="D20" s="14">
        <f t="shared" si="1"/>
        <v>123.32499779570927</v>
      </c>
      <c r="E20" s="14">
        <f t="shared" si="1"/>
        <v>141.7121918624984</v>
      </c>
      <c r="F20" s="14">
        <f t="shared" si="1"/>
        <v>137.06083891060121</v>
      </c>
      <c r="G20" s="14">
        <f t="shared" si="1"/>
        <v>134.87319988018658</v>
      </c>
      <c r="H20" s="14">
        <f t="shared" si="1"/>
        <v>128.78618221743304</v>
      </c>
      <c r="I20" s="14">
        <f t="shared" si="1"/>
        <v>145.5900129621777</v>
      </c>
      <c r="J20" s="14">
        <f t="shared" si="1"/>
        <v>143.52495862426721</v>
      </c>
      <c r="K20" s="14">
        <f t="shared" si="1"/>
        <v>154.9419546520291</v>
      </c>
      <c r="L20" s="14">
        <f t="shared" si="1"/>
        <v>130.93472705337103</v>
      </c>
      <c r="M20" s="14">
        <f t="shared" si="1"/>
        <v>132.34393858063083</v>
      </c>
      <c r="N20" s="14">
        <f t="shared" si="1"/>
        <v>133.57527501032047</v>
      </c>
    </row>
    <row r="21" spans="1:14" x14ac:dyDescent="0.25">
      <c r="A21" s="8">
        <v>11</v>
      </c>
      <c r="B21" s="14">
        <f t="shared" si="1"/>
        <v>141.5</v>
      </c>
      <c r="C21" s="14">
        <f t="shared" si="1"/>
        <v>138.36933510909691</v>
      </c>
      <c r="D21" s="14">
        <f t="shared" si="1"/>
        <v>131.85476311369314</v>
      </c>
      <c r="E21" s="14">
        <f t="shared" si="1"/>
        <v>124.48583330098742</v>
      </c>
      <c r="F21" s="14">
        <f t="shared" si="1"/>
        <v>142.64112425960244</v>
      </c>
      <c r="G21" s="14">
        <f t="shared" si="1"/>
        <v>138.0043868141436</v>
      </c>
      <c r="H21" s="14">
        <f t="shared" si="1"/>
        <v>135.85600064457066</v>
      </c>
      <c r="I21" s="14">
        <f t="shared" si="1"/>
        <v>129.8719479228983</v>
      </c>
      <c r="J21" s="14">
        <f t="shared" si="1"/>
        <v>146.33373221058855</v>
      </c>
      <c r="K21" s="14">
        <f t="shared" si="1"/>
        <v>144.30773106494485</v>
      </c>
      <c r="L21" s="14">
        <f t="shared" si="1"/>
        <v>155.59341487344807</v>
      </c>
      <c r="M21" s="14">
        <f t="shared" si="1"/>
        <v>131.88292791701843</v>
      </c>
      <c r="N21" s="14">
        <f t="shared" si="1"/>
        <v>133.15585715086195</v>
      </c>
    </row>
    <row r="22" spans="1:14" x14ac:dyDescent="0.25">
      <c r="A22" s="8">
        <v>12</v>
      </c>
      <c r="B22" s="14">
        <f t="shared" si="1"/>
        <v>117.63999938964844</v>
      </c>
      <c r="C22" s="14">
        <f t="shared" si="1"/>
        <v>145.4629147410873</v>
      </c>
      <c r="D22" s="14">
        <f t="shared" si="1"/>
        <v>142.47125340973935</v>
      </c>
      <c r="E22" s="14">
        <f t="shared" si="1"/>
        <v>135.81568474322074</v>
      </c>
      <c r="F22" s="14">
        <f t="shared" si="1"/>
        <v>128.30341125583257</v>
      </c>
      <c r="G22" s="14">
        <f t="shared" si="1"/>
        <v>146.54479778084334</v>
      </c>
      <c r="H22" s="14">
        <f t="shared" si="1"/>
        <v>142.00606889839008</v>
      </c>
      <c r="I22" s="14">
        <f t="shared" si="1"/>
        <v>139.87421139809928</v>
      </c>
      <c r="J22" s="14">
        <f t="shared" si="1"/>
        <v>133.87647110903703</v>
      </c>
      <c r="K22" s="14">
        <f t="shared" si="1"/>
        <v>150.19921033341546</v>
      </c>
      <c r="L22" s="14">
        <f t="shared" si="1"/>
        <v>148.14269598494576</v>
      </c>
      <c r="M22" s="14">
        <f t="shared" si="1"/>
        <v>159.35355449872077</v>
      </c>
      <c r="N22" s="14">
        <f t="shared" si="1"/>
        <v>135.7278568877349</v>
      </c>
    </row>
    <row r="23" spans="1:14" x14ac:dyDescent="0.25">
      <c r="A23" s="8">
        <v>13</v>
      </c>
      <c r="B23" s="14">
        <f t="shared" si="1"/>
        <v>146.01999664306641</v>
      </c>
      <c r="C23" s="14">
        <f t="shared" si="1"/>
        <v>120.37814207929028</v>
      </c>
      <c r="D23" s="14">
        <f t="shared" si="1"/>
        <v>147.80524108984218</v>
      </c>
      <c r="E23" s="14">
        <f t="shared" si="1"/>
        <v>144.90475498892681</v>
      </c>
      <c r="F23" s="14">
        <f t="shared" si="1"/>
        <v>138.49056821049192</v>
      </c>
      <c r="G23" s="14">
        <f t="shared" si="1"/>
        <v>130.97240675916635</v>
      </c>
      <c r="H23" s="14">
        <f t="shared" si="1"/>
        <v>149.10054491870517</v>
      </c>
      <c r="I23" s="14">
        <f t="shared" si="1"/>
        <v>144.62453505316628</v>
      </c>
      <c r="J23" s="14">
        <f t="shared" si="1"/>
        <v>142.48886093980479</v>
      </c>
      <c r="K23" s="14">
        <f t="shared" si="1"/>
        <v>136.53466146573933</v>
      </c>
      <c r="L23" s="14">
        <f t="shared" si="1"/>
        <v>152.72909445154244</v>
      </c>
      <c r="M23" s="14">
        <f t="shared" si="1"/>
        <v>150.60342651549485</v>
      </c>
      <c r="N23" s="14">
        <f t="shared" si="1"/>
        <v>161.70006056476473</v>
      </c>
    </row>
    <row r="24" spans="1:14" x14ac:dyDescent="0.25">
      <c r="A24" s="8">
        <v>14</v>
      </c>
      <c r="B24" s="14">
        <f t="shared" si="1"/>
        <v>129.88000106811523</v>
      </c>
      <c r="C24" s="14">
        <f t="shared" si="1"/>
        <v>145.75070022646148</v>
      </c>
      <c r="D24" s="14">
        <f t="shared" si="1"/>
        <v>120.64748579117943</v>
      </c>
      <c r="E24" s="14">
        <f t="shared" si="1"/>
        <v>147.43064595494275</v>
      </c>
      <c r="F24" s="14">
        <f t="shared" si="1"/>
        <v>144.75609630711202</v>
      </c>
      <c r="G24" s="14">
        <f t="shared" si="1"/>
        <v>138.52656447532223</v>
      </c>
      <c r="H24" s="14">
        <f t="shared" si="1"/>
        <v>131.08232202420396</v>
      </c>
      <c r="I24" s="14">
        <f t="shared" si="1"/>
        <v>149.10604658830795</v>
      </c>
      <c r="J24" s="14">
        <f t="shared" si="1"/>
        <v>144.6640947736681</v>
      </c>
      <c r="K24" s="14">
        <f t="shared" si="1"/>
        <v>142.63209831971238</v>
      </c>
      <c r="L24" s="14">
        <f t="shared" si="1"/>
        <v>136.83626119354432</v>
      </c>
      <c r="M24" s="14">
        <f t="shared" si="1"/>
        <v>152.73663968894488</v>
      </c>
      <c r="N24" s="14">
        <f t="shared" si="1"/>
        <v>150.57572830522059</v>
      </c>
    </row>
    <row r="25" spans="1:14" x14ac:dyDescent="0.25">
      <c r="A25" s="8">
        <v>15</v>
      </c>
      <c r="B25" s="14">
        <f t="shared" si="1"/>
        <v>145.27999877929688</v>
      </c>
      <c r="C25" s="14">
        <f t="shared" si="1"/>
        <v>131.01672708895785</v>
      </c>
      <c r="D25" s="14">
        <f t="shared" si="1"/>
        <v>146.37468001713154</v>
      </c>
      <c r="E25" s="14">
        <f t="shared" si="1"/>
        <v>121.56705948144754</v>
      </c>
      <c r="F25" s="14">
        <f t="shared" si="1"/>
        <v>148.07869765081489</v>
      </c>
      <c r="G25" s="14">
        <f t="shared" si="1"/>
        <v>145.50171905203408</v>
      </c>
      <c r="H25" s="14">
        <f t="shared" si="1"/>
        <v>139.32736673835842</v>
      </c>
      <c r="I25" s="14">
        <f t="shared" si="1"/>
        <v>131.68946074149804</v>
      </c>
      <c r="J25" s="14">
        <f t="shared" si="1"/>
        <v>149.8104383589845</v>
      </c>
      <c r="K25" s="14">
        <f t="shared" si="1"/>
        <v>145.25320121275911</v>
      </c>
      <c r="L25" s="14">
        <f t="shared" si="1"/>
        <v>143.21575792644438</v>
      </c>
      <c r="M25" s="14">
        <f t="shared" si="1"/>
        <v>137.49760755481282</v>
      </c>
      <c r="N25" s="14">
        <f t="shared" si="1"/>
        <v>153.2143023764373</v>
      </c>
    </row>
    <row r="26" spans="1:14" x14ac:dyDescent="0.25">
      <c r="A26" s="8">
        <v>16</v>
      </c>
      <c r="B26" s="14">
        <f t="shared" ref="B26:N41" si="2">SUM(B124,B222)</f>
        <v>133.12000274658203</v>
      </c>
      <c r="C26" s="14">
        <f t="shared" si="2"/>
        <v>144.09397156132434</v>
      </c>
      <c r="D26" s="14">
        <f t="shared" si="2"/>
        <v>130.37792732645951</v>
      </c>
      <c r="E26" s="14">
        <f t="shared" si="2"/>
        <v>145.27997424757433</v>
      </c>
      <c r="F26" s="14">
        <f t="shared" si="2"/>
        <v>121.33624188592472</v>
      </c>
      <c r="G26" s="14">
        <f t="shared" si="2"/>
        <v>146.8361848327894</v>
      </c>
      <c r="H26" s="14">
        <f t="shared" si="2"/>
        <v>144.50735520236321</v>
      </c>
      <c r="I26" s="14">
        <f t="shared" si="2"/>
        <v>138.26330641337256</v>
      </c>
      <c r="J26" s="14">
        <f t="shared" si="2"/>
        <v>130.98686507350172</v>
      </c>
      <c r="K26" s="14">
        <f t="shared" si="2"/>
        <v>148.79088003423999</v>
      </c>
      <c r="L26" s="14">
        <f t="shared" si="2"/>
        <v>144.13804948509994</v>
      </c>
      <c r="M26" s="14">
        <f t="shared" si="2"/>
        <v>142.17471394333666</v>
      </c>
      <c r="N26" s="14">
        <f t="shared" si="2"/>
        <v>136.66105281311067</v>
      </c>
    </row>
    <row r="27" spans="1:14" x14ac:dyDescent="0.25">
      <c r="A27" s="8">
        <v>17</v>
      </c>
      <c r="B27" s="14">
        <f t="shared" si="2"/>
        <v>136.34000015258789</v>
      </c>
      <c r="C27" s="14">
        <f t="shared" si="2"/>
        <v>131.09957509521558</v>
      </c>
      <c r="D27" s="14">
        <f t="shared" si="2"/>
        <v>141.38870111654194</v>
      </c>
      <c r="E27" s="14">
        <f t="shared" si="2"/>
        <v>128.37212224667354</v>
      </c>
      <c r="F27" s="14">
        <f t="shared" si="2"/>
        <v>142.84173576062722</v>
      </c>
      <c r="G27" s="14">
        <f t="shared" si="2"/>
        <v>119.53230716289079</v>
      </c>
      <c r="H27" s="14">
        <f t="shared" si="2"/>
        <v>144.39942294868086</v>
      </c>
      <c r="I27" s="14">
        <f t="shared" si="2"/>
        <v>141.8915463173031</v>
      </c>
      <c r="J27" s="14">
        <f t="shared" si="2"/>
        <v>136.02456332200427</v>
      </c>
      <c r="K27" s="14">
        <f t="shared" si="2"/>
        <v>128.80883310918105</v>
      </c>
      <c r="L27" s="14">
        <f t="shared" si="2"/>
        <v>146.28720043536242</v>
      </c>
      <c r="M27" s="14">
        <f t="shared" si="2"/>
        <v>141.64940662116169</v>
      </c>
      <c r="N27" s="14">
        <f t="shared" si="2"/>
        <v>139.80479189542069</v>
      </c>
    </row>
    <row r="28" spans="1:14" x14ac:dyDescent="0.25">
      <c r="A28" s="8">
        <v>18</v>
      </c>
      <c r="B28" s="14">
        <f t="shared" si="2"/>
        <v>148.13999557495117</v>
      </c>
      <c r="C28" s="14">
        <f t="shared" si="2"/>
        <v>131.5460593273414</v>
      </c>
      <c r="D28" s="14">
        <f t="shared" si="2"/>
        <v>125.93105042850078</v>
      </c>
      <c r="E28" s="14">
        <f t="shared" si="2"/>
        <v>134.84431141750159</v>
      </c>
      <c r="F28" s="14">
        <f t="shared" si="2"/>
        <v>124.32742871637979</v>
      </c>
      <c r="G28" s="14">
        <f t="shared" si="2"/>
        <v>136.09135352225348</v>
      </c>
      <c r="H28" s="14">
        <f t="shared" si="2"/>
        <v>115.66177984919767</v>
      </c>
      <c r="I28" s="14">
        <f t="shared" si="2"/>
        <v>137.54992423117858</v>
      </c>
      <c r="J28" s="14">
        <f t="shared" si="2"/>
        <v>136.4954920309759</v>
      </c>
      <c r="K28" s="14">
        <f t="shared" si="2"/>
        <v>130.68275517290607</v>
      </c>
      <c r="L28" s="14">
        <f t="shared" si="2"/>
        <v>123.72228986789426</v>
      </c>
      <c r="M28" s="14">
        <f t="shared" si="2"/>
        <v>140.15497892714632</v>
      </c>
      <c r="N28" s="14">
        <f t="shared" si="2"/>
        <v>136.20412169606197</v>
      </c>
    </row>
    <row r="29" spans="1:14" x14ac:dyDescent="0.25">
      <c r="A29" s="8">
        <v>19</v>
      </c>
      <c r="B29" s="14">
        <f t="shared" si="2"/>
        <v>106.2400016784668</v>
      </c>
      <c r="C29" s="14">
        <f t="shared" si="2"/>
        <v>131.62474571382455</v>
      </c>
      <c r="D29" s="14">
        <f t="shared" si="2"/>
        <v>116.27827532796326</v>
      </c>
      <c r="E29" s="14">
        <f t="shared" si="2"/>
        <v>111.19480284250081</v>
      </c>
      <c r="F29" s="14">
        <f t="shared" si="2"/>
        <v>117.76726683304784</v>
      </c>
      <c r="G29" s="14">
        <f t="shared" si="2"/>
        <v>110.09112346132991</v>
      </c>
      <c r="H29" s="14">
        <f t="shared" si="2"/>
        <v>119.04125358534151</v>
      </c>
      <c r="I29" s="14">
        <f t="shared" si="2"/>
        <v>102.05404756321596</v>
      </c>
      <c r="J29" s="14">
        <f t="shared" si="2"/>
        <v>121.45419230316622</v>
      </c>
      <c r="K29" s="14">
        <f t="shared" si="2"/>
        <v>120.65737927187671</v>
      </c>
      <c r="L29" s="14">
        <f t="shared" si="2"/>
        <v>115.28103520172678</v>
      </c>
      <c r="M29" s="14">
        <f t="shared" si="2"/>
        <v>109.22320587228688</v>
      </c>
      <c r="N29" s="14">
        <f t="shared" si="2"/>
        <v>124.6063796287132</v>
      </c>
    </row>
    <row r="30" spans="1:14" x14ac:dyDescent="0.25">
      <c r="A30" s="8">
        <v>20</v>
      </c>
      <c r="B30" s="14">
        <f t="shared" si="2"/>
        <v>116.5</v>
      </c>
      <c r="C30" s="14">
        <f t="shared" si="2"/>
        <v>105.81561649992391</v>
      </c>
      <c r="D30" s="14">
        <f t="shared" si="2"/>
        <v>126.96992826935593</v>
      </c>
      <c r="E30" s="14">
        <f t="shared" si="2"/>
        <v>113.36221074553322</v>
      </c>
      <c r="F30" s="14">
        <f t="shared" si="2"/>
        <v>108.56180085962006</v>
      </c>
      <c r="G30" s="14">
        <f t="shared" si="2"/>
        <v>114.33490216777209</v>
      </c>
      <c r="H30" s="14">
        <f t="shared" si="2"/>
        <v>109.411298271444</v>
      </c>
      <c r="I30" s="14">
        <f t="shared" si="2"/>
        <v>116.84586414098794</v>
      </c>
      <c r="J30" s="14">
        <f t="shared" si="2"/>
        <v>102.44162673322843</v>
      </c>
      <c r="K30" s="14">
        <f t="shared" si="2"/>
        <v>119.52090995425502</v>
      </c>
      <c r="L30" s="14">
        <f t="shared" si="2"/>
        <v>119.12146618174849</v>
      </c>
      <c r="M30" s="14">
        <f t="shared" si="2"/>
        <v>114.2250668339161</v>
      </c>
      <c r="N30" s="14">
        <f t="shared" si="2"/>
        <v>108.28977886645586</v>
      </c>
    </row>
    <row r="31" spans="1:14" x14ac:dyDescent="0.25">
      <c r="A31" s="8">
        <v>21</v>
      </c>
      <c r="B31" s="14">
        <f t="shared" si="2"/>
        <v>115.79999923706055</v>
      </c>
      <c r="C31" s="14">
        <f t="shared" si="2"/>
        <v>116.43477951750819</v>
      </c>
      <c r="D31" s="14">
        <f t="shared" si="2"/>
        <v>108.41689862468846</v>
      </c>
      <c r="E31" s="14">
        <f t="shared" si="2"/>
        <v>126.10306398493233</v>
      </c>
      <c r="F31" s="14">
        <f t="shared" si="2"/>
        <v>113.93665637919298</v>
      </c>
      <c r="G31" s="14">
        <f t="shared" si="2"/>
        <v>109.42414707999916</v>
      </c>
      <c r="H31" s="14">
        <f t="shared" si="2"/>
        <v>114.20878754513149</v>
      </c>
      <c r="I31" s="14">
        <f t="shared" si="2"/>
        <v>111.29581269966258</v>
      </c>
      <c r="J31" s="14">
        <f t="shared" si="2"/>
        <v>117.08290027428319</v>
      </c>
      <c r="K31" s="14">
        <f t="shared" si="2"/>
        <v>105.15994326212837</v>
      </c>
      <c r="L31" s="14">
        <f t="shared" si="2"/>
        <v>120.18913525778038</v>
      </c>
      <c r="M31" s="14">
        <f t="shared" si="2"/>
        <v>120.19643697843246</v>
      </c>
      <c r="N31" s="14">
        <f t="shared" si="2"/>
        <v>115.52720725440349</v>
      </c>
    </row>
    <row r="32" spans="1:14" x14ac:dyDescent="0.25">
      <c r="A32" s="8">
        <v>22</v>
      </c>
      <c r="B32" s="14">
        <f t="shared" si="2"/>
        <v>105.73999786376953</v>
      </c>
      <c r="C32" s="14">
        <f t="shared" si="2"/>
        <v>109.60516836554396</v>
      </c>
      <c r="D32" s="14">
        <f t="shared" si="2"/>
        <v>111.07083553482256</v>
      </c>
      <c r="E32" s="14">
        <f t="shared" si="2"/>
        <v>105.43297429675383</v>
      </c>
      <c r="F32" s="14">
        <f t="shared" si="2"/>
        <v>119.41551236246865</v>
      </c>
      <c r="G32" s="14">
        <f t="shared" si="2"/>
        <v>108.95769463942037</v>
      </c>
      <c r="H32" s="14">
        <f t="shared" si="2"/>
        <v>104.55055688163866</v>
      </c>
      <c r="I32" s="14">
        <f t="shared" si="2"/>
        <v>108.20283168733781</v>
      </c>
      <c r="J32" s="14">
        <f t="shared" si="2"/>
        <v>106.35459589089902</v>
      </c>
      <c r="K32" s="14">
        <f t="shared" si="2"/>
        <v>111.16329369948701</v>
      </c>
      <c r="L32" s="14">
        <f t="shared" si="2"/>
        <v>101.49115614045338</v>
      </c>
      <c r="M32" s="14">
        <f t="shared" si="2"/>
        <v>114.34650756660105</v>
      </c>
      <c r="N32" s="14">
        <f t="shared" si="2"/>
        <v>114.62092635237485</v>
      </c>
    </row>
    <row r="33" spans="1:14" x14ac:dyDescent="0.25">
      <c r="A33" s="8">
        <v>23</v>
      </c>
      <c r="B33" s="14">
        <f t="shared" si="2"/>
        <v>103.97999954223633</v>
      </c>
      <c r="C33" s="14">
        <f t="shared" si="2"/>
        <v>106.78546073434515</v>
      </c>
      <c r="D33" s="14">
        <f t="shared" si="2"/>
        <v>110.03606631811184</v>
      </c>
      <c r="E33" s="14">
        <f t="shared" si="2"/>
        <v>111.60418222946339</v>
      </c>
      <c r="F33" s="14">
        <f t="shared" si="2"/>
        <v>107.72594566771514</v>
      </c>
      <c r="G33" s="14">
        <f t="shared" si="2"/>
        <v>119.01806519416233</v>
      </c>
      <c r="H33" s="14">
        <f t="shared" si="2"/>
        <v>109.36441785014713</v>
      </c>
      <c r="I33" s="14">
        <f t="shared" si="2"/>
        <v>105.03832797977948</v>
      </c>
      <c r="J33" s="14">
        <f t="shared" si="2"/>
        <v>107.20696829446415</v>
      </c>
      <c r="K33" s="14">
        <f t="shared" si="2"/>
        <v>106.80685248967819</v>
      </c>
      <c r="L33" s="14">
        <f t="shared" si="2"/>
        <v>110.43823272517358</v>
      </c>
      <c r="M33" s="14">
        <f t="shared" si="2"/>
        <v>102.65158832684071</v>
      </c>
      <c r="N33" s="14">
        <f t="shared" si="2"/>
        <v>113.58220796807963</v>
      </c>
    </row>
    <row r="34" spans="1:14" x14ac:dyDescent="0.25">
      <c r="A34" s="8">
        <v>24</v>
      </c>
      <c r="B34" s="14">
        <f t="shared" si="2"/>
        <v>97.360000610351563</v>
      </c>
      <c r="C34" s="14">
        <f t="shared" si="2"/>
        <v>99.005504565354329</v>
      </c>
      <c r="D34" s="14">
        <f t="shared" si="2"/>
        <v>102.83011466178189</v>
      </c>
      <c r="E34" s="14">
        <f t="shared" si="2"/>
        <v>105.03971378683951</v>
      </c>
      <c r="F34" s="14">
        <f t="shared" si="2"/>
        <v>106.52437901699449</v>
      </c>
      <c r="G34" s="14">
        <f t="shared" si="2"/>
        <v>104.13335311439411</v>
      </c>
      <c r="H34" s="14">
        <f t="shared" si="2"/>
        <v>112.92927013000904</v>
      </c>
      <c r="I34" s="14">
        <f t="shared" si="2"/>
        <v>104.06885374929378</v>
      </c>
      <c r="J34" s="14">
        <f t="shared" si="2"/>
        <v>99.455079221755312</v>
      </c>
      <c r="K34" s="14">
        <f t="shared" si="2"/>
        <v>100.99111694662102</v>
      </c>
      <c r="L34" s="14">
        <f t="shared" si="2"/>
        <v>101.14919690524826</v>
      </c>
      <c r="M34" s="14">
        <f t="shared" si="2"/>
        <v>104.10716801005393</v>
      </c>
      <c r="N34" s="14">
        <f t="shared" si="2"/>
        <v>97.693018708178187</v>
      </c>
    </row>
    <row r="35" spans="1:14" x14ac:dyDescent="0.25">
      <c r="A35" s="8">
        <v>25</v>
      </c>
      <c r="B35" s="14">
        <f t="shared" si="2"/>
        <v>96.600002288818359</v>
      </c>
      <c r="C35" s="14">
        <f t="shared" si="2"/>
        <v>94.887760577897836</v>
      </c>
      <c r="D35" s="14">
        <f t="shared" si="2"/>
        <v>95.805910542833232</v>
      </c>
      <c r="E35" s="14">
        <f t="shared" si="2"/>
        <v>100.2762795259731</v>
      </c>
      <c r="F35" s="14">
        <f t="shared" si="2"/>
        <v>102.17837432630787</v>
      </c>
      <c r="G35" s="14">
        <f t="shared" si="2"/>
        <v>103.4951887143848</v>
      </c>
      <c r="H35" s="14">
        <f t="shared" si="2"/>
        <v>101.94851566262481</v>
      </c>
      <c r="I35" s="14">
        <f t="shared" si="2"/>
        <v>109.44225029494672</v>
      </c>
      <c r="J35" s="14">
        <f t="shared" si="2"/>
        <v>101.48851095874571</v>
      </c>
      <c r="K35" s="14">
        <f t="shared" si="2"/>
        <v>97.259571961993601</v>
      </c>
      <c r="L35" s="14">
        <f t="shared" si="2"/>
        <v>98.56122592476342</v>
      </c>
      <c r="M35" s="14">
        <f t="shared" si="2"/>
        <v>99.614083150259972</v>
      </c>
      <c r="N35" s="14">
        <f t="shared" si="2"/>
        <v>102.11589160776998</v>
      </c>
    </row>
    <row r="36" spans="1:14" x14ac:dyDescent="0.25">
      <c r="A36" s="8">
        <v>26</v>
      </c>
      <c r="B36" s="14">
        <f t="shared" si="2"/>
        <v>87.139999389648438</v>
      </c>
      <c r="C36" s="14">
        <f t="shared" si="2"/>
        <v>94.828499640970321</v>
      </c>
      <c r="D36" s="14">
        <f t="shared" si="2"/>
        <v>93.523167681777039</v>
      </c>
      <c r="E36" s="14">
        <f t="shared" si="2"/>
        <v>94.016262243471303</v>
      </c>
      <c r="F36" s="14">
        <f t="shared" si="2"/>
        <v>98.889009360031821</v>
      </c>
      <c r="G36" s="14">
        <f t="shared" si="2"/>
        <v>100.48049670555451</v>
      </c>
      <c r="H36" s="14">
        <f t="shared" si="2"/>
        <v>101.67284083674178</v>
      </c>
      <c r="I36" s="14">
        <f t="shared" si="2"/>
        <v>100.99115580156251</v>
      </c>
      <c r="J36" s="14">
        <f t="shared" si="2"/>
        <v>107.22941192125597</v>
      </c>
      <c r="K36" s="14">
        <f t="shared" si="2"/>
        <v>99.851377493022511</v>
      </c>
      <c r="L36" s="14">
        <f t="shared" si="2"/>
        <v>95.980899970496324</v>
      </c>
      <c r="M36" s="14">
        <f t="shared" si="2"/>
        <v>96.940381438472727</v>
      </c>
      <c r="N36" s="14">
        <f t="shared" si="2"/>
        <v>98.547490335353586</v>
      </c>
    </row>
    <row r="37" spans="1:14" x14ac:dyDescent="0.25">
      <c r="A37" s="8">
        <v>27</v>
      </c>
      <c r="B37" s="14">
        <f t="shared" si="2"/>
        <v>84.220001220703125</v>
      </c>
      <c r="C37" s="14">
        <f t="shared" si="2"/>
        <v>87.616063959820082</v>
      </c>
      <c r="D37" s="14">
        <f t="shared" si="2"/>
        <v>94.126866647247425</v>
      </c>
      <c r="E37" s="14">
        <f t="shared" si="2"/>
        <v>93.293645567130937</v>
      </c>
      <c r="F37" s="14">
        <f t="shared" si="2"/>
        <v>93.700770313757204</v>
      </c>
      <c r="G37" s="14">
        <f t="shared" si="2"/>
        <v>98.568449638884147</v>
      </c>
      <c r="H37" s="14">
        <f t="shared" si="2"/>
        <v>100.07921726433992</v>
      </c>
      <c r="I37" s="14">
        <f t="shared" si="2"/>
        <v>101.29595492430096</v>
      </c>
      <c r="J37" s="14">
        <f t="shared" si="2"/>
        <v>101.06367734865485</v>
      </c>
      <c r="K37" s="14">
        <f t="shared" si="2"/>
        <v>106.18781565684961</v>
      </c>
      <c r="L37" s="14">
        <f t="shared" si="2"/>
        <v>99.356324692643383</v>
      </c>
      <c r="M37" s="14">
        <f t="shared" si="2"/>
        <v>95.553837767718065</v>
      </c>
      <c r="N37" s="14">
        <f t="shared" si="2"/>
        <v>96.237339982386914</v>
      </c>
    </row>
    <row r="38" spans="1:14" x14ac:dyDescent="0.25">
      <c r="A38" s="8">
        <v>28</v>
      </c>
      <c r="B38" s="14">
        <f t="shared" si="2"/>
        <v>85.879997253417969</v>
      </c>
      <c r="C38" s="14">
        <f t="shared" si="2"/>
        <v>82.651730104353106</v>
      </c>
      <c r="D38" s="14">
        <f t="shared" si="2"/>
        <v>85.990258434302561</v>
      </c>
      <c r="E38" s="14">
        <f t="shared" si="2"/>
        <v>91.880426927607687</v>
      </c>
      <c r="F38" s="14">
        <f t="shared" si="2"/>
        <v>91.363664497364951</v>
      </c>
      <c r="G38" s="14">
        <f t="shared" si="2"/>
        <v>91.649260645598957</v>
      </c>
      <c r="H38" s="14">
        <f t="shared" si="2"/>
        <v>96.488346805798514</v>
      </c>
      <c r="I38" s="14">
        <f t="shared" si="2"/>
        <v>98.004097799643517</v>
      </c>
      <c r="J38" s="14">
        <f t="shared" si="2"/>
        <v>99.193549222373775</v>
      </c>
      <c r="K38" s="14">
        <f t="shared" si="2"/>
        <v>99.201505855089209</v>
      </c>
      <c r="L38" s="14">
        <f t="shared" si="2"/>
        <v>103.48582706411364</v>
      </c>
      <c r="M38" s="14">
        <f t="shared" si="2"/>
        <v>96.953501466753636</v>
      </c>
      <c r="N38" s="14">
        <f t="shared" si="2"/>
        <v>93.254932175328662</v>
      </c>
    </row>
    <row r="39" spans="1:14" x14ac:dyDescent="0.25">
      <c r="A39" s="8">
        <v>29</v>
      </c>
      <c r="B39" s="14">
        <f t="shared" si="2"/>
        <v>98.279998779296875</v>
      </c>
      <c r="C39" s="14">
        <f t="shared" si="2"/>
        <v>83.888948036337553</v>
      </c>
      <c r="D39" s="14">
        <f t="shared" si="2"/>
        <v>81.476501943366173</v>
      </c>
      <c r="E39" s="14">
        <f t="shared" si="2"/>
        <v>84.826401914812479</v>
      </c>
      <c r="F39" s="14">
        <f t="shared" si="2"/>
        <v>90.162632092058487</v>
      </c>
      <c r="G39" s="14">
        <f t="shared" si="2"/>
        <v>89.727998362695189</v>
      </c>
      <c r="H39" s="14">
        <f t="shared" si="2"/>
        <v>89.963030834451786</v>
      </c>
      <c r="I39" s="14">
        <f t="shared" si="2"/>
        <v>95.001778041510477</v>
      </c>
      <c r="J39" s="14">
        <f t="shared" si="2"/>
        <v>96.396480011705322</v>
      </c>
      <c r="K39" s="14">
        <f t="shared" si="2"/>
        <v>97.367620102969255</v>
      </c>
      <c r="L39" s="14">
        <f t="shared" si="2"/>
        <v>97.719196816361858</v>
      </c>
      <c r="M39" s="14">
        <f t="shared" si="2"/>
        <v>101.14582415359655</v>
      </c>
      <c r="N39" s="14">
        <f t="shared" si="2"/>
        <v>94.863157288801489</v>
      </c>
    </row>
    <row r="40" spans="1:14" x14ac:dyDescent="0.25">
      <c r="A40" s="8">
        <v>30</v>
      </c>
      <c r="B40" s="14">
        <f t="shared" si="2"/>
        <v>68</v>
      </c>
      <c r="C40" s="14">
        <f t="shared" si="2"/>
        <v>97.40863588449966</v>
      </c>
      <c r="D40" s="14">
        <f t="shared" si="2"/>
        <v>84.099766357170438</v>
      </c>
      <c r="E40" s="14">
        <f t="shared" si="2"/>
        <v>82.202000728893751</v>
      </c>
      <c r="F40" s="14">
        <f t="shared" si="2"/>
        <v>85.190241666646529</v>
      </c>
      <c r="G40" s="14">
        <f t="shared" si="2"/>
        <v>90.084323171723909</v>
      </c>
      <c r="H40" s="14">
        <f t="shared" si="2"/>
        <v>89.396121606177047</v>
      </c>
      <c r="I40" s="14">
        <f t="shared" si="2"/>
        <v>89.492932658153379</v>
      </c>
      <c r="J40" s="14">
        <f t="shared" si="2"/>
        <v>94.511993538847975</v>
      </c>
      <c r="K40" s="14">
        <f t="shared" si="2"/>
        <v>96.001150877924601</v>
      </c>
      <c r="L40" s="14">
        <f t="shared" si="2"/>
        <v>96.827078569068107</v>
      </c>
      <c r="M40" s="14">
        <f t="shared" si="2"/>
        <v>97.420711717552052</v>
      </c>
      <c r="N40" s="14">
        <f t="shared" si="2"/>
        <v>100.37055416890075</v>
      </c>
    </row>
    <row r="41" spans="1:14" x14ac:dyDescent="0.25">
      <c r="A41" s="8">
        <v>31</v>
      </c>
      <c r="B41" s="14">
        <f t="shared" si="2"/>
        <v>84.319999694824219</v>
      </c>
      <c r="C41" s="14">
        <f t="shared" si="2"/>
        <v>72.986827406251678</v>
      </c>
      <c r="D41" s="14">
        <f t="shared" si="2"/>
        <v>100.6790149580205</v>
      </c>
      <c r="E41" s="14">
        <f t="shared" si="2"/>
        <v>88.151899085510934</v>
      </c>
      <c r="F41" s="14">
        <f t="shared" si="2"/>
        <v>86.71258798006275</v>
      </c>
      <c r="G41" s="14">
        <f t="shared" si="2"/>
        <v>89.697159447405966</v>
      </c>
      <c r="H41" s="14">
        <f t="shared" si="2"/>
        <v>93.915546419983087</v>
      </c>
      <c r="I41" s="14">
        <f t="shared" si="2"/>
        <v>93.144954457686694</v>
      </c>
      <c r="J41" s="14">
        <f t="shared" si="2"/>
        <v>93.227542172721627</v>
      </c>
      <c r="K41" s="14">
        <f t="shared" si="2"/>
        <v>98.272783738948306</v>
      </c>
      <c r="L41" s="14">
        <f t="shared" si="2"/>
        <v>99.802431407074209</v>
      </c>
      <c r="M41" s="14">
        <f t="shared" si="2"/>
        <v>100.51798219542832</v>
      </c>
      <c r="N41" s="14">
        <f t="shared" si="2"/>
        <v>101.31324590326486</v>
      </c>
    </row>
    <row r="42" spans="1:14" x14ac:dyDescent="0.25">
      <c r="A42" s="8">
        <v>32</v>
      </c>
      <c r="B42" s="14">
        <f t="shared" ref="B42:N57" si="3">SUM(B140,B238)</f>
        <v>79.060001373291016</v>
      </c>
      <c r="C42" s="14">
        <f t="shared" si="3"/>
        <v>90.940490125995993</v>
      </c>
      <c r="D42" s="14">
        <f t="shared" si="3"/>
        <v>80.048502521699817</v>
      </c>
      <c r="E42" s="14">
        <f t="shared" si="3"/>
        <v>106.69164321755977</v>
      </c>
      <c r="F42" s="14">
        <f t="shared" si="3"/>
        <v>94.518128734805231</v>
      </c>
      <c r="G42" s="14">
        <f t="shared" si="3"/>
        <v>93.582624145770836</v>
      </c>
      <c r="H42" s="14">
        <f t="shared" si="3"/>
        <v>96.668664175091763</v>
      </c>
      <c r="I42" s="14">
        <f t="shared" si="3"/>
        <v>100.21527218051176</v>
      </c>
      <c r="J42" s="14">
        <f t="shared" si="3"/>
        <v>99.422465485349107</v>
      </c>
      <c r="K42" s="14">
        <f t="shared" si="3"/>
        <v>99.450725412719805</v>
      </c>
      <c r="L42" s="14">
        <f t="shared" si="3"/>
        <v>104.50920040534106</v>
      </c>
      <c r="M42" s="14">
        <f t="shared" si="3"/>
        <v>106.12416887322877</v>
      </c>
      <c r="N42" s="14">
        <f t="shared" si="3"/>
        <v>106.74528473853618</v>
      </c>
    </row>
    <row r="43" spans="1:14" x14ac:dyDescent="0.25">
      <c r="A43" s="8">
        <v>33</v>
      </c>
      <c r="B43" s="14">
        <f t="shared" si="3"/>
        <v>113.23999786376953</v>
      </c>
      <c r="C43" s="14">
        <f t="shared" si="3"/>
        <v>84.523053458468382</v>
      </c>
      <c r="D43" s="14">
        <f t="shared" si="3"/>
        <v>95.8446328464955</v>
      </c>
      <c r="E43" s="14">
        <f t="shared" si="3"/>
        <v>85.621687144438155</v>
      </c>
      <c r="F43" s="14">
        <f t="shared" si="3"/>
        <v>111.14587416361395</v>
      </c>
      <c r="G43" s="14">
        <f t="shared" si="3"/>
        <v>99.73690298145047</v>
      </c>
      <c r="H43" s="14">
        <f t="shared" si="3"/>
        <v>99.032685140546349</v>
      </c>
      <c r="I43" s="14">
        <f t="shared" si="3"/>
        <v>102.28991758456934</v>
      </c>
      <c r="J43" s="14">
        <f t="shared" si="3"/>
        <v>105.39856554972211</v>
      </c>
      <c r="K43" s="14">
        <f t="shared" si="3"/>
        <v>104.65126823525809</v>
      </c>
      <c r="L43" s="14">
        <f t="shared" si="3"/>
        <v>104.5879009900703</v>
      </c>
      <c r="M43" s="14">
        <f t="shared" si="3"/>
        <v>109.59922017973797</v>
      </c>
      <c r="N43" s="14">
        <f t="shared" si="3"/>
        <v>111.3597168913526</v>
      </c>
    </row>
    <row r="44" spans="1:14" x14ac:dyDescent="0.25">
      <c r="A44" s="8">
        <v>34</v>
      </c>
      <c r="B44" s="14">
        <f t="shared" si="3"/>
        <v>104.23999786376953</v>
      </c>
      <c r="C44" s="14">
        <f t="shared" si="3"/>
        <v>116.87574884528641</v>
      </c>
      <c r="D44" s="14">
        <f t="shared" si="3"/>
        <v>89.684085778219526</v>
      </c>
      <c r="E44" s="14">
        <f t="shared" si="3"/>
        <v>100.32297951091408</v>
      </c>
      <c r="F44" s="14">
        <f t="shared" si="3"/>
        <v>90.722318215073898</v>
      </c>
      <c r="G44" s="14">
        <f t="shared" si="3"/>
        <v>115.38749870194331</v>
      </c>
      <c r="H44" s="14">
        <f t="shared" si="3"/>
        <v>104.48238595974721</v>
      </c>
      <c r="I44" s="14">
        <f t="shared" si="3"/>
        <v>104.23879602041231</v>
      </c>
      <c r="J44" s="14">
        <f t="shared" si="3"/>
        <v>107.52428172979731</v>
      </c>
      <c r="K44" s="14">
        <f t="shared" si="3"/>
        <v>110.42858820759542</v>
      </c>
      <c r="L44" s="14">
        <f t="shared" si="3"/>
        <v>109.64659780656569</v>
      </c>
      <c r="M44" s="14">
        <f t="shared" si="3"/>
        <v>109.57108919746094</v>
      </c>
      <c r="N44" s="14">
        <f t="shared" si="3"/>
        <v>114.54188992740271</v>
      </c>
    </row>
    <row r="45" spans="1:14" x14ac:dyDescent="0.25">
      <c r="A45" s="8">
        <v>35</v>
      </c>
      <c r="B45" s="14">
        <f t="shared" si="3"/>
        <v>102.53999710083008</v>
      </c>
      <c r="C45" s="14">
        <f t="shared" si="3"/>
        <v>111.5772263857408</v>
      </c>
      <c r="D45" s="14">
        <f t="shared" si="3"/>
        <v>124.30138374294566</v>
      </c>
      <c r="E45" s="14">
        <f t="shared" si="3"/>
        <v>97.908277002569534</v>
      </c>
      <c r="F45" s="14">
        <f t="shared" si="3"/>
        <v>108.45081488883015</v>
      </c>
      <c r="G45" s="14">
        <f t="shared" si="3"/>
        <v>99.318826312608692</v>
      </c>
      <c r="H45" s="14">
        <f t="shared" si="3"/>
        <v>123.24957671185814</v>
      </c>
      <c r="I45" s="14">
        <f t="shared" si="3"/>
        <v>112.73638512422107</v>
      </c>
      <c r="J45" s="14">
        <f t="shared" si="3"/>
        <v>112.86821033469232</v>
      </c>
      <c r="K45" s="14">
        <f t="shared" si="3"/>
        <v>116.15457738979337</v>
      </c>
      <c r="L45" s="14">
        <f t="shared" si="3"/>
        <v>118.50196746076114</v>
      </c>
      <c r="M45" s="14">
        <f t="shared" si="3"/>
        <v>117.42534024895473</v>
      </c>
      <c r="N45" s="14">
        <f t="shared" si="3"/>
        <v>117.19843473468677</v>
      </c>
    </row>
    <row r="46" spans="1:14" x14ac:dyDescent="0.25">
      <c r="A46" s="8">
        <v>36</v>
      </c>
      <c r="B46" s="14">
        <f t="shared" si="3"/>
        <v>119.23999786376953</v>
      </c>
      <c r="C46" s="14">
        <f t="shared" si="3"/>
        <v>110.35935702876979</v>
      </c>
      <c r="D46" s="14">
        <f t="shared" si="3"/>
        <v>119.23430421268293</v>
      </c>
      <c r="E46" s="14">
        <f t="shared" si="3"/>
        <v>131.75202585513887</v>
      </c>
      <c r="F46" s="14">
        <f t="shared" si="3"/>
        <v>106.41411444202373</v>
      </c>
      <c r="G46" s="14">
        <f t="shared" si="3"/>
        <v>116.65957438982051</v>
      </c>
      <c r="H46" s="14">
        <f t="shared" si="3"/>
        <v>108.00954109536319</v>
      </c>
      <c r="I46" s="14">
        <f t="shared" si="3"/>
        <v>131.34250425465547</v>
      </c>
      <c r="J46" s="14">
        <f t="shared" si="3"/>
        <v>121.15470030651633</v>
      </c>
      <c r="K46" s="14">
        <f t="shared" si="3"/>
        <v>121.57254699119036</v>
      </c>
      <c r="L46" s="14">
        <f t="shared" si="3"/>
        <v>124.95176305914165</v>
      </c>
      <c r="M46" s="14">
        <f t="shared" si="3"/>
        <v>126.83424717042408</v>
      </c>
      <c r="N46" s="14">
        <f t="shared" si="3"/>
        <v>125.57131495728751</v>
      </c>
    </row>
    <row r="47" spans="1:14" x14ac:dyDescent="0.25">
      <c r="A47" s="8">
        <v>37</v>
      </c>
      <c r="B47" s="14">
        <f t="shared" si="3"/>
        <v>112.54000091552734</v>
      </c>
      <c r="C47" s="14">
        <f t="shared" si="3"/>
        <v>123.59522127402211</v>
      </c>
      <c r="D47" s="14">
        <f t="shared" si="3"/>
        <v>114.89669831108259</v>
      </c>
      <c r="E47" s="14">
        <f t="shared" si="3"/>
        <v>123.58639300273251</v>
      </c>
      <c r="F47" s="14">
        <f t="shared" si="3"/>
        <v>136.09845782951015</v>
      </c>
      <c r="G47" s="14">
        <f t="shared" si="3"/>
        <v>111.36159286297527</v>
      </c>
      <c r="H47" s="14">
        <f t="shared" si="3"/>
        <v>121.41586870337699</v>
      </c>
      <c r="I47" s="14">
        <f t="shared" si="3"/>
        <v>113.12714435775811</v>
      </c>
      <c r="J47" s="14">
        <f t="shared" si="3"/>
        <v>135.99093052708545</v>
      </c>
      <c r="K47" s="14">
        <f t="shared" si="3"/>
        <v>126.01443857528182</v>
      </c>
      <c r="L47" s="14">
        <f t="shared" si="3"/>
        <v>126.6647682988895</v>
      </c>
      <c r="M47" s="14">
        <f t="shared" si="3"/>
        <v>130.11909337115353</v>
      </c>
      <c r="N47" s="14">
        <f t="shared" si="3"/>
        <v>131.7349576026287</v>
      </c>
    </row>
    <row r="48" spans="1:14" x14ac:dyDescent="0.25">
      <c r="A48" s="8">
        <v>38</v>
      </c>
      <c r="B48" s="14">
        <f t="shared" si="3"/>
        <v>155.76000213623047</v>
      </c>
      <c r="C48" s="14">
        <f t="shared" si="3"/>
        <v>119.27917069116356</v>
      </c>
      <c r="D48" s="14">
        <f t="shared" si="3"/>
        <v>130.3193057084888</v>
      </c>
      <c r="E48" s="14">
        <f t="shared" si="3"/>
        <v>121.75013788180011</v>
      </c>
      <c r="F48" s="14">
        <f t="shared" si="3"/>
        <v>130.2255844586208</v>
      </c>
      <c r="G48" s="14">
        <f t="shared" si="3"/>
        <v>142.65395647149055</v>
      </c>
      <c r="H48" s="14">
        <f t="shared" si="3"/>
        <v>118.5194572030226</v>
      </c>
      <c r="I48" s="14">
        <f t="shared" si="3"/>
        <v>128.44677305368907</v>
      </c>
      <c r="J48" s="14">
        <f t="shared" si="3"/>
        <v>120.56355824419893</v>
      </c>
      <c r="K48" s="14">
        <f t="shared" si="3"/>
        <v>143.00755524050879</v>
      </c>
      <c r="L48" s="14">
        <f t="shared" si="3"/>
        <v>133.30653340828653</v>
      </c>
      <c r="M48" s="14">
        <f t="shared" si="3"/>
        <v>134.17698311817705</v>
      </c>
      <c r="N48" s="14">
        <f t="shared" si="3"/>
        <v>137.81352278240431</v>
      </c>
    </row>
    <row r="49" spans="1:14" x14ac:dyDescent="0.25">
      <c r="A49" s="8">
        <v>39</v>
      </c>
      <c r="B49" s="14">
        <f t="shared" si="3"/>
        <v>131.00000381469727</v>
      </c>
      <c r="C49" s="14">
        <f t="shared" si="3"/>
        <v>161.07516583408591</v>
      </c>
      <c r="D49" s="14">
        <f t="shared" si="3"/>
        <v>125.50398224059693</v>
      </c>
      <c r="E49" s="14">
        <f t="shared" si="3"/>
        <v>136.49826684548179</v>
      </c>
      <c r="F49" s="14">
        <f t="shared" si="3"/>
        <v>127.96228263635896</v>
      </c>
      <c r="G49" s="14">
        <f t="shared" si="3"/>
        <v>136.21315005040728</v>
      </c>
      <c r="H49" s="14">
        <f t="shared" si="3"/>
        <v>148.57115124574955</v>
      </c>
      <c r="I49" s="14">
        <f t="shared" si="3"/>
        <v>124.94324056283435</v>
      </c>
      <c r="J49" s="14">
        <f t="shared" si="3"/>
        <v>134.68890162029925</v>
      </c>
      <c r="K49" s="14">
        <f t="shared" si="3"/>
        <v>127.14894435471749</v>
      </c>
      <c r="L49" s="14">
        <f t="shared" si="3"/>
        <v>149.2603542737981</v>
      </c>
      <c r="M49" s="14">
        <f t="shared" si="3"/>
        <v>139.79276288683954</v>
      </c>
      <c r="N49" s="14">
        <f t="shared" si="3"/>
        <v>140.99268242424748</v>
      </c>
    </row>
    <row r="50" spans="1:14" x14ac:dyDescent="0.25">
      <c r="A50" s="8">
        <v>40</v>
      </c>
      <c r="B50" s="14">
        <f t="shared" si="3"/>
        <v>114.43999862670898</v>
      </c>
      <c r="C50" s="14">
        <f t="shared" si="3"/>
        <v>133.2602927300214</v>
      </c>
      <c r="D50" s="14">
        <f t="shared" si="3"/>
        <v>162.96292600070922</v>
      </c>
      <c r="E50" s="14">
        <f t="shared" si="3"/>
        <v>128.45436796025336</v>
      </c>
      <c r="F50" s="14">
        <f t="shared" si="3"/>
        <v>139.07330094054305</v>
      </c>
      <c r="G50" s="14">
        <f t="shared" si="3"/>
        <v>130.65321573119763</v>
      </c>
      <c r="H50" s="14">
        <f t="shared" si="3"/>
        <v>138.82708526968386</v>
      </c>
      <c r="I50" s="14">
        <f t="shared" si="3"/>
        <v>150.84660319388286</v>
      </c>
      <c r="J50" s="14">
        <f t="shared" si="3"/>
        <v>127.87490915248883</v>
      </c>
      <c r="K50" s="14">
        <f t="shared" si="3"/>
        <v>137.42087722581405</v>
      </c>
      <c r="L50" s="14">
        <f t="shared" si="3"/>
        <v>130.20300868780799</v>
      </c>
      <c r="M50" s="14">
        <f t="shared" si="3"/>
        <v>151.9077365981062</v>
      </c>
      <c r="N50" s="14">
        <f t="shared" si="3"/>
        <v>142.7034183678864</v>
      </c>
    </row>
    <row r="51" spans="1:14" x14ac:dyDescent="0.25">
      <c r="A51" s="8">
        <v>41</v>
      </c>
      <c r="B51" s="14">
        <f t="shared" si="3"/>
        <v>123.88000106811523</v>
      </c>
      <c r="C51" s="14">
        <f t="shared" si="3"/>
        <v>117.34073345174933</v>
      </c>
      <c r="D51" s="14">
        <f t="shared" si="3"/>
        <v>136.310875248993</v>
      </c>
      <c r="E51" s="14">
        <f t="shared" si="3"/>
        <v>165.27846233531483</v>
      </c>
      <c r="F51" s="14">
        <f t="shared" si="3"/>
        <v>131.76888206084152</v>
      </c>
      <c r="G51" s="14">
        <f t="shared" si="3"/>
        <v>142.41593577910558</v>
      </c>
      <c r="H51" s="14">
        <f t="shared" si="3"/>
        <v>133.96725466992481</v>
      </c>
      <c r="I51" s="14">
        <f t="shared" si="3"/>
        <v>141.95852862621194</v>
      </c>
      <c r="J51" s="14">
        <f t="shared" si="3"/>
        <v>153.8380384587619</v>
      </c>
      <c r="K51" s="14">
        <f t="shared" si="3"/>
        <v>131.49618622929745</v>
      </c>
      <c r="L51" s="14">
        <f t="shared" si="3"/>
        <v>140.76085565616756</v>
      </c>
      <c r="M51" s="14">
        <f t="shared" si="3"/>
        <v>133.94265280057357</v>
      </c>
      <c r="N51" s="14">
        <f t="shared" si="3"/>
        <v>155.11421864557175</v>
      </c>
    </row>
    <row r="52" spans="1:14" x14ac:dyDescent="0.25">
      <c r="A52" s="8">
        <v>42</v>
      </c>
      <c r="B52" s="14">
        <f t="shared" si="3"/>
        <v>116.56000137329102</v>
      </c>
      <c r="C52" s="14">
        <f t="shared" si="3"/>
        <v>124.54353708870646</v>
      </c>
      <c r="D52" s="14">
        <f t="shared" si="3"/>
        <v>118.49919196535802</v>
      </c>
      <c r="E52" s="14">
        <f t="shared" si="3"/>
        <v>137.26323418627976</v>
      </c>
      <c r="F52" s="14">
        <f t="shared" si="3"/>
        <v>165.64197176191215</v>
      </c>
      <c r="G52" s="14">
        <f t="shared" si="3"/>
        <v>133.12057569219741</v>
      </c>
      <c r="H52" s="14">
        <f t="shared" si="3"/>
        <v>143.43772028499649</v>
      </c>
      <c r="I52" s="14">
        <f t="shared" si="3"/>
        <v>135.16435483426883</v>
      </c>
      <c r="J52" s="14">
        <f t="shared" si="3"/>
        <v>142.94925432227552</v>
      </c>
      <c r="K52" s="14">
        <f t="shared" si="3"/>
        <v>154.70098002723967</v>
      </c>
      <c r="L52" s="14">
        <f t="shared" si="3"/>
        <v>132.79640973273348</v>
      </c>
      <c r="M52" s="14">
        <f t="shared" si="3"/>
        <v>141.99926344845807</v>
      </c>
      <c r="N52" s="14">
        <f t="shared" si="3"/>
        <v>135.42992258399107</v>
      </c>
    </row>
    <row r="53" spans="1:14" x14ac:dyDescent="0.25">
      <c r="A53" s="8">
        <v>43</v>
      </c>
      <c r="B53" s="14">
        <f t="shared" si="3"/>
        <v>128.77999877929688</v>
      </c>
      <c r="C53" s="14">
        <f t="shared" si="3"/>
        <v>118.63257748929283</v>
      </c>
      <c r="D53" s="14">
        <f t="shared" si="3"/>
        <v>126.28021645691371</v>
      </c>
      <c r="E53" s="14">
        <f t="shared" si="3"/>
        <v>120.41836331821216</v>
      </c>
      <c r="F53" s="14">
        <f t="shared" si="3"/>
        <v>139.12210063320168</v>
      </c>
      <c r="G53" s="14">
        <f t="shared" si="3"/>
        <v>166.97595418578851</v>
      </c>
      <c r="H53" s="14">
        <f t="shared" si="3"/>
        <v>135.36069935073016</v>
      </c>
      <c r="I53" s="14">
        <f t="shared" si="3"/>
        <v>145.40582522379114</v>
      </c>
      <c r="J53" s="14">
        <f t="shared" si="3"/>
        <v>137.30776871574389</v>
      </c>
      <c r="K53" s="14">
        <f t="shared" si="3"/>
        <v>144.86735630112801</v>
      </c>
      <c r="L53" s="14">
        <f t="shared" si="3"/>
        <v>156.47118209928448</v>
      </c>
      <c r="M53" s="14">
        <f t="shared" si="3"/>
        <v>135.15190065103985</v>
      </c>
      <c r="N53" s="14">
        <f t="shared" si="3"/>
        <v>144.12725697697809</v>
      </c>
    </row>
    <row r="54" spans="1:14" x14ac:dyDescent="0.25">
      <c r="A54" s="8">
        <v>44</v>
      </c>
      <c r="B54" s="14">
        <f t="shared" si="3"/>
        <v>121.93999862670898</v>
      </c>
      <c r="C54" s="14">
        <f t="shared" si="3"/>
        <v>131.94336816689963</v>
      </c>
      <c r="D54" s="14">
        <f t="shared" si="3"/>
        <v>122.26704367289233</v>
      </c>
      <c r="E54" s="14">
        <f t="shared" si="3"/>
        <v>129.31956318446348</v>
      </c>
      <c r="F54" s="14">
        <f t="shared" si="3"/>
        <v>123.59204925391987</v>
      </c>
      <c r="G54" s="14">
        <f t="shared" si="3"/>
        <v>142.38212200536725</v>
      </c>
      <c r="H54" s="14">
        <f t="shared" si="3"/>
        <v>169.94074527222017</v>
      </c>
      <c r="I54" s="14">
        <f t="shared" si="3"/>
        <v>138.9649964033826</v>
      </c>
      <c r="J54" s="14">
        <f t="shared" si="3"/>
        <v>148.76317105795073</v>
      </c>
      <c r="K54" s="14">
        <f t="shared" si="3"/>
        <v>140.77728212822683</v>
      </c>
      <c r="L54" s="14">
        <f t="shared" si="3"/>
        <v>148.16721949234909</v>
      </c>
      <c r="M54" s="14">
        <f t="shared" si="3"/>
        <v>159.73818025388965</v>
      </c>
      <c r="N54" s="14">
        <f t="shared" si="3"/>
        <v>138.78386407203237</v>
      </c>
    </row>
    <row r="55" spans="1:14" x14ac:dyDescent="0.25">
      <c r="A55" s="8">
        <v>45</v>
      </c>
      <c r="B55" s="14">
        <f t="shared" si="3"/>
        <v>152.22000122070313</v>
      </c>
      <c r="C55" s="14">
        <f t="shared" si="3"/>
        <v>124.91139679195376</v>
      </c>
      <c r="D55" s="14">
        <f t="shared" si="3"/>
        <v>134.91849191034956</v>
      </c>
      <c r="E55" s="14">
        <f t="shared" si="3"/>
        <v>125.33080744947532</v>
      </c>
      <c r="F55" s="14">
        <f t="shared" si="3"/>
        <v>131.84746247800945</v>
      </c>
      <c r="G55" s="14">
        <f t="shared" si="3"/>
        <v>126.25869962425514</v>
      </c>
      <c r="H55" s="14">
        <f t="shared" si="3"/>
        <v>145.20465408116817</v>
      </c>
      <c r="I55" s="14">
        <f t="shared" si="3"/>
        <v>172.33098311487009</v>
      </c>
      <c r="J55" s="14">
        <f t="shared" si="3"/>
        <v>142.27104644499585</v>
      </c>
      <c r="K55" s="14">
        <f t="shared" si="3"/>
        <v>151.77992160711028</v>
      </c>
      <c r="L55" s="14">
        <f t="shared" si="3"/>
        <v>143.86796830416762</v>
      </c>
      <c r="M55" s="14">
        <f t="shared" si="3"/>
        <v>151.10964629486398</v>
      </c>
      <c r="N55" s="14">
        <f t="shared" si="3"/>
        <v>162.58696565649853</v>
      </c>
    </row>
    <row r="56" spans="1:14" x14ac:dyDescent="0.25">
      <c r="A56" s="8">
        <v>46</v>
      </c>
      <c r="B56" s="14">
        <f t="shared" si="3"/>
        <v>191.66000366210938</v>
      </c>
      <c r="C56" s="14">
        <f t="shared" si="3"/>
        <v>153.89735864337899</v>
      </c>
      <c r="D56" s="14">
        <f t="shared" si="3"/>
        <v>126.73301315593287</v>
      </c>
      <c r="E56" s="14">
        <f t="shared" si="3"/>
        <v>136.42869385344153</v>
      </c>
      <c r="F56" s="14">
        <f t="shared" si="3"/>
        <v>126.94783770544525</v>
      </c>
      <c r="G56" s="14">
        <f t="shared" si="3"/>
        <v>133.10372440006552</v>
      </c>
      <c r="H56" s="14">
        <f t="shared" si="3"/>
        <v>127.95528625742679</v>
      </c>
      <c r="I56" s="14">
        <f t="shared" si="3"/>
        <v>146.73439299192609</v>
      </c>
      <c r="J56" s="14">
        <f t="shared" si="3"/>
        <v>173.52710585424171</v>
      </c>
      <c r="K56" s="14">
        <f t="shared" si="3"/>
        <v>144.18302397007275</v>
      </c>
      <c r="L56" s="14">
        <f t="shared" si="3"/>
        <v>153.52176409210858</v>
      </c>
      <c r="M56" s="14">
        <f t="shared" si="3"/>
        <v>145.82319465807547</v>
      </c>
      <c r="N56" s="14">
        <f t="shared" si="3"/>
        <v>152.74555311388536</v>
      </c>
    </row>
    <row r="57" spans="1:14" x14ac:dyDescent="0.25">
      <c r="A57" s="8">
        <v>47</v>
      </c>
      <c r="B57" s="14">
        <f t="shared" si="3"/>
        <v>173.51999664306641</v>
      </c>
      <c r="C57" s="14">
        <f t="shared" si="3"/>
        <v>189.44652804637417</v>
      </c>
      <c r="D57" s="14">
        <f t="shared" si="3"/>
        <v>152.17813026345286</v>
      </c>
      <c r="E57" s="14">
        <f t="shared" si="3"/>
        <v>125.60450254893738</v>
      </c>
      <c r="F57" s="14">
        <f t="shared" si="3"/>
        <v>134.86945035310558</v>
      </c>
      <c r="G57" s="14">
        <f t="shared" si="3"/>
        <v>125.69252153654782</v>
      </c>
      <c r="H57" s="14">
        <f t="shared" si="3"/>
        <v>131.52749308998861</v>
      </c>
      <c r="I57" s="14">
        <f t="shared" si="3"/>
        <v>126.74859477561657</v>
      </c>
      <c r="J57" s="14">
        <f t="shared" si="3"/>
        <v>145.2723956650629</v>
      </c>
      <c r="K57" s="14">
        <f t="shared" si="3"/>
        <v>171.55824050431787</v>
      </c>
      <c r="L57" s="14">
        <f t="shared" si="3"/>
        <v>143.13282870152545</v>
      </c>
      <c r="M57" s="14">
        <f t="shared" si="3"/>
        <v>152.25481171169008</v>
      </c>
      <c r="N57" s="14">
        <f t="shared" si="3"/>
        <v>144.60322965700203</v>
      </c>
    </row>
    <row r="58" spans="1:14" x14ac:dyDescent="0.25">
      <c r="A58" s="8">
        <v>48</v>
      </c>
      <c r="B58" s="14">
        <f t="shared" ref="B58:N73" si="4">SUM(B156,B254)</f>
        <v>172.95999908447266</v>
      </c>
      <c r="C58" s="14">
        <f t="shared" si="4"/>
        <v>174.88814316188575</v>
      </c>
      <c r="D58" s="14">
        <f t="shared" si="4"/>
        <v>190.30423309512332</v>
      </c>
      <c r="E58" s="14">
        <f t="shared" si="4"/>
        <v>153.45120927225025</v>
      </c>
      <c r="F58" s="14">
        <f t="shared" si="4"/>
        <v>127.34640196669852</v>
      </c>
      <c r="G58" s="14">
        <f t="shared" si="4"/>
        <v>136.36868619575893</v>
      </c>
      <c r="H58" s="14">
        <f t="shared" si="4"/>
        <v>127.26612470557649</v>
      </c>
      <c r="I58" s="14">
        <f t="shared" si="4"/>
        <v>132.92374246303092</v>
      </c>
      <c r="J58" s="14">
        <f t="shared" si="4"/>
        <v>128.3468605186917</v>
      </c>
      <c r="K58" s="14">
        <f t="shared" si="4"/>
        <v>146.81175265218911</v>
      </c>
      <c r="L58" s="14">
        <f t="shared" si="4"/>
        <v>172.71956316728989</v>
      </c>
      <c r="M58" s="14">
        <f t="shared" si="4"/>
        <v>144.89694771557976</v>
      </c>
      <c r="N58" s="14">
        <f t="shared" si="4"/>
        <v>153.8138207725919</v>
      </c>
    </row>
    <row r="59" spans="1:14" x14ac:dyDescent="0.25">
      <c r="A59" s="8">
        <v>49</v>
      </c>
      <c r="B59" s="14">
        <f t="shared" si="4"/>
        <v>194.59999847412109</v>
      </c>
      <c r="C59" s="14">
        <f t="shared" si="4"/>
        <v>172.312078116641</v>
      </c>
      <c r="D59" s="14">
        <f t="shared" si="4"/>
        <v>174.0939003897347</v>
      </c>
      <c r="E59" s="14">
        <f t="shared" si="4"/>
        <v>188.96555426333975</v>
      </c>
      <c r="F59" s="14">
        <f t="shared" si="4"/>
        <v>152.59972144954492</v>
      </c>
      <c r="G59" s="14">
        <f t="shared" si="4"/>
        <v>126.96531536263768</v>
      </c>
      <c r="H59" s="14">
        <f t="shared" si="4"/>
        <v>135.79316019136914</v>
      </c>
      <c r="I59" s="14">
        <f t="shared" si="4"/>
        <v>127.01946228808045</v>
      </c>
      <c r="J59" s="14">
        <f t="shared" si="4"/>
        <v>132.30331873911643</v>
      </c>
      <c r="K59" s="14">
        <f t="shared" si="4"/>
        <v>128.04938466127982</v>
      </c>
      <c r="L59" s="14">
        <f t="shared" si="4"/>
        <v>146.34683124193214</v>
      </c>
      <c r="M59" s="14">
        <f t="shared" si="4"/>
        <v>171.74684371147515</v>
      </c>
      <c r="N59" s="14">
        <f t="shared" si="4"/>
        <v>144.61010467523749</v>
      </c>
    </row>
    <row r="60" spans="1:14" x14ac:dyDescent="0.25">
      <c r="A60" s="8">
        <v>50</v>
      </c>
      <c r="B60" s="14">
        <f t="shared" si="4"/>
        <v>185.40000152587891</v>
      </c>
      <c r="C60" s="14">
        <f t="shared" si="4"/>
        <v>196.11227620624157</v>
      </c>
      <c r="D60" s="14">
        <f t="shared" si="4"/>
        <v>174.27024842804096</v>
      </c>
      <c r="E60" s="14">
        <f t="shared" si="4"/>
        <v>175.95828825202284</v>
      </c>
      <c r="F60" s="14">
        <f t="shared" si="4"/>
        <v>190.71624956670587</v>
      </c>
      <c r="G60" s="14">
        <f t="shared" si="4"/>
        <v>154.60194348204641</v>
      </c>
      <c r="H60" s="14">
        <f t="shared" si="4"/>
        <v>129.11563874243816</v>
      </c>
      <c r="I60" s="14">
        <f t="shared" si="4"/>
        <v>137.78788039127082</v>
      </c>
      <c r="J60" s="14">
        <f t="shared" si="4"/>
        <v>129.10474628478329</v>
      </c>
      <c r="K60" s="14">
        <f t="shared" si="4"/>
        <v>134.05896529997605</v>
      </c>
      <c r="L60" s="14">
        <f t="shared" si="4"/>
        <v>130.04339431121815</v>
      </c>
      <c r="M60" s="14">
        <f t="shared" si="4"/>
        <v>148.26412787285258</v>
      </c>
      <c r="N60" s="14">
        <f t="shared" si="4"/>
        <v>173.42106993340769</v>
      </c>
    </row>
    <row r="61" spans="1:14" x14ac:dyDescent="0.25">
      <c r="A61" s="8">
        <v>51</v>
      </c>
      <c r="B61" s="14">
        <f t="shared" si="4"/>
        <v>201.87999725341797</v>
      </c>
      <c r="C61" s="14">
        <f t="shared" si="4"/>
        <v>186.30536160780719</v>
      </c>
      <c r="D61" s="14">
        <f t="shared" si="4"/>
        <v>196.66682334193024</v>
      </c>
      <c r="E61" s="14">
        <f t="shared" si="4"/>
        <v>174.83000437891417</v>
      </c>
      <c r="F61" s="14">
        <f t="shared" si="4"/>
        <v>176.57992604386362</v>
      </c>
      <c r="G61" s="14">
        <f t="shared" si="4"/>
        <v>191.00969823981171</v>
      </c>
      <c r="H61" s="14">
        <f t="shared" si="4"/>
        <v>155.35394652528748</v>
      </c>
      <c r="I61" s="14">
        <f t="shared" si="4"/>
        <v>130.08329778801422</v>
      </c>
      <c r="J61" s="14">
        <f t="shared" si="4"/>
        <v>138.475049867199</v>
      </c>
      <c r="K61" s="14">
        <f t="shared" si="4"/>
        <v>129.92229096401704</v>
      </c>
      <c r="L61" s="14">
        <f t="shared" si="4"/>
        <v>134.56240103735911</v>
      </c>
      <c r="M61" s="14">
        <f t="shared" si="4"/>
        <v>130.79712512867664</v>
      </c>
      <c r="N61" s="14">
        <f t="shared" si="4"/>
        <v>148.86038646958207</v>
      </c>
    </row>
    <row r="62" spans="1:14" x14ac:dyDescent="0.25">
      <c r="A62" s="8">
        <v>52</v>
      </c>
      <c r="B62" s="14">
        <f t="shared" si="4"/>
        <v>176.43999481201172</v>
      </c>
      <c r="C62" s="14">
        <f t="shared" si="4"/>
        <v>197.78632754509601</v>
      </c>
      <c r="D62" s="14">
        <f t="shared" si="4"/>
        <v>182.50003578404261</v>
      </c>
      <c r="E62" s="14">
        <f t="shared" si="4"/>
        <v>192.33972622088805</v>
      </c>
      <c r="F62" s="14">
        <f t="shared" si="4"/>
        <v>171.11190351401734</v>
      </c>
      <c r="G62" s="14">
        <f t="shared" si="4"/>
        <v>172.57860863625589</v>
      </c>
      <c r="H62" s="14">
        <f t="shared" si="4"/>
        <v>186.35541654878125</v>
      </c>
      <c r="I62" s="14">
        <f t="shared" si="4"/>
        <v>151.52707411763811</v>
      </c>
      <c r="J62" s="14">
        <f t="shared" si="4"/>
        <v>126.82473010638952</v>
      </c>
      <c r="K62" s="14">
        <f t="shared" si="4"/>
        <v>134.55116322287364</v>
      </c>
      <c r="L62" s="14">
        <f t="shared" si="4"/>
        <v>126.19326481478213</v>
      </c>
      <c r="M62" s="14">
        <f t="shared" si="4"/>
        <v>130.51669203881988</v>
      </c>
      <c r="N62" s="14">
        <f t="shared" si="4"/>
        <v>127.10187120612166</v>
      </c>
    </row>
    <row r="63" spans="1:14" x14ac:dyDescent="0.25">
      <c r="A63" s="8">
        <v>53</v>
      </c>
      <c r="B63" s="14">
        <f t="shared" si="4"/>
        <v>202.90000152587891</v>
      </c>
      <c r="C63" s="14">
        <f t="shared" si="4"/>
        <v>175.83789095883725</v>
      </c>
      <c r="D63" s="14">
        <f t="shared" si="4"/>
        <v>196.61287044640787</v>
      </c>
      <c r="E63" s="14">
        <f t="shared" si="4"/>
        <v>181.70890351550258</v>
      </c>
      <c r="F63" s="14">
        <f t="shared" si="4"/>
        <v>191.32014699821241</v>
      </c>
      <c r="G63" s="14">
        <f t="shared" si="4"/>
        <v>170.4980401067499</v>
      </c>
      <c r="H63" s="14">
        <f t="shared" si="4"/>
        <v>171.81811994134515</v>
      </c>
      <c r="I63" s="14">
        <f t="shared" si="4"/>
        <v>184.9205435543135</v>
      </c>
      <c r="J63" s="14">
        <f t="shared" si="4"/>
        <v>150.64323158468881</v>
      </c>
      <c r="K63" s="14">
        <f t="shared" si="4"/>
        <v>126.21719725573104</v>
      </c>
      <c r="L63" s="14">
        <f t="shared" si="4"/>
        <v>133.60686426794905</v>
      </c>
      <c r="M63" s="14">
        <f t="shared" si="4"/>
        <v>125.42183139910146</v>
      </c>
      <c r="N63" s="14">
        <f t="shared" si="4"/>
        <v>129.50723291951161</v>
      </c>
    </row>
    <row r="64" spans="1:14" x14ac:dyDescent="0.25">
      <c r="A64" s="8">
        <v>54</v>
      </c>
      <c r="B64" s="14">
        <f t="shared" si="4"/>
        <v>203</v>
      </c>
      <c r="C64" s="14">
        <f t="shared" si="4"/>
        <v>199.63988321340207</v>
      </c>
      <c r="D64" s="14">
        <f t="shared" si="4"/>
        <v>173.13034778562752</v>
      </c>
      <c r="E64" s="14">
        <f t="shared" si="4"/>
        <v>193.67846237455956</v>
      </c>
      <c r="F64" s="14">
        <f t="shared" si="4"/>
        <v>179.11640025682556</v>
      </c>
      <c r="G64" s="14">
        <f t="shared" si="4"/>
        <v>188.31748485508126</v>
      </c>
      <c r="H64" s="14">
        <f t="shared" si="4"/>
        <v>167.82057041459043</v>
      </c>
      <c r="I64" s="14">
        <f t="shared" si="4"/>
        <v>168.97220977750283</v>
      </c>
      <c r="J64" s="14">
        <f t="shared" si="4"/>
        <v>181.32471658120792</v>
      </c>
      <c r="K64" s="14">
        <f t="shared" si="4"/>
        <v>147.57651912183439</v>
      </c>
      <c r="L64" s="14">
        <f t="shared" si="4"/>
        <v>123.78118984384315</v>
      </c>
      <c r="M64" s="14">
        <f t="shared" si="4"/>
        <v>130.90489293126518</v>
      </c>
      <c r="N64" s="14">
        <f t="shared" si="4"/>
        <v>123.09239963369811</v>
      </c>
    </row>
    <row r="65" spans="1:14" x14ac:dyDescent="0.25">
      <c r="A65" s="8">
        <v>55</v>
      </c>
      <c r="B65" s="14">
        <f t="shared" si="4"/>
        <v>192.72000122070313</v>
      </c>
      <c r="C65" s="14">
        <f t="shared" si="4"/>
        <v>204.40399435198958</v>
      </c>
      <c r="D65" s="14">
        <f t="shared" si="4"/>
        <v>201.28910245038281</v>
      </c>
      <c r="E65" s="14">
        <f t="shared" si="4"/>
        <v>174.94890586526765</v>
      </c>
      <c r="F65" s="14">
        <f t="shared" si="4"/>
        <v>195.47050818322163</v>
      </c>
      <c r="G65" s="14">
        <f t="shared" si="4"/>
        <v>180.86000572070571</v>
      </c>
      <c r="H65" s="14">
        <f t="shared" si="4"/>
        <v>189.95219038115647</v>
      </c>
      <c r="I65" s="14">
        <f t="shared" si="4"/>
        <v>169.71079638024329</v>
      </c>
      <c r="J65" s="14">
        <f t="shared" si="4"/>
        <v>170.67473402554461</v>
      </c>
      <c r="K65" s="14">
        <f t="shared" si="4"/>
        <v>182.91155473495107</v>
      </c>
      <c r="L65" s="14">
        <f t="shared" si="4"/>
        <v>149.42538498355717</v>
      </c>
      <c r="M65" s="14">
        <f t="shared" si="4"/>
        <v>125.7587499532743</v>
      </c>
      <c r="N65" s="14">
        <f t="shared" si="4"/>
        <v>132.80680136099315</v>
      </c>
    </row>
    <row r="66" spans="1:14" x14ac:dyDescent="0.25">
      <c r="A66" s="8">
        <v>56</v>
      </c>
      <c r="B66" s="14">
        <f t="shared" si="4"/>
        <v>180.09999847412109</v>
      </c>
      <c r="C66" s="14">
        <f t="shared" si="4"/>
        <v>195.30302528706861</v>
      </c>
      <c r="D66" s="14">
        <f t="shared" si="4"/>
        <v>206.7900143801763</v>
      </c>
      <c r="E66" s="14">
        <f t="shared" si="4"/>
        <v>203.9857433548224</v>
      </c>
      <c r="F66" s="14">
        <f t="shared" si="4"/>
        <v>177.83057795363635</v>
      </c>
      <c r="G66" s="14">
        <f t="shared" si="4"/>
        <v>198.30672702431769</v>
      </c>
      <c r="H66" s="14">
        <f t="shared" si="4"/>
        <v>183.88740027670804</v>
      </c>
      <c r="I66" s="14">
        <f t="shared" si="4"/>
        <v>192.77389767705216</v>
      </c>
      <c r="J66" s="14">
        <f t="shared" si="4"/>
        <v>172.65843621933655</v>
      </c>
      <c r="K66" s="14">
        <f t="shared" si="4"/>
        <v>173.49545477605761</v>
      </c>
      <c r="L66" s="14">
        <f t="shared" si="4"/>
        <v>185.57037286172309</v>
      </c>
      <c r="M66" s="14">
        <f t="shared" si="4"/>
        <v>152.20972574586841</v>
      </c>
      <c r="N66" s="14">
        <f t="shared" si="4"/>
        <v>128.80126283995412</v>
      </c>
    </row>
    <row r="67" spans="1:14" x14ac:dyDescent="0.25">
      <c r="A67" s="8">
        <v>57</v>
      </c>
      <c r="B67" s="14">
        <f t="shared" si="4"/>
        <v>170.95999908447266</v>
      </c>
      <c r="C67" s="14">
        <f t="shared" si="4"/>
        <v>180.74659457458466</v>
      </c>
      <c r="D67" s="14">
        <f t="shared" si="4"/>
        <v>195.58010483647905</v>
      </c>
      <c r="E67" s="14">
        <f t="shared" si="4"/>
        <v>207.18187379670383</v>
      </c>
      <c r="F67" s="14">
        <f t="shared" si="4"/>
        <v>204.37655002572114</v>
      </c>
      <c r="G67" s="14">
        <f t="shared" si="4"/>
        <v>178.38427459710766</v>
      </c>
      <c r="H67" s="14">
        <f t="shared" si="4"/>
        <v>198.67314968292004</v>
      </c>
      <c r="I67" s="14">
        <f t="shared" si="4"/>
        <v>184.36296190194219</v>
      </c>
      <c r="J67" s="14">
        <f t="shared" si="4"/>
        <v>193.03043270100375</v>
      </c>
      <c r="K67" s="14">
        <f t="shared" si="4"/>
        <v>173.22830385972367</v>
      </c>
      <c r="L67" s="14">
        <f t="shared" si="4"/>
        <v>173.92760754712427</v>
      </c>
      <c r="M67" s="14">
        <f t="shared" si="4"/>
        <v>185.71923048226284</v>
      </c>
      <c r="N67" s="14">
        <f t="shared" si="4"/>
        <v>152.78995601622626</v>
      </c>
    </row>
    <row r="68" spans="1:14" x14ac:dyDescent="0.25">
      <c r="A68" s="8">
        <v>58</v>
      </c>
      <c r="B68" s="14">
        <f t="shared" si="4"/>
        <v>152.42000579833984</v>
      </c>
      <c r="C68" s="14">
        <f t="shared" si="4"/>
        <v>171.5921413082458</v>
      </c>
      <c r="D68" s="14">
        <f t="shared" si="4"/>
        <v>181.41354333290263</v>
      </c>
      <c r="E68" s="14">
        <f t="shared" si="4"/>
        <v>196.07234110551269</v>
      </c>
      <c r="F68" s="14">
        <f t="shared" si="4"/>
        <v>207.83598487896137</v>
      </c>
      <c r="G68" s="14">
        <f t="shared" si="4"/>
        <v>204.96431936075192</v>
      </c>
      <c r="H68" s="14">
        <f t="shared" si="4"/>
        <v>179.15542839925763</v>
      </c>
      <c r="I68" s="14">
        <f t="shared" si="4"/>
        <v>199.30952809314755</v>
      </c>
      <c r="J68" s="14">
        <f t="shared" si="4"/>
        <v>185.17719403231177</v>
      </c>
      <c r="K68" s="14">
        <f t="shared" si="4"/>
        <v>193.72186279605677</v>
      </c>
      <c r="L68" s="14">
        <f t="shared" si="4"/>
        <v>174.07696685084758</v>
      </c>
      <c r="M68" s="14">
        <f t="shared" si="4"/>
        <v>174.57667874764931</v>
      </c>
      <c r="N68" s="14">
        <f t="shared" si="4"/>
        <v>186.11891558930009</v>
      </c>
    </row>
    <row r="69" spans="1:14" x14ac:dyDescent="0.25">
      <c r="A69" s="8">
        <v>59</v>
      </c>
      <c r="B69" s="14">
        <f t="shared" si="4"/>
        <v>188.87999725341797</v>
      </c>
      <c r="C69" s="14">
        <f t="shared" si="4"/>
        <v>152.65380050115965</v>
      </c>
      <c r="D69" s="14">
        <f t="shared" si="4"/>
        <v>171.60652237500503</v>
      </c>
      <c r="E69" s="14">
        <f t="shared" si="4"/>
        <v>181.18533335984955</v>
      </c>
      <c r="F69" s="14">
        <f t="shared" si="4"/>
        <v>195.80570205665035</v>
      </c>
      <c r="G69" s="14">
        <f t="shared" si="4"/>
        <v>207.48093716676175</v>
      </c>
      <c r="H69" s="14">
        <f t="shared" si="4"/>
        <v>204.77030042058328</v>
      </c>
      <c r="I69" s="14">
        <f t="shared" si="4"/>
        <v>179.0960771788798</v>
      </c>
      <c r="J69" s="14">
        <f t="shared" si="4"/>
        <v>199.03240754183241</v>
      </c>
      <c r="K69" s="14">
        <f t="shared" si="4"/>
        <v>185.09127554878347</v>
      </c>
      <c r="L69" s="14">
        <f t="shared" si="4"/>
        <v>193.55021322800644</v>
      </c>
      <c r="M69" s="14">
        <f t="shared" si="4"/>
        <v>173.98758889248464</v>
      </c>
      <c r="N69" s="14">
        <f t="shared" si="4"/>
        <v>174.55507678043833</v>
      </c>
    </row>
    <row r="70" spans="1:14" x14ac:dyDescent="0.25">
      <c r="A70" s="8">
        <v>60</v>
      </c>
      <c r="B70" s="14">
        <f t="shared" si="4"/>
        <v>172.04000091552734</v>
      </c>
      <c r="C70" s="14">
        <f t="shared" si="4"/>
        <v>186.34279805383784</v>
      </c>
      <c r="D70" s="14">
        <f t="shared" si="4"/>
        <v>150.96737475002169</v>
      </c>
      <c r="E70" s="14">
        <f t="shared" si="4"/>
        <v>169.50659651210506</v>
      </c>
      <c r="F70" s="14">
        <f t="shared" si="4"/>
        <v>179.05523635970121</v>
      </c>
      <c r="G70" s="14">
        <f t="shared" si="4"/>
        <v>193.38985332010952</v>
      </c>
      <c r="H70" s="14">
        <f t="shared" si="4"/>
        <v>204.9091480945267</v>
      </c>
      <c r="I70" s="14">
        <f t="shared" si="4"/>
        <v>202.42749066565975</v>
      </c>
      <c r="J70" s="14">
        <f t="shared" si="4"/>
        <v>177.17148138056893</v>
      </c>
      <c r="K70" s="14">
        <f t="shared" si="4"/>
        <v>196.88592542897172</v>
      </c>
      <c r="L70" s="14">
        <f t="shared" si="4"/>
        <v>183.17796222259261</v>
      </c>
      <c r="M70" s="14">
        <f t="shared" si="4"/>
        <v>191.44028773892097</v>
      </c>
      <c r="N70" s="14">
        <f t="shared" si="4"/>
        <v>172.15252632794605</v>
      </c>
    </row>
    <row r="71" spans="1:14" x14ac:dyDescent="0.25">
      <c r="A71" s="8">
        <v>61</v>
      </c>
      <c r="B71" s="14">
        <f t="shared" si="4"/>
        <v>161.13999938964844</v>
      </c>
      <c r="C71" s="14">
        <f t="shared" si="4"/>
        <v>168.09777460122643</v>
      </c>
      <c r="D71" s="14">
        <f t="shared" si="4"/>
        <v>182.12281593410577</v>
      </c>
      <c r="E71" s="14">
        <f t="shared" si="4"/>
        <v>147.57441593002989</v>
      </c>
      <c r="F71" s="14">
        <f t="shared" si="4"/>
        <v>165.84203995596278</v>
      </c>
      <c r="G71" s="14">
        <f t="shared" si="4"/>
        <v>175.39871757420468</v>
      </c>
      <c r="H71" s="14">
        <f t="shared" si="4"/>
        <v>189.50086494214111</v>
      </c>
      <c r="I71" s="14">
        <f t="shared" si="4"/>
        <v>200.86209628665836</v>
      </c>
      <c r="J71" s="14">
        <f t="shared" si="4"/>
        <v>198.51480097834582</v>
      </c>
      <c r="K71" s="14">
        <f t="shared" si="4"/>
        <v>173.7540219540569</v>
      </c>
      <c r="L71" s="14">
        <f t="shared" si="4"/>
        <v>193.21418485600017</v>
      </c>
      <c r="M71" s="14">
        <f t="shared" si="4"/>
        <v>179.72044094474035</v>
      </c>
      <c r="N71" s="14">
        <f t="shared" si="4"/>
        <v>187.69565089044914</v>
      </c>
    </row>
    <row r="72" spans="1:14" x14ac:dyDescent="0.25">
      <c r="A72" s="8">
        <v>62</v>
      </c>
      <c r="B72" s="14">
        <f t="shared" si="4"/>
        <v>155.65999603271484</v>
      </c>
      <c r="C72" s="14">
        <f t="shared" si="4"/>
        <v>160.36819330036283</v>
      </c>
      <c r="D72" s="14">
        <f t="shared" si="4"/>
        <v>167.09562773757233</v>
      </c>
      <c r="E72" s="14">
        <f t="shared" si="4"/>
        <v>181.15210801472955</v>
      </c>
      <c r="F72" s="14">
        <f t="shared" si="4"/>
        <v>147.29327976769434</v>
      </c>
      <c r="G72" s="14">
        <f t="shared" si="4"/>
        <v>165.40120578671133</v>
      </c>
      <c r="H72" s="14">
        <f t="shared" si="4"/>
        <v>174.941834842372</v>
      </c>
      <c r="I72" s="14">
        <f t="shared" si="4"/>
        <v>188.86570943362193</v>
      </c>
      <c r="J72" s="14">
        <f t="shared" si="4"/>
        <v>200.16214891914217</v>
      </c>
      <c r="K72" s="14">
        <f t="shared" si="4"/>
        <v>197.79875842825874</v>
      </c>
      <c r="L72" s="14">
        <f t="shared" si="4"/>
        <v>173.39159477150778</v>
      </c>
      <c r="M72" s="14">
        <f t="shared" si="4"/>
        <v>192.65652538591377</v>
      </c>
      <c r="N72" s="14">
        <f t="shared" si="4"/>
        <v>179.18352823189883</v>
      </c>
    </row>
    <row r="73" spans="1:14" x14ac:dyDescent="0.25">
      <c r="A73" s="8">
        <v>63</v>
      </c>
      <c r="B73" s="14">
        <f t="shared" si="4"/>
        <v>140.25999450683594</v>
      </c>
      <c r="C73" s="14">
        <f t="shared" si="4"/>
        <v>155.62540389427147</v>
      </c>
      <c r="D73" s="14">
        <f t="shared" si="4"/>
        <v>159.99129254629287</v>
      </c>
      <c r="E73" s="14">
        <f t="shared" si="4"/>
        <v>166.719489152178</v>
      </c>
      <c r="F73" s="14">
        <f t="shared" si="4"/>
        <v>180.39905572135837</v>
      </c>
      <c r="G73" s="14">
        <f t="shared" si="4"/>
        <v>147.21522349162609</v>
      </c>
      <c r="H73" s="14">
        <f t="shared" si="4"/>
        <v>165.21058779781157</v>
      </c>
      <c r="I73" s="14">
        <f t="shared" si="4"/>
        <v>174.78372099437141</v>
      </c>
      <c r="J73" s="14">
        <f t="shared" si="4"/>
        <v>188.52804158898977</v>
      </c>
      <c r="K73" s="14">
        <f t="shared" si="4"/>
        <v>199.55951696719117</v>
      </c>
      <c r="L73" s="14">
        <f t="shared" si="4"/>
        <v>197.31255797252004</v>
      </c>
      <c r="M73" s="14">
        <f t="shared" si="4"/>
        <v>173.13384701900964</v>
      </c>
      <c r="N73" s="14">
        <f t="shared" si="4"/>
        <v>192.17275382483859</v>
      </c>
    </row>
    <row r="74" spans="1:14" x14ac:dyDescent="0.25">
      <c r="A74" s="8">
        <v>64</v>
      </c>
      <c r="B74" s="14">
        <f t="shared" ref="B74:N89" si="5">SUM(B172,B270)</f>
        <v>140.89999389648438</v>
      </c>
      <c r="C74" s="14">
        <f t="shared" si="5"/>
        <v>137.77304703410908</v>
      </c>
      <c r="D74" s="14">
        <f t="shared" si="5"/>
        <v>152.8790969382768</v>
      </c>
      <c r="E74" s="14">
        <f t="shared" si="5"/>
        <v>157.21741786474007</v>
      </c>
      <c r="F74" s="14">
        <f t="shared" si="5"/>
        <v>163.97144416283595</v>
      </c>
      <c r="G74" s="14">
        <f t="shared" si="5"/>
        <v>177.41325650918782</v>
      </c>
      <c r="H74" s="14">
        <f t="shared" si="5"/>
        <v>144.83573882600524</v>
      </c>
      <c r="I74" s="14">
        <f t="shared" si="5"/>
        <v>162.86188962585834</v>
      </c>
      <c r="J74" s="14">
        <f t="shared" si="5"/>
        <v>172.27198741217217</v>
      </c>
      <c r="K74" s="14">
        <f t="shared" si="5"/>
        <v>185.78252090721463</v>
      </c>
      <c r="L74" s="14">
        <f t="shared" si="5"/>
        <v>196.61863752387376</v>
      </c>
      <c r="M74" s="14">
        <f t="shared" si="5"/>
        <v>194.37574231370002</v>
      </c>
      <c r="N74" s="14">
        <f t="shared" si="5"/>
        <v>170.55008630882998</v>
      </c>
    </row>
    <row r="75" spans="1:14" x14ac:dyDescent="0.25">
      <c r="A75" s="8">
        <v>65</v>
      </c>
      <c r="B75" s="14">
        <f t="shared" si="5"/>
        <v>119.23999786376953</v>
      </c>
      <c r="C75" s="14">
        <f t="shared" si="5"/>
        <v>139.53801695129971</v>
      </c>
      <c r="D75" s="14">
        <f t="shared" si="5"/>
        <v>136.33782992425012</v>
      </c>
      <c r="E75" s="14">
        <f t="shared" si="5"/>
        <v>151.26879211800889</v>
      </c>
      <c r="F75" s="14">
        <f t="shared" si="5"/>
        <v>155.56150224046138</v>
      </c>
      <c r="G75" s="14">
        <f t="shared" si="5"/>
        <v>162.22158248194137</v>
      </c>
      <c r="H75" s="14">
        <f t="shared" si="5"/>
        <v>175.71005360044583</v>
      </c>
      <c r="I75" s="14">
        <f t="shared" si="5"/>
        <v>143.71126083921854</v>
      </c>
      <c r="J75" s="14">
        <f t="shared" si="5"/>
        <v>161.49842443378387</v>
      </c>
      <c r="K75" s="14">
        <f t="shared" si="5"/>
        <v>170.85596078000177</v>
      </c>
      <c r="L75" s="14">
        <f t="shared" si="5"/>
        <v>184.04036212317845</v>
      </c>
      <c r="M75" s="14">
        <f t="shared" si="5"/>
        <v>194.95546596076451</v>
      </c>
      <c r="N75" s="14">
        <f t="shared" si="5"/>
        <v>192.73568073767518</v>
      </c>
    </row>
    <row r="76" spans="1:14" x14ac:dyDescent="0.25">
      <c r="A76" s="8">
        <v>66</v>
      </c>
      <c r="B76" s="14">
        <f t="shared" si="5"/>
        <v>122</v>
      </c>
      <c r="C76" s="14">
        <f t="shared" si="5"/>
        <v>118.28231049216092</v>
      </c>
      <c r="D76" s="14">
        <f t="shared" si="5"/>
        <v>137.88643071791165</v>
      </c>
      <c r="E76" s="14">
        <f t="shared" si="5"/>
        <v>134.81307646321787</v>
      </c>
      <c r="F76" s="14">
        <f t="shared" si="5"/>
        <v>149.79301658434474</v>
      </c>
      <c r="G76" s="14">
        <f t="shared" si="5"/>
        <v>154.35169100596033</v>
      </c>
      <c r="H76" s="14">
        <f t="shared" si="5"/>
        <v>160.57150024739821</v>
      </c>
      <c r="I76" s="14">
        <f t="shared" si="5"/>
        <v>173.85377498802939</v>
      </c>
      <c r="J76" s="14">
        <f t="shared" si="5"/>
        <v>142.81978700387839</v>
      </c>
      <c r="K76" s="14">
        <f t="shared" si="5"/>
        <v>160.39942457826294</v>
      </c>
      <c r="L76" s="14">
        <f t="shared" si="5"/>
        <v>169.48491953433495</v>
      </c>
      <c r="M76" s="14">
        <f t="shared" si="5"/>
        <v>182.53767913609144</v>
      </c>
      <c r="N76" s="14">
        <f t="shared" si="5"/>
        <v>193.43241931407337</v>
      </c>
    </row>
    <row r="77" spans="1:14" x14ac:dyDescent="0.25">
      <c r="A77" s="8">
        <v>67</v>
      </c>
      <c r="B77" s="14">
        <f t="shared" si="5"/>
        <v>143.09999847412109</v>
      </c>
      <c r="C77" s="14">
        <f t="shared" si="5"/>
        <v>120.37932202926811</v>
      </c>
      <c r="D77" s="14">
        <f t="shared" si="5"/>
        <v>116.48004419866518</v>
      </c>
      <c r="E77" s="14">
        <f t="shared" si="5"/>
        <v>135.60371105469261</v>
      </c>
      <c r="F77" s="14">
        <f t="shared" si="5"/>
        <v>132.78194751367334</v>
      </c>
      <c r="G77" s="14">
        <f t="shared" si="5"/>
        <v>147.68085000150424</v>
      </c>
      <c r="H77" s="14">
        <f t="shared" si="5"/>
        <v>152.30945802811226</v>
      </c>
      <c r="I77" s="14">
        <f t="shared" si="5"/>
        <v>158.25409668131266</v>
      </c>
      <c r="J77" s="14">
        <f t="shared" si="5"/>
        <v>171.40534546877666</v>
      </c>
      <c r="K77" s="14">
        <f t="shared" si="5"/>
        <v>141.10631743379662</v>
      </c>
      <c r="L77" s="14">
        <f t="shared" si="5"/>
        <v>158.39328905503902</v>
      </c>
      <c r="M77" s="14">
        <f t="shared" si="5"/>
        <v>167.49390180483434</v>
      </c>
      <c r="N77" s="14">
        <f t="shared" si="5"/>
        <v>180.27561832980604</v>
      </c>
    </row>
    <row r="78" spans="1:14" x14ac:dyDescent="0.25">
      <c r="A78" s="8">
        <v>68</v>
      </c>
      <c r="B78" s="14">
        <f t="shared" si="5"/>
        <v>143.58000183105469</v>
      </c>
      <c r="C78" s="14">
        <f t="shared" si="5"/>
        <v>136.43686794984345</v>
      </c>
      <c r="D78" s="14">
        <f t="shared" si="5"/>
        <v>114.48992328558519</v>
      </c>
      <c r="E78" s="14">
        <f t="shared" si="5"/>
        <v>110.78591610826146</v>
      </c>
      <c r="F78" s="14">
        <f t="shared" si="5"/>
        <v>129.04534899756837</v>
      </c>
      <c r="G78" s="14">
        <f t="shared" si="5"/>
        <v>126.63228351809313</v>
      </c>
      <c r="H78" s="14">
        <f t="shared" si="5"/>
        <v>141.31363699573674</v>
      </c>
      <c r="I78" s="14">
        <f t="shared" si="5"/>
        <v>145.843507675871</v>
      </c>
      <c r="J78" s="14">
        <f t="shared" si="5"/>
        <v>151.42598963853098</v>
      </c>
      <c r="K78" s="14">
        <f t="shared" si="5"/>
        <v>164.23865226271005</v>
      </c>
      <c r="L78" s="14">
        <f t="shared" si="5"/>
        <v>134.98976171918284</v>
      </c>
      <c r="M78" s="14">
        <f t="shared" si="5"/>
        <v>152.00808752602674</v>
      </c>
      <c r="N78" s="14">
        <f t="shared" si="5"/>
        <v>161.16361261068008</v>
      </c>
    </row>
    <row r="79" spans="1:14" x14ac:dyDescent="0.25">
      <c r="A79" s="8">
        <v>69</v>
      </c>
      <c r="B79" s="14">
        <f t="shared" si="5"/>
        <v>132.24000549316406</v>
      </c>
      <c r="C79" s="14">
        <f t="shared" si="5"/>
        <v>143.67880943116711</v>
      </c>
      <c r="D79" s="14">
        <f t="shared" si="5"/>
        <v>136.6059813309945</v>
      </c>
      <c r="E79" s="14">
        <f t="shared" si="5"/>
        <v>115.21808154569518</v>
      </c>
      <c r="F79" s="14">
        <f t="shared" si="5"/>
        <v>111.69332815365513</v>
      </c>
      <c r="G79" s="14">
        <f t="shared" si="5"/>
        <v>129.75137441475476</v>
      </c>
      <c r="H79" s="14">
        <f t="shared" si="5"/>
        <v>127.28959367243807</v>
      </c>
      <c r="I79" s="14">
        <f t="shared" si="5"/>
        <v>141.83216800477896</v>
      </c>
      <c r="J79" s="14">
        <f t="shared" si="5"/>
        <v>146.40986946643164</v>
      </c>
      <c r="K79" s="14">
        <f t="shared" si="5"/>
        <v>151.91862008359828</v>
      </c>
      <c r="L79" s="14">
        <f t="shared" si="5"/>
        <v>164.52688285082337</v>
      </c>
      <c r="M79" s="14">
        <f t="shared" si="5"/>
        <v>135.90335971479877</v>
      </c>
      <c r="N79" s="14">
        <f t="shared" si="5"/>
        <v>152.86003637932532</v>
      </c>
    </row>
    <row r="80" spans="1:14" x14ac:dyDescent="0.25">
      <c r="A80" s="8">
        <v>70</v>
      </c>
      <c r="B80" s="14">
        <f t="shared" si="5"/>
        <v>137.67999649047852</v>
      </c>
      <c r="C80" s="14">
        <f t="shared" si="5"/>
        <v>129.58416823701924</v>
      </c>
      <c r="D80" s="14">
        <f t="shared" si="5"/>
        <v>140.66993100796293</v>
      </c>
      <c r="E80" s="14">
        <f t="shared" si="5"/>
        <v>133.8436104918747</v>
      </c>
      <c r="F80" s="14">
        <f t="shared" si="5"/>
        <v>113.04566512770376</v>
      </c>
      <c r="G80" s="14">
        <f t="shared" si="5"/>
        <v>109.50904684502287</v>
      </c>
      <c r="H80" s="14">
        <f t="shared" si="5"/>
        <v>127.1121419896723</v>
      </c>
      <c r="I80" s="14">
        <f t="shared" si="5"/>
        <v>124.70749974616106</v>
      </c>
      <c r="J80" s="14">
        <f t="shared" si="5"/>
        <v>139.09899011188506</v>
      </c>
      <c r="K80" s="14">
        <f t="shared" si="5"/>
        <v>143.67731656233826</v>
      </c>
      <c r="L80" s="14">
        <f t="shared" si="5"/>
        <v>149.078694108506</v>
      </c>
      <c r="M80" s="14">
        <f t="shared" si="5"/>
        <v>161.61903338036163</v>
      </c>
      <c r="N80" s="14">
        <f t="shared" si="5"/>
        <v>133.7308625678512</v>
      </c>
    </row>
    <row r="81" spans="1:14" x14ac:dyDescent="0.25">
      <c r="A81" s="8">
        <v>71</v>
      </c>
      <c r="B81" s="14">
        <f t="shared" si="5"/>
        <v>157.51999664306641</v>
      </c>
      <c r="C81" s="14">
        <f t="shared" si="5"/>
        <v>133.0780170685313</v>
      </c>
      <c r="D81" s="14">
        <f t="shared" si="5"/>
        <v>125.11659928613145</v>
      </c>
      <c r="E81" s="14">
        <f t="shared" si="5"/>
        <v>135.93922881693373</v>
      </c>
      <c r="F81" s="14">
        <f t="shared" si="5"/>
        <v>129.17337261037105</v>
      </c>
      <c r="G81" s="14">
        <f t="shared" si="5"/>
        <v>109.24057239817401</v>
      </c>
      <c r="H81" s="14">
        <f t="shared" si="5"/>
        <v>105.72199680174026</v>
      </c>
      <c r="I81" s="14">
        <f t="shared" si="5"/>
        <v>122.80152380642585</v>
      </c>
      <c r="J81" s="14">
        <f t="shared" si="5"/>
        <v>120.49344434118079</v>
      </c>
      <c r="K81" s="14">
        <f t="shared" si="5"/>
        <v>134.6426393149859</v>
      </c>
      <c r="L81" s="14">
        <f t="shared" si="5"/>
        <v>139.32786679459045</v>
      </c>
      <c r="M81" s="14">
        <f t="shared" si="5"/>
        <v>144.58193039142321</v>
      </c>
      <c r="N81" s="14">
        <f t="shared" si="5"/>
        <v>156.81823245075185</v>
      </c>
    </row>
    <row r="82" spans="1:14" x14ac:dyDescent="0.25">
      <c r="A82" s="8">
        <v>72</v>
      </c>
      <c r="B82" s="14">
        <f t="shared" si="5"/>
        <v>112.37999725341797</v>
      </c>
      <c r="C82" s="14">
        <f t="shared" si="5"/>
        <v>153.60755457820665</v>
      </c>
      <c r="D82" s="14">
        <f t="shared" si="5"/>
        <v>129.69495534968269</v>
      </c>
      <c r="E82" s="14">
        <f t="shared" si="5"/>
        <v>121.99011368908316</v>
      </c>
      <c r="F82" s="14">
        <f t="shared" si="5"/>
        <v>132.32740002965085</v>
      </c>
      <c r="G82" s="14">
        <f t="shared" si="5"/>
        <v>125.77123567220751</v>
      </c>
      <c r="H82" s="14">
        <f t="shared" si="5"/>
        <v>106.48549870760704</v>
      </c>
      <c r="I82" s="14">
        <f t="shared" si="5"/>
        <v>103.04783739695851</v>
      </c>
      <c r="J82" s="14">
        <f t="shared" si="5"/>
        <v>119.81389251712963</v>
      </c>
      <c r="K82" s="14">
        <f t="shared" si="5"/>
        <v>117.59102814687463</v>
      </c>
      <c r="L82" s="14">
        <f t="shared" si="5"/>
        <v>131.50193178165426</v>
      </c>
      <c r="M82" s="14">
        <f t="shared" si="5"/>
        <v>136.15907401747583</v>
      </c>
      <c r="N82" s="14">
        <f t="shared" si="5"/>
        <v>141.3120845677131</v>
      </c>
    </row>
    <row r="83" spans="1:14" x14ac:dyDescent="0.25">
      <c r="A83" s="8">
        <v>73</v>
      </c>
      <c r="B83" s="14">
        <f t="shared" si="5"/>
        <v>108.68000030517578</v>
      </c>
      <c r="C83" s="14">
        <f t="shared" si="5"/>
        <v>110.10371712723767</v>
      </c>
      <c r="D83" s="14">
        <f t="shared" si="5"/>
        <v>150.36078383051043</v>
      </c>
      <c r="E83" s="14">
        <f t="shared" si="5"/>
        <v>127.03160100495337</v>
      </c>
      <c r="F83" s="14">
        <f t="shared" si="5"/>
        <v>119.3955501743003</v>
      </c>
      <c r="G83" s="14">
        <f t="shared" si="5"/>
        <v>129.39174770699569</v>
      </c>
      <c r="H83" s="14">
        <f t="shared" si="5"/>
        <v>123.03281933060333</v>
      </c>
      <c r="I83" s="14">
        <f t="shared" si="5"/>
        <v>104.40979042007143</v>
      </c>
      <c r="J83" s="14">
        <f t="shared" si="5"/>
        <v>101.04230426707271</v>
      </c>
      <c r="K83" s="14">
        <f t="shared" si="5"/>
        <v>117.41215590660117</v>
      </c>
      <c r="L83" s="14">
        <f t="shared" si="5"/>
        <v>115.3398383516766</v>
      </c>
      <c r="M83" s="14">
        <f t="shared" si="5"/>
        <v>128.99093618648638</v>
      </c>
      <c r="N83" s="14">
        <f t="shared" si="5"/>
        <v>133.68197617403615</v>
      </c>
    </row>
    <row r="84" spans="1:14" x14ac:dyDescent="0.25">
      <c r="A84" s="8">
        <v>74</v>
      </c>
      <c r="B84" s="14">
        <f t="shared" si="5"/>
        <v>110.34000015258789</v>
      </c>
      <c r="C84" s="14">
        <f t="shared" si="5"/>
        <v>105.84671748735431</v>
      </c>
      <c r="D84" s="14">
        <f t="shared" si="5"/>
        <v>107.3211824047055</v>
      </c>
      <c r="E84" s="14">
        <f t="shared" si="5"/>
        <v>146.71986821914493</v>
      </c>
      <c r="F84" s="14">
        <f t="shared" si="5"/>
        <v>124.01667608347009</v>
      </c>
      <c r="G84" s="14">
        <f t="shared" si="5"/>
        <v>116.47660103843121</v>
      </c>
      <c r="H84" s="14">
        <f t="shared" si="5"/>
        <v>125.98446533179919</v>
      </c>
      <c r="I84" s="14">
        <f t="shared" si="5"/>
        <v>119.87266746089625</v>
      </c>
      <c r="J84" s="14">
        <f t="shared" si="5"/>
        <v>102.00761462010522</v>
      </c>
      <c r="K84" s="14">
        <f t="shared" si="5"/>
        <v>98.800111772698159</v>
      </c>
      <c r="L84" s="14">
        <f t="shared" si="5"/>
        <v>114.85150715424766</v>
      </c>
      <c r="M84" s="14">
        <f t="shared" si="5"/>
        <v>112.88824340423005</v>
      </c>
      <c r="N84" s="14">
        <f t="shared" si="5"/>
        <v>126.30033239865004</v>
      </c>
    </row>
    <row r="85" spans="1:14" x14ac:dyDescent="0.25">
      <c r="A85" s="8">
        <v>75</v>
      </c>
      <c r="B85" s="14">
        <f t="shared" si="5"/>
        <v>104.80000305175781</v>
      </c>
      <c r="C85" s="14">
        <f t="shared" si="5"/>
        <v>105.53624448119186</v>
      </c>
      <c r="D85" s="14">
        <f t="shared" si="5"/>
        <v>101.11162029894572</v>
      </c>
      <c r="E85" s="14">
        <f t="shared" si="5"/>
        <v>102.64698483452285</v>
      </c>
      <c r="F85" s="14">
        <f t="shared" si="5"/>
        <v>140.68994414169444</v>
      </c>
      <c r="G85" s="14">
        <f t="shared" si="5"/>
        <v>118.79330257571111</v>
      </c>
      <c r="H85" s="14">
        <f t="shared" si="5"/>
        <v>111.6187079557973</v>
      </c>
      <c r="I85" s="14">
        <f t="shared" si="5"/>
        <v>120.7653202708705</v>
      </c>
      <c r="J85" s="14">
        <f t="shared" si="5"/>
        <v>115.00388217627201</v>
      </c>
      <c r="K85" s="14">
        <f t="shared" si="5"/>
        <v>98.121494060653959</v>
      </c>
      <c r="L85" s="14">
        <f t="shared" si="5"/>
        <v>95.038791459005893</v>
      </c>
      <c r="M85" s="14">
        <f t="shared" si="5"/>
        <v>110.56767263207516</v>
      </c>
      <c r="N85" s="14">
        <f t="shared" si="5"/>
        <v>108.65173477913652</v>
      </c>
    </row>
    <row r="86" spans="1:14" x14ac:dyDescent="0.25">
      <c r="A86" s="8">
        <v>76</v>
      </c>
      <c r="B86" s="14">
        <f t="shared" si="5"/>
        <v>79.859996795654297</v>
      </c>
      <c r="C86" s="14">
        <f t="shared" si="5"/>
        <v>99.521159445623439</v>
      </c>
      <c r="D86" s="14">
        <f t="shared" si="5"/>
        <v>100.36518938588732</v>
      </c>
      <c r="E86" s="14">
        <f t="shared" si="5"/>
        <v>96.001923159034305</v>
      </c>
      <c r="F86" s="14">
        <f t="shared" si="5"/>
        <v>97.765507568149772</v>
      </c>
      <c r="G86" s="14">
        <f t="shared" si="5"/>
        <v>134.5699025025159</v>
      </c>
      <c r="H86" s="14">
        <f t="shared" si="5"/>
        <v>113.43884098620447</v>
      </c>
      <c r="I86" s="14">
        <f t="shared" si="5"/>
        <v>106.64495762716084</v>
      </c>
      <c r="J86" s="14">
        <f t="shared" si="5"/>
        <v>115.35043020128306</v>
      </c>
      <c r="K86" s="14">
        <f t="shared" si="5"/>
        <v>109.90580219462349</v>
      </c>
      <c r="L86" s="14">
        <f t="shared" si="5"/>
        <v>93.874598725267958</v>
      </c>
      <c r="M86" s="14">
        <f t="shared" si="5"/>
        <v>91.023831647933491</v>
      </c>
      <c r="N86" s="14">
        <f t="shared" si="5"/>
        <v>105.96932559961976</v>
      </c>
    </row>
    <row r="87" spans="1:14" x14ac:dyDescent="0.25">
      <c r="A87" s="8">
        <v>77</v>
      </c>
      <c r="B87" s="14">
        <f t="shared" si="5"/>
        <v>86.139999389648438</v>
      </c>
      <c r="C87" s="14">
        <f t="shared" si="5"/>
        <v>77.163680879873596</v>
      </c>
      <c r="D87" s="14">
        <f t="shared" si="5"/>
        <v>95.91814948041268</v>
      </c>
      <c r="E87" s="14">
        <f t="shared" si="5"/>
        <v>96.965163445215438</v>
      </c>
      <c r="F87" s="14">
        <f t="shared" si="5"/>
        <v>92.604875428281701</v>
      </c>
      <c r="G87" s="14">
        <f t="shared" si="5"/>
        <v>94.551047739871791</v>
      </c>
      <c r="H87" s="14">
        <f t="shared" si="5"/>
        <v>130.18571463356156</v>
      </c>
      <c r="I87" s="14">
        <f t="shared" si="5"/>
        <v>109.72355490958847</v>
      </c>
      <c r="J87" s="14">
        <f t="shared" si="5"/>
        <v>103.11960154760693</v>
      </c>
      <c r="K87" s="14">
        <f t="shared" si="5"/>
        <v>111.57024105563221</v>
      </c>
      <c r="L87" s="14">
        <f t="shared" si="5"/>
        <v>106.3035721657437</v>
      </c>
      <c r="M87" s="14">
        <f t="shared" si="5"/>
        <v>91.104280115399874</v>
      </c>
      <c r="N87" s="14">
        <f t="shared" si="5"/>
        <v>88.35204359121596</v>
      </c>
    </row>
    <row r="88" spans="1:14" x14ac:dyDescent="0.25">
      <c r="A88" s="8">
        <v>78</v>
      </c>
      <c r="B88" s="14">
        <f t="shared" si="5"/>
        <v>59.540000915527344</v>
      </c>
      <c r="C88" s="14">
        <f t="shared" si="5"/>
        <v>82.765658342617911</v>
      </c>
      <c r="D88" s="14">
        <f t="shared" si="5"/>
        <v>74.249359607424438</v>
      </c>
      <c r="E88" s="14">
        <f t="shared" si="5"/>
        <v>92.145720616162862</v>
      </c>
      <c r="F88" s="14">
        <f t="shared" si="5"/>
        <v>93.339035564132089</v>
      </c>
      <c r="G88" s="14">
        <f t="shared" si="5"/>
        <v>89.063619264081581</v>
      </c>
      <c r="H88" s="14">
        <f t="shared" si="5"/>
        <v>91.270750136646029</v>
      </c>
      <c r="I88" s="14">
        <f t="shared" si="5"/>
        <v>125.69783945731552</v>
      </c>
      <c r="J88" s="14">
        <f t="shared" si="5"/>
        <v>105.90361226090077</v>
      </c>
      <c r="K88" s="14">
        <f t="shared" si="5"/>
        <v>99.512751713480441</v>
      </c>
      <c r="L88" s="14">
        <f t="shared" si="5"/>
        <v>107.6255528160323</v>
      </c>
      <c r="M88" s="14">
        <f t="shared" si="5"/>
        <v>102.60231500129341</v>
      </c>
      <c r="N88" s="14">
        <f t="shared" si="5"/>
        <v>88.221866360595413</v>
      </c>
    </row>
    <row r="89" spans="1:14" x14ac:dyDescent="0.25">
      <c r="A89" s="8">
        <v>79</v>
      </c>
      <c r="B89" s="14">
        <f t="shared" si="5"/>
        <v>83.560001373291016</v>
      </c>
      <c r="C89" s="14">
        <f t="shared" si="5"/>
        <v>58.844675318789712</v>
      </c>
      <c r="D89" s="14">
        <f t="shared" si="5"/>
        <v>80.914011981730965</v>
      </c>
      <c r="E89" s="14">
        <f t="shared" si="5"/>
        <v>72.842813646984879</v>
      </c>
      <c r="F89" s="14">
        <f t="shared" si="5"/>
        <v>90.013075919644336</v>
      </c>
      <c r="G89" s="14">
        <f t="shared" si="5"/>
        <v>91.31374298761645</v>
      </c>
      <c r="H89" s="14">
        <f t="shared" si="5"/>
        <v>87.00042349367618</v>
      </c>
      <c r="I89" s="14">
        <f t="shared" si="5"/>
        <v>89.331078756256403</v>
      </c>
      <c r="J89" s="14">
        <f t="shared" si="5"/>
        <v>122.74627310675132</v>
      </c>
      <c r="K89" s="14">
        <f t="shared" si="5"/>
        <v>103.7247986392556</v>
      </c>
      <c r="L89" s="14">
        <f t="shared" si="5"/>
        <v>97.429444087642679</v>
      </c>
      <c r="M89" s="14">
        <f t="shared" si="5"/>
        <v>105.2687880185276</v>
      </c>
      <c r="N89" s="14">
        <f t="shared" si="5"/>
        <v>100.39818621515278</v>
      </c>
    </row>
    <row r="90" spans="1:14" x14ac:dyDescent="0.25">
      <c r="A90" s="8">
        <v>80</v>
      </c>
      <c r="B90" s="14">
        <f t="shared" ref="B90:N100" si="6">SUM(B188,B286)</f>
        <v>95.840000152587891</v>
      </c>
      <c r="C90" s="14">
        <f t="shared" si="6"/>
        <v>79.801529677361557</v>
      </c>
      <c r="D90" s="14">
        <f t="shared" si="6"/>
        <v>56.399879512757437</v>
      </c>
      <c r="E90" s="14">
        <f t="shared" si="6"/>
        <v>77.070016983055751</v>
      </c>
      <c r="F90" s="14">
        <f t="shared" si="6"/>
        <v>69.655692559001309</v>
      </c>
      <c r="G90" s="14">
        <f t="shared" si="6"/>
        <v>85.904315766308088</v>
      </c>
      <c r="H90" s="14">
        <f t="shared" si="6"/>
        <v>87.204680094067015</v>
      </c>
      <c r="I90" s="14">
        <f t="shared" si="6"/>
        <v>82.958171190542288</v>
      </c>
      <c r="J90" s="14">
        <f t="shared" si="6"/>
        <v>85.501486447529288</v>
      </c>
      <c r="K90" s="14">
        <f t="shared" si="6"/>
        <v>117.54869290758035</v>
      </c>
      <c r="L90" s="14">
        <f t="shared" si="6"/>
        <v>99.344536140181461</v>
      </c>
      <c r="M90" s="14">
        <f t="shared" si="6"/>
        <v>93.322717860088062</v>
      </c>
      <c r="N90" s="14">
        <f t="shared" si="6"/>
        <v>100.76351769407643</v>
      </c>
    </row>
    <row r="91" spans="1:14" x14ac:dyDescent="0.25">
      <c r="A91" s="8">
        <v>81</v>
      </c>
      <c r="B91" s="14">
        <f t="shared" si="6"/>
        <v>65.659997940063477</v>
      </c>
      <c r="C91" s="14">
        <f t="shared" si="6"/>
        <v>92.193564157940685</v>
      </c>
      <c r="D91" s="14">
        <f t="shared" si="6"/>
        <v>77.00135358452701</v>
      </c>
      <c r="E91" s="14">
        <f t="shared" si="6"/>
        <v>55.05946486483969</v>
      </c>
      <c r="F91" s="14">
        <f t="shared" si="6"/>
        <v>74.42592285465517</v>
      </c>
      <c r="G91" s="14">
        <f t="shared" si="6"/>
        <v>67.637171346794133</v>
      </c>
      <c r="H91" s="14">
        <f t="shared" si="6"/>
        <v>83.02022100920226</v>
      </c>
      <c r="I91" s="14">
        <f t="shared" si="6"/>
        <v>84.278988730326205</v>
      </c>
      <c r="J91" s="14">
        <f t="shared" si="6"/>
        <v>80.21405459326958</v>
      </c>
      <c r="K91" s="14">
        <f t="shared" si="6"/>
        <v>82.811808015744305</v>
      </c>
      <c r="L91" s="14">
        <f t="shared" si="6"/>
        <v>113.8408585345525</v>
      </c>
      <c r="M91" s="14">
        <f t="shared" si="6"/>
        <v>96.251127766780812</v>
      </c>
      <c r="N91" s="14">
        <f t="shared" si="6"/>
        <v>90.481349951402677</v>
      </c>
    </row>
    <row r="92" spans="1:14" x14ac:dyDescent="0.25">
      <c r="A92" s="8">
        <v>82</v>
      </c>
      <c r="B92" s="14">
        <f t="shared" si="6"/>
        <v>77.699996948242188</v>
      </c>
      <c r="C92" s="14">
        <f t="shared" si="6"/>
        <v>59.680139044648072</v>
      </c>
      <c r="D92" s="14">
        <f t="shared" si="6"/>
        <v>83.981392019595773</v>
      </c>
      <c r="E92" s="14">
        <f t="shared" si="6"/>
        <v>70.133956915430389</v>
      </c>
      <c r="F92" s="14">
        <f t="shared" si="6"/>
        <v>50.27815292043055</v>
      </c>
      <c r="G92" s="14">
        <f t="shared" si="6"/>
        <v>67.866460491256163</v>
      </c>
      <c r="H92" s="14">
        <f t="shared" si="6"/>
        <v>61.818250361644374</v>
      </c>
      <c r="I92" s="14">
        <f t="shared" si="6"/>
        <v>75.95277818876157</v>
      </c>
      <c r="J92" s="14">
        <f t="shared" si="6"/>
        <v>77.393335465367301</v>
      </c>
      <c r="K92" s="14">
        <f t="shared" si="6"/>
        <v>73.542787692068529</v>
      </c>
      <c r="L92" s="14">
        <f t="shared" si="6"/>
        <v>76.268594595951811</v>
      </c>
      <c r="M92" s="14">
        <f t="shared" si="6"/>
        <v>105.72597100222825</v>
      </c>
      <c r="N92" s="14">
        <f t="shared" si="6"/>
        <v>89.085031529873845</v>
      </c>
    </row>
    <row r="93" spans="1:14" x14ac:dyDescent="0.25">
      <c r="A93" s="8">
        <v>83</v>
      </c>
      <c r="B93" s="14">
        <f t="shared" si="6"/>
        <v>46.879999160766602</v>
      </c>
      <c r="C93" s="14">
        <f t="shared" si="6"/>
        <v>72.231379628554336</v>
      </c>
      <c r="D93" s="14">
        <f t="shared" si="6"/>
        <v>55.716587674761698</v>
      </c>
      <c r="E93" s="14">
        <f t="shared" si="6"/>
        <v>78.182929712794106</v>
      </c>
      <c r="F93" s="14">
        <f t="shared" si="6"/>
        <v>65.619404183684281</v>
      </c>
      <c r="G93" s="14">
        <f t="shared" si="6"/>
        <v>47.19675612356918</v>
      </c>
      <c r="H93" s="14">
        <f t="shared" si="6"/>
        <v>63.327499049407976</v>
      </c>
      <c r="I93" s="14">
        <f t="shared" si="6"/>
        <v>57.877986094761162</v>
      </c>
      <c r="J93" s="14">
        <f t="shared" si="6"/>
        <v>71.039468659118072</v>
      </c>
      <c r="K93" s="14">
        <f t="shared" si="6"/>
        <v>72.515891517439329</v>
      </c>
      <c r="L93" s="14">
        <f t="shared" si="6"/>
        <v>68.822354229455414</v>
      </c>
      <c r="M93" s="14">
        <f t="shared" si="6"/>
        <v>71.643991220274657</v>
      </c>
      <c r="N93" s="14">
        <f t="shared" si="6"/>
        <v>99.357916667943044</v>
      </c>
    </row>
    <row r="94" spans="1:14" x14ac:dyDescent="0.25">
      <c r="A94" s="8">
        <v>84</v>
      </c>
      <c r="B94" s="14">
        <f t="shared" si="6"/>
        <v>49.079999923706055</v>
      </c>
      <c r="C94" s="14">
        <f t="shared" si="6"/>
        <v>43.31330025088613</v>
      </c>
      <c r="D94" s="14">
        <f t="shared" si="6"/>
        <v>66.294251028079344</v>
      </c>
      <c r="E94" s="14">
        <f t="shared" si="6"/>
        <v>51.568453736255222</v>
      </c>
      <c r="F94" s="14">
        <f t="shared" si="6"/>
        <v>72.084233299784231</v>
      </c>
      <c r="G94" s="14">
        <f t="shared" si="6"/>
        <v>60.74094763078044</v>
      </c>
      <c r="H94" s="14">
        <f t="shared" si="6"/>
        <v>44.154906910938237</v>
      </c>
      <c r="I94" s="14">
        <f t="shared" si="6"/>
        <v>58.602234273693099</v>
      </c>
      <c r="J94" s="14">
        <f t="shared" si="6"/>
        <v>53.857616568115546</v>
      </c>
      <c r="K94" s="14">
        <f t="shared" si="6"/>
        <v>65.780519773051111</v>
      </c>
      <c r="L94" s="14">
        <f t="shared" si="6"/>
        <v>67.539312741301629</v>
      </c>
      <c r="M94" s="14">
        <f t="shared" si="6"/>
        <v>63.948140878575344</v>
      </c>
      <c r="N94" s="14">
        <f t="shared" si="6"/>
        <v>66.778677914816555</v>
      </c>
    </row>
    <row r="95" spans="1:14" x14ac:dyDescent="0.25">
      <c r="A95" s="8">
        <v>85</v>
      </c>
      <c r="B95" s="14">
        <f t="shared" si="6"/>
        <v>31.579999923706055</v>
      </c>
      <c r="C95" s="14">
        <f t="shared" si="6"/>
        <v>44.619524489115648</v>
      </c>
      <c r="D95" s="14">
        <f t="shared" si="6"/>
        <v>39.502755567559433</v>
      </c>
      <c r="E95" s="14">
        <f t="shared" si="6"/>
        <v>60.189919547755835</v>
      </c>
      <c r="F95" s="14">
        <f t="shared" si="6"/>
        <v>47.021721794580429</v>
      </c>
      <c r="G95" s="14">
        <f t="shared" si="6"/>
        <v>65.705824328931683</v>
      </c>
      <c r="H95" s="14">
        <f t="shared" si="6"/>
        <v>55.485342685153526</v>
      </c>
      <c r="I95" s="14">
        <f t="shared" si="6"/>
        <v>40.546529698117112</v>
      </c>
      <c r="J95" s="14">
        <f t="shared" si="6"/>
        <v>53.546429835438019</v>
      </c>
      <c r="K95" s="14">
        <f t="shared" si="6"/>
        <v>49.381194787505457</v>
      </c>
      <c r="L95" s="14">
        <f t="shared" si="6"/>
        <v>60.225925984704915</v>
      </c>
      <c r="M95" s="14">
        <f t="shared" si="6"/>
        <v>61.977093664046876</v>
      </c>
      <c r="N95" s="14">
        <f t="shared" si="6"/>
        <v>58.54929197273237</v>
      </c>
    </row>
    <row r="96" spans="1:14" x14ac:dyDescent="0.25">
      <c r="A96" s="8">
        <v>86</v>
      </c>
      <c r="B96" s="14">
        <f t="shared" si="6"/>
        <v>38.720000267028809</v>
      </c>
      <c r="C96" s="14">
        <f t="shared" si="6"/>
        <v>28.663509943626806</v>
      </c>
      <c r="D96" s="14">
        <f t="shared" si="6"/>
        <v>40.021297580712456</v>
      </c>
      <c r="E96" s="14">
        <f t="shared" si="6"/>
        <v>35.768777604231332</v>
      </c>
      <c r="F96" s="14">
        <f t="shared" si="6"/>
        <v>53.781600990101943</v>
      </c>
      <c r="G96" s="14">
        <f t="shared" si="6"/>
        <v>42.508761759020516</v>
      </c>
      <c r="H96" s="14">
        <f t="shared" si="6"/>
        <v>59.037833935470132</v>
      </c>
      <c r="I96" s="14">
        <f t="shared" si="6"/>
        <v>50.027701223658184</v>
      </c>
      <c r="J96" s="14">
        <f t="shared" si="6"/>
        <v>37.009757499734249</v>
      </c>
      <c r="K96" s="14">
        <f t="shared" si="6"/>
        <v>48.406835840420612</v>
      </c>
      <c r="L96" s="14">
        <f t="shared" si="6"/>
        <v>44.945879478372859</v>
      </c>
      <c r="M96" s="14">
        <f t="shared" si="6"/>
        <v>54.684963791007448</v>
      </c>
      <c r="N96" s="14">
        <f t="shared" si="6"/>
        <v>56.37325669959435</v>
      </c>
    </row>
    <row r="97" spans="1:14" x14ac:dyDescent="0.25">
      <c r="A97" s="8">
        <v>87</v>
      </c>
      <c r="B97" s="14">
        <f t="shared" si="6"/>
        <v>26.719999313354492</v>
      </c>
      <c r="C97" s="14">
        <f t="shared" si="6"/>
        <v>34.913418021168113</v>
      </c>
      <c r="D97" s="14">
        <f t="shared" si="6"/>
        <v>25.906502213805524</v>
      </c>
      <c r="E97" s="14">
        <f t="shared" si="6"/>
        <v>35.843333084897843</v>
      </c>
      <c r="F97" s="14">
        <f t="shared" si="6"/>
        <v>32.172612659511991</v>
      </c>
      <c r="G97" s="14">
        <f t="shared" si="6"/>
        <v>48.168458424619104</v>
      </c>
      <c r="H97" s="14">
        <f t="shared" si="6"/>
        <v>38.247911300631081</v>
      </c>
      <c r="I97" s="14">
        <f t="shared" si="6"/>
        <v>53.015934560678382</v>
      </c>
      <c r="J97" s="14">
        <f t="shared" si="6"/>
        <v>45.081913890851695</v>
      </c>
      <c r="K97" s="14">
        <f t="shared" si="6"/>
        <v>33.492971483820341</v>
      </c>
      <c r="L97" s="14">
        <f t="shared" si="6"/>
        <v>43.562900087753846</v>
      </c>
      <c r="M97" s="14">
        <f t="shared" si="6"/>
        <v>40.584100646984183</v>
      </c>
      <c r="N97" s="14">
        <f t="shared" si="6"/>
        <v>49.31701139211112</v>
      </c>
    </row>
    <row r="98" spans="1:14" x14ac:dyDescent="0.25">
      <c r="A98" s="8">
        <v>88</v>
      </c>
      <c r="B98" s="14">
        <f t="shared" si="6"/>
        <v>25.880000114440918</v>
      </c>
      <c r="C98" s="14">
        <f t="shared" si="6"/>
        <v>23.853949455392332</v>
      </c>
      <c r="D98" s="14">
        <f t="shared" si="6"/>
        <v>31.037733453800705</v>
      </c>
      <c r="E98" s="14">
        <f t="shared" si="6"/>
        <v>23.099512543823387</v>
      </c>
      <c r="F98" s="14">
        <f t="shared" si="6"/>
        <v>31.771907595102</v>
      </c>
      <c r="G98" s="14">
        <f t="shared" si="6"/>
        <v>28.600013965327818</v>
      </c>
      <c r="H98" s="14">
        <f t="shared" si="6"/>
        <v>42.623447143058634</v>
      </c>
      <c r="I98" s="14">
        <f t="shared" si="6"/>
        <v>34.010693614744824</v>
      </c>
      <c r="J98" s="14">
        <f t="shared" si="6"/>
        <v>47.044809967954222</v>
      </c>
      <c r="K98" s="14">
        <f t="shared" si="6"/>
        <v>40.151159430160902</v>
      </c>
      <c r="L98" s="14">
        <f t="shared" si="6"/>
        <v>29.941572619800947</v>
      </c>
      <c r="M98" s="14">
        <f t="shared" si="6"/>
        <v>38.762109302944182</v>
      </c>
      <c r="N98" s="14">
        <f t="shared" si="6"/>
        <v>36.214826005237171</v>
      </c>
    </row>
    <row r="99" spans="1:14" x14ac:dyDescent="0.25">
      <c r="A99" s="8">
        <v>89</v>
      </c>
      <c r="B99" s="14">
        <f t="shared" si="6"/>
        <v>17.720000267028809</v>
      </c>
      <c r="C99" s="14">
        <f t="shared" si="6"/>
        <v>22.412886878616899</v>
      </c>
      <c r="D99" s="14">
        <f t="shared" si="6"/>
        <v>20.869047589131867</v>
      </c>
      <c r="E99" s="14">
        <f t="shared" si="6"/>
        <v>26.960969096675058</v>
      </c>
      <c r="F99" s="14">
        <f t="shared" si="6"/>
        <v>20.212580555851314</v>
      </c>
      <c r="G99" s="14">
        <f t="shared" si="6"/>
        <v>27.527442026513832</v>
      </c>
      <c r="H99" s="14">
        <f t="shared" si="6"/>
        <v>24.850300260146433</v>
      </c>
      <c r="I99" s="14">
        <f t="shared" si="6"/>
        <v>36.879445790037153</v>
      </c>
      <c r="J99" s="14">
        <f t="shared" si="6"/>
        <v>29.63005828646688</v>
      </c>
      <c r="K99" s="14">
        <f t="shared" si="6"/>
        <v>40.77993223873505</v>
      </c>
      <c r="L99" s="14">
        <f t="shared" si="6"/>
        <v>35.008571452506239</v>
      </c>
      <c r="M99" s="14">
        <f t="shared" si="6"/>
        <v>26.275475350546571</v>
      </c>
      <c r="N99" s="14">
        <f t="shared" si="6"/>
        <v>33.739598185339943</v>
      </c>
    </row>
    <row r="100" spans="1:14" x14ac:dyDescent="0.25">
      <c r="A100" s="8" t="s">
        <v>11</v>
      </c>
      <c r="B100" s="14">
        <f t="shared" si="6"/>
        <v>56.64000129699707</v>
      </c>
      <c r="C100" s="14">
        <f t="shared" si="6"/>
        <v>51.886672341379473</v>
      </c>
      <c r="D100" s="14">
        <f t="shared" si="6"/>
        <v>53.443442002607235</v>
      </c>
      <c r="E100" s="14">
        <f t="shared" si="6"/>
        <v>51.553770724331621</v>
      </c>
      <c r="F100" s="14">
        <f t="shared" si="6"/>
        <v>56.507728531452614</v>
      </c>
      <c r="G100" s="14">
        <f t="shared" si="6"/>
        <v>52.992271393471825</v>
      </c>
      <c r="H100" s="14">
        <f t="shared" si="6"/>
        <v>56.613447680524629</v>
      </c>
      <c r="I100" s="14">
        <f t="shared" si="6"/>
        <v>58.528151196784421</v>
      </c>
      <c r="J100" s="14">
        <f t="shared" si="6"/>
        <v>66.106245179387145</v>
      </c>
      <c r="K100" s="14">
        <f t="shared" si="6"/>
        <v>67.589776539748726</v>
      </c>
      <c r="L100" s="14">
        <f t="shared" si="6"/>
        <v>77.072414776375481</v>
      </c>
      <c r="M100" s="14">
        <f t="shared" si="6"/>
        <v>80.470701649147841</v>
      </c>
      <c r="N100" s="14">
        <f t="shared" si="6"/>
        <v>74.609076087674325</v>
      </c>
    </row>
    <row r="102" spans="1:14" ht="15.75" x14ac:dyDescent="0.25">
      <c r="A102" s="3" t="s">
        <v>8</v>
      </c>
    </row>
    <row r="103" spans="1:14" ht="15.75" x14ac:dyDescent="0.25">
      <c r="A103" s="3" t="s">
        <v>32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5346.4399948120117</v>
      </c>
      <c r="C107" s="9">
        <f t="shared" ref="C107:N107" si="7">SUM(C108:C198)</f>
        <v>5372.2211734970033</v>
      </c>
      <c r="D107" s="9">
        <f t="shared" si="7"/>
        <v>5397.3064247575803</v>
      </c>
      <c r="E107" s="9">
        <f t="shared" si="7"/>
        <v>5421.8940721171721</v>
      </c>
      <c r="F107" s="9">
        <f t="shared" si="7"/>
        <v>5446.9550929944871</v>
      </c>
      <c r="G107" s="9">
        <f t="shared" si="7"/>
        <v>5471.2848645581489</v>
      </c>
      <c r="H107" s="9">
        <f t="shared" si="7"/>
        <v>5495.3380066875434</v>
      </c>
      <c r="I107" s="9">
        <f t="shared" si="7"/>
        <v>5519.6588771865381</v>
      </c>
      <c r="J107" s="9">
        <f t="shared" si="7"/>
        <v>5541.5723097683685</v>
      </c>
      <c r="K107" s="9">
        <f t="shared" si="7"/>
        <v>5563.5934799866955</v>
      </c>
      <c r="L107" s="9">
        <f t="shared" si="7"/>
        <v>5585.9706897841752</v>
      </c>
      <c r="M107" s="9">
        <f t="shared" si="7"/>
        <v>5609.2544881924696</v>
      </c>
      <c r="N107" s="9">
        <f t="shared" si="7"/>
        <v>5632.4763985496884</v>
      </c>
    </row>
    <row r="108" spans="1:14" x14ac:dyDescent="0.25">
      <c r="A108" s="8">
        <v>0</v>
      </c>
      <c r="B108" s="10">
        <v>35.659999847412109</v>
      </c>
      <c r="C108" s="10">
        <v>38.463994258978431</v>
      </c>
      <c r="D108" s="10">
        <v>38.766392318778877</v>
      </c>
      <c r="E108" s="10">
        <v>38.671494299120049</v>
      </c>
      <c r="F108" s="10">
        <v>38.392203299243526</v>
      </c>
      <c r="G108" s="10">
        <v>38.434791388567461</v>
      </c>
      <c r="H108" s="10">
        <v>38.679260045887197</v>
      </c>
      <c r="I108" s="10">
        <v>38.773601925654937</v>
      </c>
      <c r="J108" s="10">
        <v>38.989200192262956</v>
      </c>
      <c r="K108" s="10">
        <v>39.264456989299653</v>
      </c>
      <c r="L108" s="10">
        <v>39.535084162317268</v>
      </c>
      <c r="M108" s="10">
        <v>39.974463955631286</v>
      </c>
      <c r="N108" s="10">
        <v>40.511833388016299</v>
      </c>
    </row>
    <row r="109" spans="1:14" x14ac:dyDescent="0.25">
      <c r="A109" s="8">
        <v>1</v>
      </c>
      <c r="B109" s="10">
        <v>60.419998168945313</v>
      </c>
      <c r="C109" s="10">
        <v>39.508948174842082</v>
      </c>
      <c r="D109" s="10">
        <v>42.143910960868915</v>
      </c>
      <c r="E109" s="10">
        <v>42.359696305850726</v>
      </c>
      <c r="F109" s="10">
        <v>42.456154728695608</v>
      </c>
      <c r="G109" s="10">
        <v>42.128036749413241</v>
      </c>
      <c r="H109" s="10">
        <v>42.169280892935774</v>
      </c>
      <c r="I109" s="10">
        <v>42.416720383403479</v>
      </c>
      <c r="J109" s="10">
        <v>42.47752555279903</v>
      </c>
      <c r="K109" s="10">
        <v>42.659309364635632</v>
      </c>
      <c r="L109" s="10">
        <v>42.932096829996738</v>
      </c>
      <c r="M109" s="10">
        <v>43.19740669165806</v>
      </c>
      <c r="N109" s="10">
        <v>43.633743944666769</v>
      </c>
    </row>
    <row r="110" spans="1:14" x14ac:dyDescent="0.25">
      <c r="A110" s="8">
        <v>2</v>
      </c>
      <c r="B110" s="10">
        <v>62.040000915527344</v>
      </c>
      <c r="C110" s="10">
        <v>66.889588038593899</v>
      </c>
      <c r="D110" s="10">
        <v>45.818398515004198</v>
      </c>
      <c r="E110" s="10">
        <v>48.29588434262913</v>
      </c>
      <c r="F110" s="10">
        <v>48.681050338366354</v>
      </c>
      <c r="G110" s="10">
        <v>48.65782274267827</v>
      </c>
      <c r="H110" s="10">
        <v>48.386903509629974</v>
      </c>
      <c r="I110" s="10">
        <v>48.46499160509461</v>
      </c>
      <c r="J110" s="10">
        <v>48.721332998036083</v>
      </c>
      <c r="K110" s="10">
        <v>48.77858790509233</v>
      </c>
      <c r="L110" s="10">
        <v>48.960887159231142</v>
      </c>
      <c r="M110" s="10">
        <v>49.236136193052943</v>
      </c>
      <c r="N110" s="10">
        <v>49.497418745358893</v>
      </c>
    </row>
    <row r="111" spans="1:14" x14ac:dyDescent="0.25">
      <c r="A111" s="8">
        <v>3</v>
      </c>
      <c r="B111" s="10">
        <v>51.720001220703125</v>
      </c>
      <c r="C111" s="10">
        <v>65.263074742653401</v>
      </c>
      <c r="D111" s="10">
        <v>70.063306695675138</v>
      </c>
      <c r="E111" s="10">
        <v>49.197062775696615</v>
      </c>
      <c r="F111" s="10">
        <v>51.563456032837131</v>
      </c>
      <c r="G111" s="10">
        <v>51.916124077386449</v>
      </c>
      <c r="H111" s="10">
        <v>51.957897616331323</v>
      </c>
      <c r="I111" s="10">
        <v>51.680531655900324</v>
      </c>
      <c r="J111" s="10">
        <v>51.760239856866576</v>
      </c>
      <c r="K111" s="10">
        <v>52.021687696092918</v>
      </c>
      <c r="L111" s="10">
        <v>52.079748765877007</v>
      </c>
      <c r="M111" s="10">
        <v>52.266150483541075</v>
      </c>
      <c r="N111" s="10">
        <v>52.545655419633086</v>
      </c>
    </row>
    <row r="112" spans="1:14" x14ac:dyDescent="0.25">
      <c r="A112" s="8">
        <v>4</v>
      </c>
      <c r="B112" s="10">
        <v>40.240001678466797</v>
      </c>
      <c r="C112" s="10">
        <v>55.974744848523827</v>
      </c>
      <c r="D112" s="10">
        <v>69.511700134832196</v>
      </c>
      <c r="E112" s="10">
        <v>74.352429391349986</v>
      </c>
      <c r="F112" s="10">
        <v>53.513830162061794</v>
      </c>
      <c r="G112" s="10">
        <v>55.781261822633454</v>
      </c>
      <c r="H112" s="10">
        <v>56.147637362330386</v>
      </c>
      <c r="I112" s="10">
        <v>56.194971053862837</v>
      </c>
      <c r="J112" s="10">
        <v>55.908747228239136</v>
      </c>
      <c r="K112" s="10">
        <v>55.98910639943611</v>
      </c>
      <c r="L112" s="10">
        <v>56.258121190308451</v>
      </c>
      <c r="M112" s="10">
        <v>56.318611499695152</v>
      </c>
      <c r="N112" s="10">
        <v>56.509973027555844</v>
      </c>
    </row>
    <row r="113" spans="1:14" x14ac:dyDescent="0.25">
      <c r="A113" s="8">
        <v>5</v>
      </c>
      <c r="B113" s="10">
        <v>59.560001373291016</v>
      </c>
      <c r="C113" s="10">
        <v>42.117064407472384</v>
      </c>
      <c r="D113" s="10">
        <v>57.548740872926068</v>
      </c>
      <c r="E113" s="10">
        <v>70.887237200615218</v>
      </c>
      <c r="F113" s="10">
        <v>75.857975615710302</v>
      </c>
      <c r="G113" s="10">
        <v>55.271506280526481</v>
      </c>
      <c r="H113" s="10">
        <v>57.369406984982078</v>
      </c>
      <c r="I113" s="10">
        <v>57.826514492685263</v>
      </c>
      <c r="J113" s="10">
        <v>57.878690746157893</v>
      </c>
      <c r="K113" s="10">
        <v>57.570759578479688</v>
      </c>
      <c r="L113" s="10">
        <v>57.666033013161368</v>
      </c>
      <c r="M113" s="10">
        <v>57.935949312895097</v>
      </c>
      <c r="N113" s="10">
        <v>57.995896662908116</v>
      </c>
    </row>
    <row r="114" spans="1:14" x14ac:dyDescent="0.25">
      <c r="A114" s="8">
        <v>6</v>
      </c>
      <c r="B114" s="10">
        <v>58.720001220703125</v>
      </c>
      <c r="C114" s="10">
        <v>59.513340029605203</v>
      </c>
      <c r="D114" s="10">
        <v>42.818860383819242</v>
      </c>
      <c r="E114" s="10">
        <v>57.905359751255084</v>
      </c>
      <c r="F114" s="10">
        <v>71.00179658115907</v>
      </c>
      <c r="G114" s="10">
        <v>75.746814641582787</v>
      </c>
      <c r="H114" s="10">
        <v>55.603196224863346</v>
      </c>
      <c r="I114" s="10">
        <v>57.628536402937172</v>
      </c>
      <c r="J114" s="10">
        <v>58.077161611220433</v>
      </c>
      <c r="K114" s="10">
        <v>58.081363641925577</v>
      </c>
      <c r="L114" s="10">
        <v>57.790298852229746</v>
      </c>
      <c r="M114" s="10">
        <v>57.884795566134876</v>
      </c>
      <c r="N114" s="10">
        <v>58.155416584166211</v>
      </c>
    </row>
    <row r="115" spans="1:14" x14ac:dyDescent="0.25">
      <c r="A115" s="8">
        <v>7</v>
      </c>
      <c r="B115" s="10">
        <v>61.080001831054688</v>
      </c>
      <c r="C115" s="10">
        <v>62.01923309045516</v>
      </c>
      <c r="D115" s="10">
        <v>62.457984431280991</v>
      </c>
      <c r="E115" s="10">
        <v>45.912113845806061</v>
      </c>
      <c r="F115" s="10">
        <v>60.986996363235306</v>
      </c>
      <c r="G115" s="10">
        <v>73.847828453033742</v>
      </c>
      <c r="H115" s="10">
        <v>78.664903376078783</v>
      </c>
      <c r="I115" s="10">
        <v>58.570732980009282</v>
      </c>
      <c r="J115" s="10">
        <v>60.59954336948514</v>
      </c>
      <c r="K115" s="10">
        <v>61.070466022647075</v>
      </c>
      <c r="L115" s="10">
        <v>61.090154960224311</v>
      </c>
      <c r="M115" s="10">
        <v>60.790215080012565</v>
      </c>
      <c r="N115" s="10">
        <v>60.885477212225382</v>
      </c>
    </row>
    <row r="116" spans="1:14" x14ac:dyDescent="0.25">
      <c r="A116" s="8">
        <v>8</v>
      </c>
      <c r="B116" s="10">
        <v>51.799999237060547</v>
      </c>
      <c r="C116" s="10">
        <v>63.753461512590732</v>
      </c>
      <c r="D116" s="10">
        <v>64.64411371689755</v>
      </c>
      <c r="E116" s="10">
        <v>65.166861516822308</v>
      </c>
      <c r="F116" s="10">
        <v>48.76280712689924</v>
      </c>
      <c r="G116" s="10">
        <v>63.751384173662878</v>
      </c>
      <c r="H116" s="10">
        <v>76.4216334327308</v>
      </c>
      <c r="I116" s="10">
        <v>81.248291907870723</v>
      </c>
      <c r="J116" s="10">
        <v>61.190262742604595</v>
      </c>
      <c r="K116" s="10">
        <v>63.185873124796878</v>
      </c>
      <c r="L116" s="10">
        <v>63.637672172472556</v>
      </c>
      <c r="M116" s="10">
        <v>63.659557245723235</v>
      </c>
      <c r="N116" s="10">
        <v>63.354423526041366</v>
      </c>
    </row>
    <row r="117" spans="1:14" x14ac:dyDescent="0.25">
      <c r="A117" s="8">
        <v>9</v>
      </c>
      <c r="B117" s="10">
        <v>59.880001068115234</v>
      </c>
      <c r="C117" s="10">
        <v>53.3130496983608</v>
      </c>
      <c r="D117" s="10">
        <v>65.395433185199636</v>
      </c>
      <c r="E117" s="10">
        <v>66.323444476309859</v>
      </c>
      <c r="F117" s="10">
        <v>66.894596317778621</v>
      </c>
      <c r="G117" s="10">
        <v>50.693037718650736</v>
      </c>
      <c r="H117" s="10">
        <v>65.405194530030627</v>
      </c>
      <c r="I117" s="10">
        <v>78.055042429492318</v>
      </c>
      <c r="J117" s="10">
        <v>82.80018885420094</v>
      </c>
      <c r="K117" s="10">
        <v>62.857207464445679</v>
      </c>
      <c r="L117" s="10">
        <v>64.788037168663081</v>
      </c>
      <c r="M117" s="10">
        <v>65.208188930809087</v>
      </c>
      <c r="N117" s="10">
        <v>65.234433985849591</v>
      </c>
    </row>
    <row r="118" spans="1:14" x14ac:dyDescent="0.25">
      <c r="A118" s="8">
        <v>10</v>
      </c>
      <c r="B118" s="10">
        <v>74.94000244140625</v>
      </c>
      <c r="C118" s="10">
        <v>62.6053961685544</v>
      </c>
      <c r="D118" s="10">
        <v>56.089034048218402</v>
      </c>
      <c r="E118" s="10">
        <v>68.2662116104311</v>
      </c>
      <c r="F118" s="10">
        <v>69.063133143571136</v>
      </c>
      <c r="G118" s="10">
        <v>69.657456917891935</v>
      </c>
      <c r="H118" s="10">
        <v>53.532974292666339</v>
      </c>
      <c r="I118" s="10">
        <v>68.070109990475856</v>
      </c>
      <c r="J118" s="10">
        <v>80.619092975941953</v>
      </c>
      <c r="K118" s="10">
        <v>85.376309962548532</v>
      </c>
      <c r="L118" s="10">
        <v>65.494377436759805</v>
      </c>
      <c r="M118" s="10">
        <v>67.385532779446436</v>
      </c>
      <c r="N118" s="10">
        <v>67.862106617280389</v>
      </c>
    </row>
    <row r="119" spans="1:14" x14ac:dyDescent="0.25">
      <c r="A119" s="8">
        <v>11</v>
      </c>
      <c r="B119" s="10">
        <v>77.639999389648438</v>
      </c>
      <c r="C119" s="10">
        <v>75.389694857762549</v>
      </c>
      <c r="D119" s="10">
        <v>63.233072255738364</v>
      </c>
      <c r="E119" s="10">
        <v>56.95599102463283</v>
      </c>
      <c r="F119" s="10">
        <v>68.942568550216663</v>
      </c>
      <c r="G119" s="10">
        <v>69.695273971114389</v>
      </c>
      <c r="H119" s="10">
        <v>70.202179248568143</v>
      </c>
      <c r="I119" s="10">
        <v>54.358258676209132</v>
      </c>
      <c r="J119" s="10">
        <v>68.68296914001526</v>
      </c>
      <c r="K119" s="10">
        <v>81.047470931815823</v>
      </c>
      <c r="L119" s="10">
        <v>85.749200387195259</v>
      </c>
      <c r="M119" s="10">
        <v>66.109662438304881</v>
      </c>
      <c r="N119" s="10">
        <v>68.023776541461643</v>
      </c>
    </row>
    <row r="120" spans="1:14" x14ac:dyDescent="0.25">
      <c r="A120" s="8">
        <v>12</v>
      </c>
      <c r="B120" s="10">
        <v>54.819999694824219</v>
      </c>
      <c r="C120" s="10">
        <v>79.781365260503534</v>
      </c>
      <c r="D120" s="10">
        <v>77.649964796901457</v>
      </c>
      <c r="E120" s="10">
        <v>65.473302854322171</v>
      </c>
      <c r="F120" s="10">
        <v>59.140967122471949</v>
      </c>
      <c r="G120" s="10">
        <v>71.265782687059541</v>
      </c>
      <c r="H120" s="10">
        <v>71.981067294969634</v>
      </c>
      <c r="I120" s="10">
        <v>72.410296068057974</v>
      </c>
      <c r="J120" s="10">
        <v>56.706141996093926</v>
      </c>
      <c r="K120" s="10">
        <v>70.954896885131546</v>
      </c>
      <c r="L120" s="10">
        <v>83.167231150865433</v>
      </c>
      <c r="M120" s="10">
        <v>87.864026507423546</v>
      </c>
      <c r="N120" s="10">
        <v>68.275725819582746</v>
      </c>
    </row>
    <row r="121" spans="1:14" x14ac:dyDescent="0.25">
      <c r="A121" s="8">
        <v>13</v>
      </c>
      <c r="B121" s="10">
        <v>73.239997863769531</v>
      </c>
      <c r="C121" s="10">
        <v>56.277023018916317</v>
      </c>
      <c r="D121" s="10">
        <v>80.904239459011592</v>
      </c>
      <c r="E121" s="10">
        <v>78.783300988130236</v>
      </c>
      <c r="F121" s="10">
        <v>66.785870980790691</v>
      </c>
      <c r="G121" s="10">
        <v>60.458983504665326</v>
      </c>
      <c r="H121" s="10">
        <v>72.493831673188367</v>
      </c>
      <c r="I121" s="10">
        <v>73.259053905559227</v>
      </c>
      <c r="J121" s="10">
        <v>73.612249090367854</v>
      </c>
      <c r="K121" s="10">
        <v>58.165804386447178</v>
      </c>
      <c r="L121" s="10">
        <v>72.245110932248551</v>
      </c>
      <c r="M121" s="10">
        <v>84.312444403963411</v>
      </c>
      <c r="N121" s="10">
        <v>89.054362712079012</v>
      </c>
    </row>
    <row r="122" spans="1:14" x14ac:dyDescent="0.25">
      <c r="A122" s="8">
        <v>14</v>
      </c>
      <c r="B122" s="10">
        <v>80.120002746582031</v>
      </c>
      <c r="C122" s="10">
        <v>72.968073197496963</v>
      </c>
      <c r="D122" s="10">
        <v>56.243876375261294</v>
      </c>
      <c r="E122" s="10">
        <v>80.345728060746623</v>
      </c>
      <c r="F122" s="10">
        <v>78.311795447548903</v>
      </c>
      <c r="G122" s="10">
        <v>66.517231811800698</v>
      </c>
      <c r="H122" s="10">
        <v>60.267105093427084</v>
      </c>
      <c r="I122" s="10">
        <v>72.169382444515961</v>
      </c>
      <c r="J122" s="10">
        <v>72.964141547358281</v>
      </c>
      <c r="K122" s="10">
        <v>73.377580457069399</v>
      </c>
      <c r="L122" s="10">
        <v>58.258699775737696</v>
      </c>
      <c r="M122" s="10">
        <v>72.093083088821359</v>
      </c>
      <c r="N122" s="10">
        <v>83.965623951339452</v>
      </c>
    </row>
    <row r="123" spans="1:14" x14ac:dyDescent="0.25">
      <c r="A123" s="8">
        <v>15</v>
      </c>
      <c r="B123" s="10">
        <v>70.260002136230469</v>
      </c>
      <c r="C123" s="10">
        <v>80.613639015976261</v>
      </c>
      <c r="D123" s="10">
        <v>73.434324686804757</v>
      </c>
      <c r="E123" s="10">
        <v>56.881989289893454</v>
      </c>
      <c r="F123" s="10">
        <v>80.611845695874081</v>
      </c>
      <c r="G123" s="10">
        <v>78.735780244348931</v>
      </c>
      <c r="H123" s="10">
        <v>66.97660791331127</v>
      </c>
      <c r="I123" s="10">
        <v>60.707926317838172</v>
      </c>
      <c r="J123" s="10">
        <v>72.646814832164125</v>
      </c>
      <c r="K123" s="10">
        <v>73.333524287825398</v>
      </c>
      <c r="L123" s="10">
        <v>73.639670033885011</v>
      </c>
      <c r="M123" s="10">
        <v>58.774962712331131</v>
      </c>
      <c r="N123" s="10">
        <v>72.406207662977138</v>
      </c>
    </row>
    <row r="124" spans="1:14" x14ac:dyDescent="0.25">
      <c r="A124" s="8">
        <v>16</v>
      </c>
      <c r="B124" s="10">
        <v>67.360000610351563</v>
      </c>
      <c r="C124" s="10">
        <v>70.032654452982072</v>
      </c>
      <c r="D124" s="10">
        <v>80.102293095049504</v>
      </c>
      <c r="E124" s="10">
        <v>73.098081434196914</v>
      </c>
      <c r="F124" s="10">
        <v>57.076317967307233</v>
      </c>
      <c r="G124" s="10">
        <v>80.186181178537751</v>
      </c>
      <c r="H124" s="10">
        <v>78.24889026308513</v>
      </c>
      <c r="I124" s="10">
        <v>66.693742681814754</v>
      </c>
      <c r="J124" s="10">
        <v>60.760863865989606</v>
      </c>
      <c r="K124" s="10">
        <v>72.352416189207204</v>
      </c>
      <c r="L124" s="10">
        <v>72.855227069747428</v>
      </c>
      <c r="M124" s="10">
        <v>73.145340462655142</v>
      </c>
      <c r="N124" s="10">
        <v>58.709267567624472</v>
      </c>
    </row>
    <row r="125" spans="1:14" x14ac:dyDescent="0.25">
      <c r="A125" s="8">
        <v>17</v>
      </c>
      <c r="B125" s="10">
        <v>77.139999389648438</v>
      </c>
      <c r="C125" s="10">
        <v>66.713731854383497</v>
      </c>
      <c r="D125" s="10">
        <v>69.090966300528407</v>
      </c>
      <c r="E125" s="10">
        <v>78.688289182947273</v>
      </c>
      <c r="F125" s="10">
        <v>72.0210293678022</v>
      </c>
      <c r="G125" s="10">
        <v>56.623022085219084</v>
      </c>
      <c r="H125" s="10">
        <v>78.804769124608924</v>
      </c>
      <c r="I125" s="10">
        <v>76.847026884856945</v>
      </c>
      <c r="J125" s="10">
        <v>65.887867163717758</v>
      </c>
      <c r="K125" s="10">
        <v>59.998179053061655</v>
      </c>
      <c r="L125" s="10">
        <v>71.202644545884638</v>
      </c>
      <c r="M125" s="10">
        <v>71.635907797409757</v>
      </c>
      <c r="N125" s="10">
        <v>71.912816913206939</v>
      </c>
    </row>
    <row r="126" spans="1:14" x14ac:dyDescent="0.25">
      <c r="A126" s="8">
        <v>18</v>
      </c>
      <c r="B126" s="10">
        <v>87.379997253417969</v>
      </c>
      <c r="C126" s="10">
        <v>75.329062742862874</v>
      </c>
      <c r="D126" s="10">
        <v>65.245515298017693</v>
      </c>
      <c r="E126" s="10">
        <v>66.904281961647584</v>
      </c>
      <c r="F126" s="10">
        <v>76.154494748278964</v>
      </c>
      <c r="G126" s="10">
        <v>70.122109391730362</v>
      </c>
      <c r="H126" s="10">
        <v>55.709124185606285</v>
      </c>
      <c r="I126" s="10">
        <v>75.506594955534709</v>
      </c>
      <c r="J126" s="10">
        <v>74.677869200747963</v>
      </c>
      <c r="K126" s="10">
        <v>64.36859890254658</v>
      </c>
      <c r="L126" s="10">
        <v>58.396097992420245</v>
      </c>
      <c r="M126" s="10">
        <v>68.723390165327643</v>
      </c>
      <c r="N126" s="10">
        <v>69.515206325718893</v>
      </c>
    </row>
    <row r="127" spans="1:14" x14ac:dyDescent="0.25">
      <c r="A127" s="8">
        <v>19</v>
      </c>
      <c r="B127" s="10">
        <v>66.120002746582031</v>
      </c>
      <c r="C127" s="10">
        <v>79.086252649920027</v>
      </c>
      <c r="D127" s="10">
        <v>67.411855546613182</v>
      </c>
      <c r="E127" s="10">
        <v>58.354011623786981</v>
      </c>
      <c r="F127" s="10">
        <v>59.720056027117728</v>
      </c>
      <c r="G127" s="10">
        <v>68.133161742111227</v>
      </c>
      <c r="H127" s="10">
        <v>61.912544078370402</v>
      </c>
      <c r="I127" s="10">
        <v>49.985796125066699</v>
      </c>
      <c r="J127" s="10">
        <v>67.525501856177499</v>
      </c>
      <c r="K127" s="10">
        <v>66.392642668070479</v>
      </c>
      <c r="L127" s="10">
        <v>57.00498420305933</v>
      </c>
      <c r="M127" s="10">
        <v>51.82364217678159</v>
      </c>
      <c r="N127" s="10">
        <v>61.388106799195896</v>
      </c>
    </row>
    <row r="128" spans="1:14" x14ac:dyDescent="0.25">
      <c r="A128" s="8">
        <v>20</v>
      </c>
      <c r="B128" s="10">
        <v>71.860000610351563</v>
      </c>
      <c r="C128" s="10">
        <v>65.251177437570249</v>
      </c>
      <c r="D128" s="10">
        <v>76.587392966710752</v>
      </c>
      <c r="E128" s="10">
        <v>65.78122648355712</v>
      </c>
      <c r="F128" s="10">
        <v>57.90112490729647</v>
      </c>
      <c r="G128" s="10">
        <v>58.802940922451583</v>
      </c>
      <c r="H128" s="10">
        <v>66.721191585088036</v>
      </c>
      <c r="I128" s="10">
        <v>61.120882211985077</v>
      </c>
      <c r="J128" s="10">
        <v>50.605004826608734</v>
      </c>
      <c r="K128" s="10">
        <v>66.051780873455954</v>
      </c>
      <c r="L128" s="10">
        <v>65.199663533877953</v>
      </c>
      <c r="M128" s="10">
        <v>56.737034581632436</v>
      </c>
      <c r="N128" s="10">
        <v>51.746361956385329</v>
      </c>
    </row>
    <row r="129" spans="1:14" x14ac:dyDescent="0.25">
      <c r="A129" s="8">
        <v>21</v>
      </c>
      <c r="B129" s="10">
        <v>61.919998168945313</v>
      </c>
      <c r="C129" s="10">
        <v>71.680632756672352</v>
      </c>
      <c r="D129" s="10">
        <v>66.281256097363752</v>
      </c>
      <c r="E129" s="10">
        <v>75.865699507791945</v>
      </c>
      <c r="F129" s="10">
        <v>65.947259383942935</v>
      </c>
      <c r="G129" s="10">
        <v>58.713282006529127</v>
      </c>
      <c r="H129" s="10">
        <v>59.499735905795532</v>
      </c>
      <c r="I129" s="10">
        <v>66.740179222934913</v>
      </c>
      <c r="J129" s="10">
        <v>61.398072410281593</v>
      </c>
      <c r="K129" s="10">
        <v>52.395976185352588</v>
      </c>
      <c r="L129" s="10">
        <v>66.157153238697148</v>
      </c>
      <c r="M129" s="10">
        <v>65.283479653086985</v>
      </c>
      <c r="N129" s="10">
        <v>57.519035924994668</v>
      </c>
    </row>
    <row r="130" spans="1:14" x14ac:dyDescent="0.25">
      <c r="A130" s="8">
        <v>22</v>
      </c>
      <c r="B130" s="10">
        <v>74.779998779296875</v>
      </c>
      <c r="C130" s="10">
        <v>59.954881487302636</v>
      </c>
      <c r="D130" s="10">
        <v>68.519862319989528</v>
      </c>
      <c r="E130" s="10">
        <v>64.025208289649768</v>
      </c>
      <c r="F130" s="10">
        <v>71.760191751397088</v>
      </c>
      <c r="G130" s="10">
        <v>62.727724083403004</v>
      </c>
      <c r="H130" s="10">
        <v>56.520224338717163</v>
      </c>
      <c r="I130" s="10">
        <v>56.643766364182092</v>
      </c>
      <c r="J130" s="10">
        <v>62.68361435135354</v>
      </c>
      <c r="K130" s="10">
        <v>58.342577278666383</v>
      </c>
      <c r="L130" s="10">
        <v>50.846441715810833</v>
      </c>
      <c r="M130" s="10">
        <v>62.336193109802302</v>
      </c>
      <c r="N130" s="10">
        <v>61.498304795529542</v>
      </c>
    </row>
    <row r="131" spans="1:14" x14ac:dyDescent="0.25">
      <c r="A131" s="8">
        <v>23</v>
      </c>
      <c r="B131" s="10">
        <v>60.979999542236328</v>
      </c>
      <c r="C131" s="10">
        <v>73.406895079171207</v>
      </c>
      <c r="D131" s="10">
        <v>61.044965893539626</v>
      </c>
      <c r="E131" s="10">
        <v>68.196963058293704</v>
      </c>
      <c r="F131" s="10">
        <v>64.544307530212848</v>
      </c>
      <c r="G131" s="10">
        <v>70.675552427420044</v>
      </c>
      <c r="H131" s="10">
        <v>62.491173014202637</v>
      </c>
      <c r="I131" s="10">
        <v>56.731909747006853</v>
      </c>
      <c r="J131" s="10">
        <v>56.129242599693427</v>
      </c>
      <c r="K131" s="10">
        <v>61.83752618459372</v>
      </c>
      <c r="L131" s="10">
        <v>57.991231484853074</v>
      </c>
      <c r="M131" s="10">
        <v>51.486061945903963</v>
      </c>
      <c r="N131" s="10">
        <v>61.14786751436904</v>
      </c>
    </row>
    <row r="132" spans="1:14" x14ac:dyDescent="0.25">
      <c r="A132" s="8">
        <v>24</v>
      </c>
      <c r="B132" s="10">
        <v>57.639999389648438</v>
      </c>
      <c r="C132" s="10">
        <v>58.610589074157922</v>
      </c>
      <c r="D132" s="10">
        <v>69.957805461918042</v>
      </c>
      <c r="E132" s="10">
        <v>59.097647140386378</v>
      </c>
      <c r="F132" s="10">
        <v>65.038052828625823</v>
      </c>
      <c r="G132" s="10">
        <v>61.9469454717471</v>
      </c>
      <c r="H132" s="10">
        <v>67.003276279131015</v>
      </c>
      <c r="I132" s="10">
        <v>59.216645807584726</v>
      </c>
      <c r="J132" s="10">
        <v>53.716602723730396</v>
      </c>
      <c r="K132" s="10">
        <v>53.067079162467316</v>
      </c>
      <c r="L132" s="10">
        <v>58.128689756186866</v>
      </c>
      <c r="M132" s="10">
        <v>54.604372914377542</v>
      </c>
      <c r="N132" s="10">
        <v>48.957849109997518</v>
      </c>
    </row>
    <row r="133" spans="1:14" x14ac:dyDescent="0.25">
      <c r="A133" s="8">
        <v>25</v>
      </c>
      <c r="B133" s="10">
        <v>54.020000457763672</v>
      </c>
      <c r="C133" s="10">
        <v>55.69200726650223</v>
      </c>
      <c r="D133" s="10">
        <v>56.257978340695281</v>
      </c>
      <c r="E133" s="10">
        <v>67.248818620968819</v>
      </c>
      <c r="F133" s="10">
        <v>58.100811425368654</v>
      </c>
      <c r="G133" s="10">
        <v>63.354152703527845</v>
      </c>
      <c r="H133" s="10">
        <v>60.887177789788282</v>
      </c>
      <c r="I133" s="10">
        <v>65.321741500883022</v>
      </c>
      <c r="J133" s="10">
        <v>58.04952052331025</v>
      </c>
      <c r="K133" s="10">
        <v>53.062524949839343</v>
      </c>
      <c r="L133" s="10">
        <v>52.240738215382365</v>
      </c>
      <c r="M133" s="10">
        <v>57.158919547517648</v>
      </c>
      <c r="N133" s="10">
        <v>53.863557238540942</v>
      </c>
    </row>
    <row r="134" spans="1:14" x14ac:dyDescent="0.25">
      <c r="A134" s="8">
        <v>26</v>
      </c>
      <c r="B134" s="10">
        <v>39.799999237060547</v>
      </c>
      <c r="C134" s="10">
        <v>53.018534187758583</v>
      </c>
      <c r="D134" s="10">
        <v>54.539692223212896</v>
      </c>
      <c r="E134" s="10">
        <v>55.320280304664429</v>
      </c>
      <c r="F134" s="10">
        <v>65.619878157334355</v>
      </c>
      <c r="G134" s="10">
        <v>57.627018107055243</v>
      </c>
      <c r="H134" s="10">
        <v>62.279967151673041</v>
      </c>
      <c r="I134" s="10">
        <v>60.383483124241401</v>
      </c>
      <c r="J134" s="10">
        <v>64.086574420154605</v>
      </c>
      <c r="K134" s="10">
        <v>57.223132633119043</v>
      </c>
      <c r="L134" s="10">
        <v>52.56222774982745</v>
      </c>
      <c r="M134" s="10">
        <v>51.702637290527669</v>
      </c>
      <c r="N134" s="10">
        <v>56.301815289654044</v>
      </c>
    </row>
    <row r="135" spans="1:14" x14ac:dyDescent="0.25">
      <c r="A135" s="8">
        <v>27</v>
      </c>
      <c r="B135" s="10">
        <v>42.900001525878906</v>
      </c>
      <c r="C135" s="10">
        <v>40.73350286549158</v>
      </c>
      <c r="D135" s="10">
        <v>52.387951155279417</v>
      </c>
      <c r="E135" s="10">
        <v>54.216455436712906</v>
      </c>
      <c r="F135" s="10">
        <v>54.975372142204918</v>
      </c>
      <c r="G135" s="10">
        <v>64.566547964760943</v>
      </c>
      <c r="H135" s="10">
        <v>57.545493164054982</v>
      </c>
      <c r="I135" s="10">
        <v>61.741302404692853</v>
      </c>
      <c r="J135" s="10">
        <v>60.082458716424838</v>
      </c>
      <c r="K135" s="10">
        <v>63.141622534464133</v>
      </c>
      <c r="L135" s="10">
        <v>56.639987072535718</v>
      </c>
      <c r="M135" s="10">
        <v>52.287765327304733</v>
      </c>
      <c r="N135" s="10">
        <v>51.26694301579694</v>
      </c>
    </row>
    <row r="136" spans="1:14" x14ac:dyDescent="0.25">
      <c r="A136" s="8">
        <v>28</v>
      </c>
      <c r="B136" s="10">
        <v>52.459999084472656</v>
      </c>
      <c r="C136" s="10">
        <v>42.17464609781581</v>
      </c>
      <c r="D136" s="10">
        <v>40.379306284433419</v>
      </c>
      <c r="E136" s="10">
        <v>51.260326440738353</v>
      </c>
      <c r="F136" s="10">
        <v>53.161499487881272</v>
      </c>
      <c r="G136" s="10">
        <v>53.84133390223586</v>
      </c>
      <c r="H136" s="10">
        <v>62.775617997660021</v>
      </c>
      <c r="I136" s="10">
        <v>56.559213487603429</v>
      </c>
      <c r="J136" s="10">
        <v>60.243301220533432</v>
      </c>
      <c r="K136" s="10">
        <v>58.776692289372583</v>
      </c>
      <c r="L136" s="10">
        <v>61.253133990109689</v>
      </c>
      <c r="M136" s="10">
        <v>55.088335389350206</v>
      </c>
      <c r="N136" s="10">
        <v>50.939502338130467</v>
      </c>
    </row>
    <row r="137" spans="1:14" x14ac:dyDescent="0.25">
      <c r="A137" s="8">
        <v>29</v>
      </c>
      <c r="B137" s="10">
        <v>50</v>
      </c>
      <c r="C137" s="10">
        <v>50.692698130385551</v>
      </c>
      <c r="D137" s="10">
        <v>41.738288206744613</v>
      </c>
      <c r="E137" s="10">
        <v>40.570700377448617</v>
      </c>
      <c r="F137" s="10">
        <v>50.551931153498707</v>
      </c>
      <c r="G137" s="10">
        <v>52.322774118459989</v>
      </c>
      <c r="H137" s="10">
        <v>52.979007964281898</v>
      </c>
      <c r="I137" s="10">
        <v>61.462804469118673</v>
      </c>
      <c r="J137" s="10">
        <v>55.716199319619491</v>
      </c>
      <c r="K137" s="10">
        <v>58.920483865782394</v>
      </c>
      <c r="L137" s="10">
        <v>57.623839271394004</v>
      </c>
      <c r="M137" s="10">
        <v>59.653230540353483</v>
      </c>
      <c r="N137" s="10">
        <v>53.647943519656124</v>
      </c>
    </row>
    <row r="138" spans="1:14" x14ac:dyDescent="0.25">
      <c r="A138" s="8">
        <v>30</v>
      </c>
      <c r="B138" s="10">
        <v>29.639999389648438</v>
      </c>
      <c r="C138" s="10">
        <v>49.264254930198568</v>
      </c>
      <c r="D138" s="10">
        <v>50.051880258988504</v>
      </c>
      <c r="E138" s="10">
        <v>41.92989754443532</v>
      </c>
      <c r="F138" s="10">
        <v>40.75854956118102</v>
      </c>
      <c r="G138" s="10">
        <v>50.228358603099622</v>
      </c>
      <c r="H138" s="10">
        <v>51.827706080493016</v>
      </c>
      <c r="I138" s="10">
        <v>52.368522391962358</v>
      </c>
      <c r="J138" s="10">
        <v>60.60576768477857</v>
      </c>
      <c r="K138" s="10">
        <v>55.469827656922369</v>
      </c>
      <c r="L138" s="10">
        <v>58.428887442717865</v>
      </c>
      <c r="M138" s="10">
        <v>57.37092614961503</v>
      </c>
      <c r="N138" s="10">
        <v>59.169233798171568</v>
      </c>
    </row>
    <row r="139" spans="1:14" x14ac:dyDescent="0.25">
      <c r="A139" s="8">
        <v>31</v>
      </c>
      <c r="B139" s="10">
        <v>35.959999084472656</v>
      </c>
      <c r="C139" s="10">
        <v>32.301644371347237</v>
      </c>
      <c r="D139" s="10">
        <v>50.976843928341893</v>
      </c>
      <c r="E139" s="10">
        <v>51.733139473485693</v>
      </c>
      <c r="F139" s="10">
        <v>44.104208026943148</v>
      </c>
      <c r="G139" s="10">
        <v>43.071919743623987</v>
      </c>
      <c r="H139" s="10">
        <v>52.069559432565931</v>
      </c>
      <c r="I139" s="10">
        <v>53.536759163775116</v>
      </c>
      <c r="J139" s="10">
        <v>54.180829632221318</v>
      </c>
      <c r="K139" s="10">
        <v>62.186364721006591</v>
      </c>
      <c r="L139" s="10">
        <v>57.359342887093668</v>
      </c>
      <c r="M139" s="10">
        <v>60.145428422623091</v>
      </c>
      <c r="N139" s="10">
        <v>59.267950719327366</v>
      </c>
    </row>
    <row r="140" spans="1:14" x14ac:dyDescent="0.25">
      <c r="A140" s="8">
        <v>32</v>
      </c>
      <c r="B140" s="10">
        <v>42.400001525878906</v>
      </c>
      <c r="C140" s="10">
        <v>39.137443787479128</v>
      </c>
      <c r="D140" s="10">
        <v>35.732492886711334</v>
      </c>
      <c r="E140" s="10">
        <v>53.558167053072523</v>
      </c>
      <c r="F140" s="10">
        <v>54.282141933267894</v>
      </c>
      <c r="G140" s="10">
        <v>47.200365863306097</v>
      </c>
      <c r="H140" s="10">
        <v>46.402603416134298</v>
      </c>
      <c r="I140" s="10">
        <v>54.808572343560762</v>
      </c>
      <c r="J140" s="10">
        <v>56.314595601924367</v>
      </c>
      <c r="K140" s="10">
        <v>56.931734219551736</v>
      </c>
      <c r="L140" s="10">
        <v>64.792367289067954</v>
      </c>
      <c r="M140" s="10">
        <v>60.192243424449551</v>
      </c>
      <c r="N140" s="10">
        <v>62.847447716322449</v>
      </c>
    </row>
    <row r="141" spans="1:14" x14ac:dyDescent="0.25">
      <c r="A141" s="8">
        <v>33</v>
      </c>
      <c r="B141" s="10">
        <v>58.259998321533203</v>
      </c>
      <c r="C141" s="10">
        <v>44.743171927106559</v>
      </c>
      <c r="D141" s="10">
        <v>41.679616762759622</v>
      </c>
      <c r="E141" s="10">
        <v>38.468904341275731</v>
      </c>
      <c r="F141" s="10">
        <v>55.438027593520921</v>
      </c>
      <c r="G141" s="10">
        <v>56.409543641547145</v>
      </c>
      <c r="H141" s="10">
        <v>49.869654625740893</v>
      </c>
      <c r="I141" s="10">
        <v>49.180994750271587</v>
      </c>
      <c r="J141" s="10">
        <v>57.205105480175149</v>
      </c>
      <c r="K141" s="10">
        <v>58.72401599904186</v>
      </c>
      <c r="L141" s="10">
        <v>59.285440025856786</v>
      </c>
      <c r="M141" s="10">
        <v>66.980259204682156</v>
      </c>
      <c r="N141" s="10">
        <v>62.614113941432521</v>
      </c>
    </row>
    <row r="142" spans="1:14" x14ac:dyDescent="0.25">
      <c r="A142" s="8">
        <v>34</v>
      </c>
      <c r="B142" s="10">
        <v>46.259998321533203</v>
      </c>
      <c r="C142" s="10">
        <v>59.878171903041931</v>
      </c>
      <c r="D142" s="10">
        <v>47.265017853475712</v>
      </c>
      <c r="E142" s="10">
        <v>44.136377073682169</v>
      </c>
      <c r="F142" s="10">
        <v>41.215868292284668</v>
      </c>
      <c r="G142" s="10">
        <v>57.674421879929731</v>
      </c>
      <c r="H142" s="10">
        <v>58.711603369127126</v>
      </c>
      <c r="I142" s="10">
        <v>52.656372699231</v>
      </c>
      <c r="J142" s="10">
        <v>52.149944367168423</v>
      </c>
      <c r="K142" s="10">
        <v>59.818636439830755</v>
      </c>
      <c r="L142" s="10">
        <v>61.321290897053416</v>
      </c>
      <c r="M142" s="10">
        <v>61.895684207005566</v>
      </c>
      <c r="N142" s="10">
        <v>69.406003769597845</v>
      </c>
    </row>
    <row r="143" spans="1:14" x14ac:dyDescent="0.25">
      <c r="A143" s="8">
        <v>35</v>
      </c>
      <c r="B143" s="10">
        <v>48.259998321533203</v>
      </c>
      <c r="C143" s="10">
        <v>49.994871356608307</v>
      </c>
      <c r="D143" s="10">
        <v>63.430218293910976</v>
      </c>
      <c r="E143" s="10">
        <v>51.253980617522885</v>
      </c>
      <c r="F143" s="10">
        <v>48.269616394614431</v>
      </c>
      <c r="G143" s="10">
        <v>45.688093798297693</v>
      </c>
      <c r="H143" s="10">
        <v>61.58821221220191</v>
      </c>
      <c r="I143" s="10">
        <v>62.698259099146881</v>
      </c>
      <c r="J143" s="10">
        <v>57.003150464247135</v>
      </c>
      <c r="K143" s="10">
        <v>56.480311172419491</v>
      </c>
      <c r="L143" s="10">
        <v>63.771600955283944</v>
      </c>
      <c r="M143" s="10">
        <v>65.161084969592963</v>
      </c>
      <c r="N143" s="10">
        <v>65.654586401639619</v>
      </c>
    </row>
    <row r="144" spans="1:14" x14ac:dyDescent="0.25">
      <c r="A144" s="8">
        <v>36</v>
      </c>
      <c r="B144" s="10">
        <v>57.479999542236328</v>
      </c>
      <c r="C144" s="10">
        <v>52.464532888553599</v>
      </c>
      <c r="D144" s="10">
        <v>54.176829583769681</v>
      </c>
      <c r="E144" s="10">
        <v>67.418524017669299</v>
      </c>
      <c r="F144" s="10">
        <v>55.734080169105631</v>
      </c>
      <c r="G144" s="10">
        <v>52.664960323824971</v>
      </c>
      <c r="H144" s="10">
        <v>50.410895976657457</v>
      </c>
      <c r="I144" s="10">
        <v>65.913945096493293</v>
      </c>
      <c r="J144" s="10">
        <v>67.100602506421509</v>
      </c>
      <c r="K144" s="10">
        <v>61.668955807912823</v>
      </c>
      <c r="L144" s="10">
        <v>61.254392075831838</v>
      </c>
      <c r="M144" s="10">
        <v>68.197443929668296</v>
      </c>
      <c r="N144" s="10">
        <v>69.487694089569374</v>
      </c>
    </row>
    <row r="145" spans="1:14" x14ac:dyDescent="0.25">
      <c r="A145" s="8">
        <v>37</v>
      </c>
      <c r="B145" s="10">
        <v>57.819999694824219</v>
      </c>
      <c r="C145" s="10">
        <v>59.537446572824521</v>
      </c>
      <c r="D145" s="10">
        <v>54.533086664485531</v>
      </c>
      <c r="E145" s="10">
        <v>56.183531153374666</v>
      </c>
      <c r="F145" s="10">
        <v>69.317885712942086</v>
      </c>
      <c r="G145" s="10">
        <v>57.924573378482037</v>
      </c>
      <c r="H145" s="10">
        <v>54.947134558858792</v>
      </c>
      <c r="I145" s="10">
        <v>52.937094497457494</v>
      </c>
      <c r="J145" s="10">
        <v>68.024876680812483</v>
      </c>
      <c r="K145" s="10">
        <v>69.238291722418694</v>
      </c>
      <c r="L145" s="10">
        <v>64.073141568862056</v>
      </c>
      <c r="M145" s="10">
        <v>63.730931820017396</v>
      </c>
      <c r="N145" s="10">
        <v>70.442324987513928</v>
      </c>
    </row>
    <row r="146" spans="1:14" x14ac:dyDescent="0.25">
      <c r="A146" s="8">
        <v>38</v>
      </c>
      <c r="B146" s="10">
        <v>84.980003356933594</v>
      </c>
      <c r="C146" s="10">
        <v>61.274555040178754</v>
      </c>
      <c r="D146" s="10">
        <v>63.11542287911584</v>
      </c>
      <c r="E146" s="10">
        <v>58.097374202934589</v>
      </c>
      <c r="F146" s="10">
        <v>59.656998811903044</v>
      </c>
      <c r="G146" s="10">
        <v>72.611113481504333</v>
      </c>
      <c r="H146" s="10">
        <v>61.546558313298284</v>
      </c>
      <c r="I146" s="10">
        <v>58.671781228083198</v>
      </c>
      <c r="J146" s="10">
        <v>56.862634044419401</v>
      </c>
      <c r="K146" s="10">
        <v>71.66317567604132</v>
      </c>
      <c r="L146" s="10">
        <v>72.971499882550987</v>
      </c>
      <c r="M146" s="10">
        <v>68.041610189849763</v>
      </c>
      <c r="N146" s="10">
        <v>67.852051475452001</v>
      </c>
    </row>
    <row r="147" spans="1:14" x14ac:dyDescent="0.25">
      <c r="A147" s="8">
        <v>39</v>
      </c>
      <c r="B147" s="10">
        <v>60.880001068115234</v>
      </c>
      <c r="C147" s="10">
        <v>87.391500243740822</v>
      </c>
      <c r="D147" s="10">
        <v>64.322843209061304</v>
      </c>
      <c r="E147" s="10">
        <v>66.256875903630856</v>
      </c>
      <c r="F147" s="10">
        <v>61.286684941076459</v>
      </c>
      <c r="G147" s="10">
        <v>62.761192463797208</v>
      </c>
      <c r="H147" s="10">
        <v>75.509772455081588</v>
      </c>
      <c r="I147" s="10">
        <v>64.752596252852783</v>
      </c>
      <c r="J147" s="10">
        <v>61.926577796888665</v>
      </c>
      <c r="K147" s="10">
        <v>60.315286395303232</v>
      </c>
      <c r="L147" s="10">
        <v>74.877618873161779</v>
      </c>
      <c r="M147" s="10">
        <v>76.238873943935005</v>
      </c>
      <c r="N147" s="10">
        <v>71.586778141724409</v>
      </c>
    </row>
    <row r="148" spans="1:14" x14ac:dyDescent="0.25">
      <c r="A148" s="8">
        <v>40</v>
      </c>
      <c r="B148" s="10">
        <v>52.419998168945313</v>
      </c>
      <c r="C148" s="10">
        <v>61.80201338349719</v>
      </c>
      <c r="D148" s="10">
        <v>87.791890978202431</v>
      </c>
      <c r="E148" s="10">
        <v>65.460429798459458</v>
      </c>
      <c r="F148" s="10">
        <v>67.241882046847167</v>
      </c>
      <c r="G148" s="10">
        <v>62.386778959105634</v>
      </c>
      <c r="H148" s="10">
        <v>63.82503045591875</v>
      </c>
      <c r="I148" s="10">
        <v>76.219241637781863</v>
      </c>
      <c r="J148" s="10">
        <v>65.818682683699379</v>
      </c>
      <c r="K148" s="10">
        <v>63.015509057508439</v>
      </c>
      <c r="L148" s="10">
        <v>61.617252858542876</v>
      </c>
      <c r="M148" s="10">
        <v>75.803175206472787</v>
      </c>
      <c r="N148" s="10">
        <v>77.2146591917667</v>
      </c>
    </row>
    <row r="149" spans="1:14" x14ac:dyDescent="0.25">
      <c r="A149" s="8">
        <v>41</v>
      </c>
      <c r="B149" s="10">
        <v>55.700000762939453</v>
      </c>
      <c r="C149" s="10">
        <v>54.037061609749415</v>
      </c>
      <c r="D149" s="10">
        <v>63.643527832375113</v>
      </c>
      <c r="E149" s="10">
        <v>88.960999359704658</v>
      </c>
      <c r="F149" s="10">
        <v>67.387932611181469</v>
      </c>
      <c r="G149" s="10">
        <v>69.197737313544764</v>
      </c>
      <c r="H149" s="10">
        <v>64.361674646841948</v>
      </c>
      <c r="I149" s="10">
        <v>65.766047224420518</v>
      </c>
      <c r="J149" s="10">
        <v>77.994932008575418</v>
      </c>
      <c r="K149" s="10">
        <v>67.891923944955039</v>
      </c>
      <c r="L149" s="10">
        <v>65.088247486215906</v>
      </c>
      <c r="M149" s="10">
        <v>63.903948796483583</v>
      </c>
      <c r="N149" s="10">
        <v>77.719685344452785</v>
      </c>
    </row>
    <row r="150" spans="1:14" x14ac:dyDescent="0.25">
      <c r="A150" s="8">
        <v>42</v>
      </c>
      <c r="B150" s="10">
        <v>52.659999847412109</v>
      </c>
      <c r="C150" s="10">
        <v>56.208274415405157</v>
      </c>
      <c r="D150" s="10">
        <v>54.733836132621192</v>
      </c>
      <c r="E150" s="10">
        <v>64.405082303103924</v>
      </c>
      <c r="F150" s="10">
        <v>89.202603745957802</v>
      </c>
      <c r="G150" s="10">
        <v>68.203482340461491</v>
      </c>
      <c r="H150" s="10">
        <v>69.869274449127971</v>
      </c>
      <c r="I150" s="10">
        <v>65.165057947251938</v>
      </c>
      <c r="J150" s="10">
        <v>66.540273015179039</v>
      </c>
      <c r="K150" s="10">
        <v>78.541818259553423</v>
      </c>
      <c r="L150" s="10">
        <v>68.645533163528981</v>
      </c>
      <c r="M150" s="10">
        <v>65.972635764438493</v>
      </c>
      <c r="N150" s="10">
        <v>64.944984630355464</v>
      </c>
    </row>
    <row r="151" spans="1:14" x14ac:dyDescent="0.25">
      <c r="A151" s="8">
        <v>43</v>
      </c>
      <c r="B151" s="10">
        <v>64.580001831054688</v>
      </c>
      <c r="C151" s="10">
        <v>53.832094697117689</v>
      </c>
      <c r="D151" s="10">
        <v>57.197014218602064</v>
      </c>
      <c r="E151" s="10">
        <v>55.798746221815087</v>
      </c>
      <c r="F151" s="10">
        <v>65.491794291489981</v>
      </c>
      <c r="G151" s="10">
        <v>89.760135873450594</v>
      </c>
      <c r="H151" s="10">
        <v>69.362824926562624</v>
      </c>
      <c r="I151" s="10">
        <v>70.92787486267936</v>
      </c>
      <c r="J151" s="10">
        <v>66.368050988933788</v>
      </c>
      <c r="K151" s="10">
        <v>67.665702631622267</v>
      </c>
      <c r="L151" s="10">
        <v>79.446893101945037</v>
      </c>
      <c r="M151" s="10">
        <v>69.840265006611858</v>
      </c>
      <c r="N151" s="10">
        <v>67.214869542934935</v>
      </c>
    </row>
    <row r="152" spans="1:14" x14ac:dyDescent="0.25">
      <c r="A152" s="8">
        <v>44</v>
      </c>
      <c r="B152" s="10">
        <v>53.240001678466797</v>
      </c>
      <c r="C152" s="10">
        <v>66.112508424111923</v>
      </c>
      <c r="D152" s="10">
        <v>55.794060193416477</v>
      </c>
      <c r="E152" s="10">
        <v>58.912586305701019</v>
      </c>
      <c r="F152" s="10">
        <v>57.554934569757172</v>
      </c>
      <c r="G152" s="10">
        <v>67.3356394484058</v>
      </c>
      <c r="H152" s="10">
        <v>91.207249764966889</v>
      </c>
      <c r="I152" s="10">
        <v>71.290684995409961</v>
      </c>
      <c r="J152" s="10">
        <v>72.744153436852301</v>
      </c>
      <c r="K152" s="10">
        <v>68.240623818228798</v>
      </c>
      <c r="L152" s="10">
        <v>69.47192114917442</v>
      </c>
      <c r="M152" s="10">
        <v>81.182369778731058</v>
      </c>
      <c r="N152" s="10">
        <v>71.759503036833621</v>
      </c>
    </row>
    <row r="153" spans="1:14" x14ac:dyDescent="0.25">
      <c r="A153" s="8">
        <v>45</v>
      </c>
      <c r="B153" s="10">
        <v>76.459999084472656</v>
      </c>
      <c r="C153" s="10">
        <v>54.942879561691825</v>
      </c>
      <c r="D153" s="10">
        <v>67.607735950214263</v>
      </c>
      <c r="E153" s="10">
        <v>57.383472077585047</v>
      </c>
      <c r="F153" s="10">
        <v>60.297617127420395</v>
      </c>
      <c r="G153" s="10">
        <v>58.802718754016354</v>
      </c>
      <c r="H153" s="10">
        <v>68.728912663766565</v>
      </c>
      <c r="I153" s="10">
        <v>92.179163983607168</v>
      </c>
      <c r="J153" s="10">
        <v>72.90723934182563</v>
      </c>
      <c r="K153" s="10">
        <v>74.240516083944641</v>
      </c>
      <c r="L153" s="10">
        <v>69.790276981025286</v>
      </c>
      <c r="M153" s="10">
        <v>70.988932691863653</v>
      </c>
      <c r="N153" s="10">
        <v>82.563962256203737</v>
      </c>
    </row>
    <row r="154" spans="1:14" x14ac:dyDescent="0.25">
      <c r="A154" s="8">
        <v>46</v>
      </c>
      <c r="B154" s="10">
        <v>90.800003051757813</v>
      </c>
      <c r="C154" s="10">
        <v>77.291021114958468</v>
      </c>
      <c r="D154" s="10">
        <v>56.187864568090902</v>
      </c>
      <c r="E154" s="10">
        <v>68.403624815864077</v>
      </c>
      <c r="F154" s="10">
        <v>58.503004327144751</v>
      </c>
      <c r="G154" s="10">
        <v>61.166863086153484</v>
      </c>
      <c r="H154" s="10">
        <v>59.794427627725071</v>
      </c>
      <c r="I154" s="10">
        <v>69.727666131187291</v>
      </c>
      <c r="J154" s="10">
        <v>92.830569105826186</v>
      </c>
      <c r="K154" s="10">
        <v>74.026719495820316</v>
      </c>
      <c r="L154" s="10">
        <v>75.34242660245333</v>
      </c>
      <c r="M154" s="10">
        <v>71.008917754621308</v>
      </c>
      <c r="N154" s="10">
        <v>72.082721239011406</v>
      </c>
    </row>
    <row r="155" spans="1:14" x14ac:dyDescent="0.25">
      <c r="A155" s="8">
        <v>47</v>
      </c>
      <c r="B155" s="10">
        <v>92.139999389648438</v>
      </c>
      <c r="C155" s="10">
        <v>89.385301436735674</v>
      </c>
      <c r="D155" s="10">
        <v>76.194219596841407</v>
      </c>
      <c r="E155" s="10">
        <v>55.544891969558101</v>
      </c>
      <c r="F155" s="10">
        <v>67.382318532189132</v>
      </c>
      <c r="G155" s="10">
        <v>57.792694126017004</v>
      </c>
      <c r="H155" s="10">
        <v>60.336077375287509</v>
      </c>
      <c r="I155" s="10">
        <v>59.070583088515413</v>
      </c>
      <c r="J155" s="10">
        <v>68.926938290443928</v>
      </c>
      <c r="K155" s="10">
        <v>91.542874841836053</v>
      </c>
      <c r="L155" s="10">
        <v>73.301115062274235</v>
      </c>
      <c r="M155" s="10">
        <v>74.546208574943066</v>
      </c>
      <c r="N155" s="10">
        <v>70.288297270864888</v>
      </c>
    </row>
    <row r="156" spans="1:14" x14ac:dyDescent="0.25">
      <c r="A156" s="8">
        <v>48</v>
      </c>
      <c r="B156" s="10">
        <v>70.379997253417969</v>
      </c>
      <c r="C156" s="10">
        <v>92.678002926030601</v>
      </c>
      <c r="D156" s="10">
        <v>89.97808868580492</v>
      </c>
      <c r="E156" s="10">
        <v>76.854483219473337</v>
      </c>
      <c r="F156" s="10">
        <v>56.511488059375914</v>
      </c>
      <c r="G156" s="10">
        <v>68.088116770238244</v>
      </c>
      <c r="H156" s="10">
        <v>58.670250245782903</v>
      </c>
      <c r="I156" s="10">
        <v>61.167405793159119</v>
      </c>
      <c r="J156" s="10">
        <v>59.936572343875802</v>
      </c>
      <c r="K156" s="10">
        <v>69.825757853961164</v>
      </c>
      <c r="L156" s="10">
        <v>92.069895437999904</v>
      </c>
      <c r="M156" s="10">
        <v>74.21803868489684</v>
      </c>
      <c r="N156" s="10">
        <v>75.367751166986508</v>
      </c>
    </row>
    <row r="157" spans="1:14" x14ac:dyDescent="0.25">
      <c r="A157" s="8">
        <v>49</v>
      </c>
      <c r="B157" s="10">
        <v>99.099998474121094</v>
      </c>
      <c r="C157" s="10">
        <v>70.443686301958493</v>
      </c>
      <c r="D157" s="10">
        <v>92.21257930314907</v>
      </c>
      <c r="E157" s="10">
        <v>89.450530168126221</v>
      </c>
      <c r="F157" s="10">
        <v>76.379266919482021</v>
      </c>
      <c r="G157" s="10">
        <v>56.483098024447571</v>
      </c>
      <c r="H157" s="10">
        <v>67.797760262699214</v>
      </c>
      <c r="I157" s="10">
        <v>58.717419258646302</v>
      </c>
      <c r="J157" s="10">
        <v>61.10709851414282</v>
      </c>
      <c r="K157" s="10">
        <v>59.947918320956163</v>
      </c>
      <c r="L157" s="10">
        <v>69.778549883952309</v>
      </c>
      <c r="M157" s="10">
        <v>91.547491004076178</v>
      </c>
      <c r="N157" s="10">
        <v>74.128399228093457</v>
      </c>
    </row>
    <row r="158" spans="1:14" x14ac:dyDescent="0.25">
      <c r="A158" s="8">
        <v>50</v>
      </c>
      <c r="B158" s="10">
        <v>90.599998474121094</v>
      </c>
      <c r="C158" s="10">
        <v>99.525252375433908</v>
      </c>
      <c r="D158" s="10">
        <v>71.418855864645224</v>
      </c>
      <c r="E158" s="10">
        <v>92.774050681969626</v>
      </c>
      <c r="F158" s="10">
        <v>90.175884917603156</v>
      </c>
      <c r="G158" s="10">
        <v>77.195339647369238</v>
      </c>
      <c r="H158" s="10">
        <v>57.468400043366856</v>
      </c>
      <c r="I158" s="10">
        <v>68.639786452645595</v>
      </c>
      <c r="J158" s="10">
        <v>59.65872289224577</v>
      </c>
      <c r="K158" s="10">
        <v>61.917620594236091</v>
      </c>
      <c r="L158" s="10">
        <v>60.825615999767301</v>
      </c>
      <c r="M158" s="10">
        <v>70.620435729463438</v>
      </c>
      <c r="N158" s="10">
        <v>92.10077408401223</v>
      </c>
    </row>
    <row r="159" spans="1:14" x14ac:dyDescent="0.25">
      <c r="A159" s="8">
        <v>51</v>
      </c>
      <c r="B159" s="10">
        <v>77.599998474121094</v>
      </c>
      <c r="C159" s="10">
        <v>91.04493058935428</v>
      </c>
      <c r="D159" s="10">
        <v>99.70201815116269</v>
      </c>
      <c r="E159" s="10">
        <v>71.848949042530379</v>
      </c>
      <c r="F159" s="10">
        <v>92.955682060377896</v>
      </c>
      <c r="G159" s="10">
        <v>90.334874558953786</v>
      </c>
      <c r="H159" s="10">
        <v>77.497235663638236</v>
      </c>
      <c r="I159" s="10">
        <v>58.093869338778525</v>
      </c>
      <c r="J159" s="10">
        <v>68.918672970255997</v>
      </c>
      <c r="K159" s="10">
        <v>60.106929099903347</v>
      </c>
      <c r="L159" s="10">
        <v>62.223693370284508</v>
      </c>
      <c r="M159" s="10">
        <v>61.191157112595782</v>
      </c>
      <c r="N159" s="10">
        <v>70.882395786721233</v>
      </c>
    </row>
    <row r="160" spans="1:14" x14ac:dyDescent="0.25">
      <c r="A160" s="8">
        <v>52</v>
      </c>
      <c r="B160" s="10">
        <v>92.55999755859375</v>
      </c>
      <c r="C160" s="10">
        <v>75.659146294788229</v>
      </c>
      <c r="D160" s="10">
        <v>88.683599294954618</v>
      </c>
      <c r="E160" s="10">
        <v>96.910267123746308</v>
      </c>
      <c r="F160" s="10">
        <v>69.950709330139006</v>
      </c>
      <c r="G160" s="10">
        <v>90.416725026725729</v>
      </c>
      <c r="H160" s="10">
        <v>87.614925855706019</v>
      </c>
      <c r="I160" s="10">
        <v>75.28834542337772</v>
      </c>
      <c r="J160" s="10">
        <v>56.300804761920993</v>
      </c>
      <c r="K160" s="10">
        <v>66.551938695265946</v>
      </c>
      <c r="L160" s="10">
        <v>58.060961662899501</v>
      </c>
      <c r="M160" s="10">
        <v>60.081813243283527</v>
      </c>
      <c r="N160" s="10">
        <v>59.080981112050253</v>
      </c>
    </row>
    <row r="161" spans="1:14" x14ac:dyDescent="0.25">
      <c r="A161" s="8">
        <v>53</v>
      </c>
      <c r="B161" s="10">
        <v>99.94000244140625</v>
      </c>
      <c r="C161" s="10">
        <v>92.110518093715996</v>
      </c>
      <c r="D161" s="10">
        <v>75.570517274290779</v>
      </c>
      <c r="E161" s="10">
        <v>88.279968173543182</v>
      </c>
      <c r="F161" s="10">
        <v>96.33692450617896</v>
      </c>
      <c r="G161" s="10">
        <v>69.985539820506418</v>
      </c>
      <c r="H161" s="10">
        <v>89.890076384411216</v>
      </c>
      <c r="I161" s="10">
        <v>87.111154292172998</v>
      </c>
      <c r="J161" s="10">
        <v>74.944731288485769</v>
      </c>
      <c r="K161" s="10">
        <v>56.219158312353258</v>
      </c>
      <c r="L161" s="10">
        <v>66.079719830407413</v>
      </c>
      <c r="M161" s="10">
        <v>57.817768719961535</v>
      </c>
      <c r="N161" s="10">
        <v>59.762349975069199</v>
      </c>
    </row>
    <row r="162" spans="1:14" x14ac:dyDescent="0.25">
      <c r="A162" s="8">
        <v>54</v>
      </c>
      <c r="B162" s="10">
        <v>90.680000305175781</v>
      </c>
      <c r="C162" s="10">
        <v>98.169814226432749</v>
      </c>
      <c r="D162" s="10">
        <v>90.394366535914585</v>
      </c>
      <c r="E162" s="10">
        <v>74.454019725744999</v>
      </c>
      <c r="F162" s="10">
        <v>86.793308507554059</v>
      </c>
      <c r="G162" s="10">
        <v>94.591916645590814</v>
      </c>
      <c r="H162" s="10">
        <v>68.871005497140942</v>
      </c>
      <c r="I162" s="10">
        <v>88.217234546998583</v>
      </c>
      <c r="J162" s="10">
        <v>85.244048353634255</v>
      </c>
      <c r="K162" s="10">
        <v>73.259743541348016</v>
      </c>
      <c r="L162" s="10">
        <v>55.042037670512364</v>
      </c>
      <c r="M162" s="10">
        <v>64.579757918468161</v>
      </c>
      <c r="N162" s="10">
        <v>56.70474238490015</v>
      </c>
    </row>
    <row r="163" spans="1:14" x14ac:dyDescent="0.25">
      <c r="A163" s="8">
        <v>55</v>
      </c>
      <c r="B163" s="10">
        <v>89.739997863769531</v>
      </c>
      <c r="C163" s="10">
        <v>91.201985059869131</v>
      </c>
      <c r="D163" s="10">
        <v>98.708744304256342</v>
      </c>
      <c r="E163" s="10">
        <v>91.072783036901725</v>
      </c>
      <c r="F163" s="10">
        <v>75.395818359218651</v>
      </c>
      <c r="G163" s="10">
        <v>87.581174422008928</v>
      </c>
      <c r="H163" s="10">
        <v>95.178776636575932</v>
      </c>
      <c r="I163" s="10">
        <v>69.809747762714778</v>
      </c>
      <c r="J163" s="10">
        <v>88.814518455058874</v>
      </c>
      <c r="K163" s="10">
        <v>85.886820699140372</v>
      </c>
      <c r="L163" s="10">
        <v>74.03299790361055</v>
      </c>
      <c r="M163" s="10">
        <v>55.989657173215143</v>
      </c>
      <c r="N163" s="10">
        <v>65.386633440893149</v>
      </c>
    </row>
    <row r="164" spans="1:14" x14ac:dyDescent="0.25">
      <c r="A164" s="8">
        <v>56</v>
      </c>
      <c r="B164" s="10">
        <v>73.860000610351563</v>
      </c>
      <c r="C164" s="10">
        <v>90.928020009755997</v>
      </c>
      <c r="D164" s="10">
        <v>92.323662204656856</v>
      </c>
      <c r="E164" s="10">
        <v>99.966203932903866</v>
      </c>
      <c r="F164" s="10">
        <v>92.39010503088241</v>
      </c>
      <c r="G164" s="10">
        <v>76.957806222614451</v>
      </c>
      <c r="H164" s="10">
        <v>89.051362508522971</v>
      </c>
      <c r="I164" s="10">
        <v>96.49313621478305</v>
      </c>
      <c r="J164" s="10">
        <v>71.39202896554373</v>
      </c>
      <c r="K164" s="10">
        <v>90.155689496082346</v>
      </c>
      <c r="L164" s="10">
        <v>87.199848141852129</v>
      </c>
      <c r="M164" s="10">
        <v>75.385682870668532</v>
      </c>
      <c r="N164" s="10">
        <v>57.586440201200269</v>
      </c>
    </row>
    <row r="165" spans="1:14" x14ac:dyDescent="0.25">
      <c r="A165" s="8">
        <v>57</v>
      </c>
      <c r="B165" s="10">
        <v>75.620002746582031</v>
      </c>
      <c r="C165" s="10">
        <v>74.243995165696447</v>
      </c>
      <c r="D165" s="10">
        <v>90.971900489905067</v>
      </c>
      <c r="E165" s="10">
        <v>92.483495360557711</v>
      </c>
      <c r="F165" s="10">
        <v>99.987515592220063</v>
      </c>
      <c r="G165" s="10">
        <v>92.564020361789972</v>
      </c>
      <c r="H165" s="10">
        <v>77.349267137597309</v>
      </c>
      <c r="I165" s="10">
        <v>89.162070369252447</v>
      </c>
      <c r="J165" s="10">
        <v>96.462799839593487</v>
      </c>
      <c r="K165" s="10">
        <v>71.83758307536921</v>
      </c>
      <c r="L165" s="10">
        <v>90.206047942948189</v>
      </c>
      <c r="M165" s="10">
        <v>87.267756338391933</v>
      </c>
      <c r="N165" s="10">
        <v>75.687218060707622</v>
      </c>
    </row>
    <row r="166" spans="1:14" x14ac:dyDescent="0.25">
      <c r="A166" s="8">
        <v>58</v>
      </c>
      <c r="B166" s="10">
        <v>85.300003051757813</v>
      </c>
      <c r="C166" s="10">
        <v>75.850063454475659</v>
      </c>
      <c r="D166" s="10">
        <v>74.451385265655588</v>
      </c>
      <c r="E166" s="10">
        <v>90.957838487229793</v>
      </c>
      <c r="F166" s="10">
        <v>92.552974353404082</v>
      </c>
      <c r="G166" s="10">
        <v>100.0110333985931</v>
      </c>
      <c r="H166" s="10">
        <v>92.561148147461907</v>
      </c>
      <c r="I166" s="10">
        <v>77.668340610018504</v>
      </c>
      <c r="J166" s="10">
        <v>89.312616019125642</v>
      </c>
      <c r="K166" s="10">
        <v>96.518660992059452</v>
      </c>
      <c r="L166" s="10">
        <v>72.22677901733789</v>
      </c>
      <c r="M166" s="10">
        <v>90.174577306971116</v>
      </c>
      <c r="N166" s="10">
        <v>87.253011222523469</v>
      </c>
    </row>
    <row r="167" spans="1:14" x14ac:dyDescent="0.25">
      <c r="A167" s="8">
        <v>59</v>
      </c>
      <c r="B167" s="10">
        <v>98.739997863769531</v>
      </c>
      <c r="C167" s="10">
        <v>85.347672818840636</v>
      </c>
      <c r="D167" s="10">
        <v>76.111117738128826</v>
      </c>
      <c r="E167" s="10">
        <v>74.825842125566112</v>
      </c>
      <c r="F167" s="10">
        <v>91.09016963018621</v>
      </c>
      <c r="G167" s="10">
        <v>92.702725473428131</v>
      </c>
      <c r="H167" s="10">
        <v>100.1028710975062</v>
      </c>
      <c r="I167" s="10">
        <v>92.649267534686174</v>
      </c>
      <c r="J167" s="10">
        <v>78.050016211959743</v>
      </c>
      <c r="K167" s="10">
        <v>89.507441215039492</v>
      </c>
      <c r="L167" s="10">
        <v>96.644241043662532</v>
      </c>
      <c r="M167" s="10">
        <v>72.554943776812038</v>
      </c>
      <c r="N167" s="10">
        <v>90.274468392597797</v>
      </c>
    </row>
    <row r="168" spans="1:14" x14ac:dyDescent="0.25">
      <c r="A168" s="8">
        <v>60</v>
      </c>
      <c r="B168" s="10">
        <v>93.599998474121094</v>
      </c>
      <c r="C168" s="10">
        <v>97.254987176056602</v>
      </c>
      <c r="D168" s="10">
        <v>84.189946670623513</v>
      </c>
      <c r="E168" s="10">
        <v>75.057860871182513</v>
      </c>
      <c r="F168" s="10">
        <v>73.87391545931348</v>
      </c>
      <c r="G168" s="10">
        <v>89.714055094729034</v>
      </c>
      <c r="H168" s="10">
        <v>91.353019452818771</v>
      </c>
      <c r="I168" s="10">
        <v>98.658766678864225</v>
      </c>
      <c r="J168" s="10">
        <v>91.414130170454953</v>
      </c>
      <c r="K168" s="10">
        <v>77.155088887489697</v>
      </c>
      <c r="L168" s="10">
        <v>88.362048332775885</v>
      </c>
      <c r="M168" s="10">
        <v>95.383449174636979</v>
      </c>
      <c r="N168" s="10">
        <v>71.693396512381881</v>
      </c>
    </row>
    <row r="169" spans="1:14" x14ac:dyDescent="0.25">
      <c r="A169" s="8">
        <v>61</v>
      </c>
      <c r="B169" s="10">
        <v>66.099998474121094</v>
      </c>
      <c r="C169" s="10">
        <v>91.466871204340265</v>
      </c>
      <c r="D169" s="10">
        <v>95.094022821069188</v>
      </c>
      <c r="E169" s="10">
        <v>82.246751182339594</v>
      </c>
      <c r="F169" s="10">
        <v>73.430417686127655</v>
      </c>
      <c r="G169" s="10">
        <v>72.367056829676201</v>
      </c>
      <c r="H169" s="10">
        <v>87.741652849503112</v>
      </c>
      <c r="I169" s="10">
        <v>89.38352019859208</v>
      </c>
      <c r="J169" s="10">
        <v>96.62274145333636</v>
      </c>
      <c r="K169" s="10">
        <v>89.480702522837873</v>
      </c>
      <c r="L169" s="10">
        <v>75.665443924994321</v>
      </c>
      <c r="M169" s="10">
        <v>86.636076800029571</v>
      </c>
      <c r="N169" s="10">
        <v>93.404563331381254</v>
      </c>
    </row>
    <row r="170" spans="1:14" x14ac:dyDescent="0.25">
      <c r="A170" s="8">
        <v>62</v>
      </c>
      <c r="B170" s="10">
        <v>74.519996643066406</v>
      </c>
      <c r="C170" s="10">
        <v>65.850897342665448</v>
      </c>
      <c r="D170" s="10">
        <v>90.685788712498592</v>
      </c>
      <c r="E170" s="10">
        <v>94.356899893409633</v>
      </c>
      <c r="F170" s="10">
        <v>81.797085283082822</v>
      </c>
      <c r="G170" s="10">
        <v>73.12520704302122</v>
      </c>
      <c r="H170" s="10">
        <v>72.216636689024739</v>
      </c>
      <c r="I170" s="10">
        <v>87.296442118476008</v>
      </c>
      <c r="J170" s="10">
        <v>88.980490991199105</v>
      </c>
      <c r="K170" s="10">
        <v>96.101173073452102</v>
      </c>
      <c r="L170" s="10">
        <v>89.054396099163952</v>
      </c>
      <c r="M170" s="10">
        <v>75.536954393723818</v>
      </c>
      <c r="N170" s="10">
        <v>86.217521948525686</v>
      </c>
    </row>
    <row r="171" spans="1:14" x14ac:dyDescent="0.25">
      <c r="A171" s="8">
        <v>63</v>
      </c>
      <c r="B171" s="10">
        <v>72.05999755859375</v>
      </c>
      <c r="C171" s="10">
        <v>74.556207784889253</v>
      </c>
      <c r="D171" s="10">
        <v>65.969808011321462</v>
      </c>
      <c r="E171" s="10">
        <v>90.366803061052764</v>
      </c>
      <c r="F171" s="10">
        <v>93.831070178768272</v>
      </c>
      <c r="G171" s="10">
        <v>81.433806039639776</v>
      </c>
      <c r="H171" s="10">
        <v>73.135199400447462</v>
      </c>
      <c r="I171" s="10">
        <v>72.266350910786002</v>
      </c>
      <c r="J171" s="10">
        <v>87.118271610971362</v>
      </c>
      <c r="K171" s="10">
        <v>88.728464532188724</v>
      </c>
      <c r="L171" s="10">
        <v>95.72503967265294</v>
      </c>
      <c r="M171" s="10">
        <v>88.808445369766289</v>
      </c>
      <c r="N171" s="10">
        <v>75.570581754599047</v>
      </c>
    </row>
    <row r="172" spans="1:14" x14ac:dyDescent="0.25">
      <c r="A172" s="8">
        <v>64</v>
      </c>
      <c r="B172" s="10">
        <v>73.339996337890625</v>
      </c>
      <c r="C172" s="10">
        <v>70.600931201567519</v>
      </c>
      <c r="D172" s="10">
        <v>73.049401821733298</v>
      </c>
      <c r="E172" s="10">
        <v>64.7255198533678</v>
      </c>
      <c r="F172" s="10">
        <v>88.632442964287947</v>
      </c>
      <c r="G172" s="10">
        <v>91.994424318237535</v>
      </c>
      <c r="H172" s="10">
        <v>79.809910708083464</v>
      </c>
      <c r="I172" s="10">
        <v>71.896475453700759</v>
      </c>
      <c r="J172" s="10">
        <v>71.071325462913833</v>
      </c>
      <c r="K172" s="10">
        <v>85.609438252320047</v>
      </c>
      <c r="L172" s="10">
        <v>87.143041628139059</v>
      </c>
      <c r="M172" s="10">
        <v>94.043238967374208</v>
      </c>
      <c r="N172" s="10">
        <v>87.202548576292017</v>
      </c>
    </row>
    <row r="173" spans="1:14" x14ac:dyDescent="0.25">
      <c r="A173" s="8">
        <v>65</v>
      </c>
      <c r="B173" s="10">
        <v>59.619998931884766</v>
      </c>
      <c r="C173" s="10">
        <v>72.429694527954084</v>
      </c>
      <c r="D173" s="10">
        <v>69.679723141317169</v>
      </c>
      <c r="E173" s="10">
        <v>72.142282741188069</v>
      </c>
      <c r="F173" s="10">
        <v>64.019139616746756</v>
      </c>
      <c r="G173" s="10">
        <v>87.432686377577184</v>
      </c>
      <c r="H173" s="10">
        <v>90.887380940611123</v>
      </c>
      <c r="I173" s="10">
        <v>78.94365233686689</v>
      </c>
      <c r="J173" s="10">
        <v>71.260991421140886</v>
      </c>
      <c r="K173" s="10">
        <v>70.442999055093281</v>
      </c>
      <c r="L173" s="10">
        <v>84.66074755597019</v>
      </c>
      <c r="M173" s="10">
        <v>86.201625534441419</v>
      </c>
      <c r="N173" s="10">
        <v>93.009037729038099</v>
      </c>
    </row>
    <row r="174" spans="1:14" x14ac:dyDescent="0.25">
      <c r="A174" s="8">
        <v>66</v>
      </c>
      <c r="B174" s="10">
        <v>54.5</v>
      </c>
      <c r="C174" s="10">
        <v>59.008583493314553</v>
      </c>
      <c r="D174" s="10">
        <v>71.399195808753973</v>
      </c>
      <c r="E174" s="10">
        <v>68.861902228449452</v>
      </c>
      <c r="F174" s="10">
        <v>71.371812391625099</v>
      </c>
      <c r="G174" s="10">
        <v>63.54215354075226</v>
      </c>
      <c r="H174" s="10">
        <v>86.339755034295123</v>
      </c>
      <c r="I174" s="10">
        <v>89.758552783193409</v>
      </c>
      <c r="J174" s="10">
        <v>78.305271315860608</v>
      </c>
      <c r="K174" s="10">
        <v>70.830401221622438</v>
      </c>
      <c r="L174" s="10">
        <v>69.976533392284139</v>
      </c>
      <c r="M174" s="10">
        <v>83.907497563141604</v>
      </c>
      <c r="N174" s="10">
        <v>85.478830419425293</v>
      </c>
    </row>
    <row r="175" spans="1:14" x14ac:dyDescent="0.25">
      <c r="A175" s="8">
        <v>67</v>
      </c>
      <c r="B175" s="10">
        <v>73.099998474121094</v>
      </c>
      <c r="C175" s="10">
        <v>53.625929455384885</v>
      </c>
      <c r="D175" s="10">
        <v>57.8417149007606</v>
      </c>
      <c r="E175" s="10">
        <v>69.859922525770614</v>
      </c>
      <c r="F175" s="10">
        <v>67.42714718376736</v>
      </c>
      <c r="G175" s="10">
        <v>70.084226446077267</v>
      </c>
      <c r="H175" s="10">
        <v>62.500603753672735</v>
      </c>
      <c r="I175" s="10">
        <v>84.64687409415636</v>
      </c>
      <c r="J175" s="10">
        <v>88.072029736979502</v>
      </c>
      <c r="K175" s="10">
        <v>76.933420913281466</v>
      </c>
      <c r="L175" s="10">
        <v>69.632931245173836</v>
      </c>
      <c r="M175" s="10">
        <v>68.819406287254978</v>
      </c>
      <c r="N175" s="10">
        <v>82.459204985613766</v>
      </c>
    </row>
    <row r="176" spans="1:14" x14ac:dyDescent="0.25">
      <c r="A176" s="8">
        <v>68</v>
      </c>
      <c r="B176" s="10">
        <v>70.660003662109375</v>
      </c>
      <c r="C176" s="10">
        <v>69.533735418339589</v>
      </c>
      <c r="D176" s="10">
        <v>50.890832867435797</v>
      </c>
      <c r="E176" s="10">
        <v>54.87091610172137</v>
      </c>
      <c r="F176" s="10">
        <v>66.345211624455388</v>
      </c>
      <c r="G176" s="10">
        <v>64.101915954071089</v>
      </c>
      <c r="H176" s="10">
        <v>66.825870255884524</v>
      </c>
      <c r="I176" s="10">
        <v>59.585430503585691</v>
      </c>
      <c r="J176" s="10">
        <v>80.891345825167562</v>
      </c>
      <c r="K176" s="10">
        <v>84.157419779448119</v>
      </c>
      <c r="L176" s="10">
        <v>73.375135364211772</v>
      </c>
      <c r="M176" s="10">
        <v>66.450597578314571</v>
      </c>
      <c r="N176" s="10">
        <v>65.794180570686976</v>
      </c>
    </row>
    <row r="177" spans="1:14" x14ac:dyDescent="0.25">
      <c r="A177" s="8">
        <v>69</v>
      </c>
      <c r="B177" s="10">
        <v>66.260002136230469</v>
      </c>
      <c r="C177" s="10">
        <v>70.722128768506749</v>
      </c>
      <c r="D177" s="10">
        <v>69.535091958222182</v>
      </c>
      <c r="E177" s="10">
        <v>51.397902337302533</v>
      </c>
      <c r="F177" s="10">
        <v>55.405397647126648</v>
      </c>
      <c r="G177" s="10">
        <v>66.673346604354435</v>
      </c>
      <c r="H177" s="10">
        <v>64.405539085112082</v>
      </c>
      <c r="I177" s="10">
        <v>67.141521365944612</v>
      </c>
      <c r="J177" s="10">
        <v>60.132616266499127</v>
      </c>
      <c r="K177" s="10">
        <v>80.955984397159298</v>
      </c>
      <c r="L177" s="10">
        <v>84.155621192966819</v>
      </c>
      <c r="M177" s="10">
        <v>73.680852786090838</v>
      </c>
      <c r="N177" s="10">
        <v>66.975740066214613</v>
      </c>
    </row>
    <row r="178" spans="1:14" x14ac:dyDescent="0.25">
      <c r="A178" s="8">
        <v>70</v>
      </c>
      <c r="B178" s="10">
        <v>62.259998321533203</v>
      </c>
      <c r="C178" s="10">
        <v>64.604753607839982</v>
      </c>
      <c r="D178" s="10">
        <v>68.921193368394412</v>
      </c>
      <c r="E178" s="10">
        <v>67.764102538434926</v>
      </c>
      <c r="F178" s="10">
        <v>50.204997236642726</v>
      </c>
      <c r="G178" s="10">
        <v>54.065171535566094</v>
      </c>
      <c r="H178" s="10">
        <v>65.019532509127842</v>
      </c>
      <c r="I178" s="10">
        <v>62.765135574733122</v>
      </c>
      <c r="J178" s="10">
        <v>65.54940758815988</v>
      </c>
      <c r="K178" s="10">
        <v>58.771505119829634</v>
      </c>
      <c r="L178" s="10">
        <v>79.092125857758603</v>
      </c>
      <c r="M178" s="10">
        <v>82.302536919663794</v>
      </c>
      <c r="N178" s="10">
        <v>72.193514313824224</v>
      </c>
    </row>
    <row r="179" spans="1:14" x14ac:dyDescent="0.25">
      <c r="A179" s="8">
        <v>71</v>
      </c>
      <c r="B179" s="10">
        <v>64.180000305175781</v>
      </c>
      <c r="C179" s="10">
        <v>60.057888397966515</v>
      </c>
      <c r="D179" s="10">
        <v>62.272661335301564</v>
      </c>
      <c r="E179" s="10">
        <v>66.437601859959003</v>
      </c>
      <c r="F179" s="10">
        <v>65.260098046803037</v>
      </c>
      <c r="G179" s="10">
        <v>48.475328915513877</v>
      </c>
      <c r="H179" s="10">
        <v>52.123149253936433</v>
      </c>
      <c r="I179" s="10">
        <v>62.768791109716659</v>
      </c>
      <c r="J179" s="10">
        <v>60.511598884880975</v>
      </c>
      <c r="K179" s="10">
        <v>63.296427082805593</v>
      </c>
      <c r="L179" s="10">
        <v>56.944347913718161</v>
      </c>
      <c r="M179" s="10">
        <v>76.615946431315209</v>
      </c>
      <c r="N179" s="10">
        <v>79.746307538455653</v>
      </c>
    </row>
    <row r="180" spans="1:14" x14ac:dyDescent="0.25">
      <c r="A180" s="8">
        <v>72</v>
      </c>
      <c r="B180" s="10">
        <v>47.180000305175781</v>
      </c>
      <c r="C180" s="10">
        <v>62.662734292271168</v>
      </c>
      <c r="D180" s="10">
        <v>58.678637616094953</v>
      </c>
      <c r="E180" s="10">
        <v>60.844213820654005</v>
      </c>
      <c r="F180" s="10">
        <v>64.773641747740413</v>
      </c>
      <c r="G180" s="10">
        <v>63.690460712741839</v>
      </c>
      <c r="H180" s="10">
        <v>47.415332335419301</v>
      </c>
      <c r="I180" s="10">
        <v>50.965538659474191</v>
      </c>
      <c r="J180" s="10">
        <v>61.336364515183725</v>
      </c>
      <c r="K180" s="10">
        <v>59.035052334682206</v>
      </c>
      <c r="L180" s="10">
        <v>61.901805877932063</v>
      </c>
      <c r="M180" s="10">
        <v>55.884634928263701</v>
      </c>
      <c r="N180" s="10">
        <v>74.990681842829048</v>
      </c>
    </row>
    <row r="181" spans="1:14" x14ac:dyDescent="0.25">
      <c r="A181" s="8">
        <v>73</v>
      </c>
      <c r="B181" s="10">
        <v>62.060001373291016</v>
      </c>
      <c r="C181" s="10">
        <v>45.981889531189132</v>
      </c>
      <c r="D181" s="10">
        <v>61.067109748865519</v>
      </c>
      <c r="E181" s="10">
        <v>57.168414415612233</v>
      </c>
      <c r="F181" s="10">
        <v>59.214288392578354</v>
      </c>
      <c r="G181" s="10">
        <v>62.978542128231759</v>
      </c>
      <c r="H181" s="10">
        <v>61.963702298550793</v>
      </c>
      <c r="I181" s="10">
        <v>46.260757145470286</v>
      </c>
      <c r="J181" s="10">
        <v>49.727612223644535</v>
      </c>
      <c r="K181" s="10">
        <v>59.782072558529414</v>
      </c>
      <c r="L181" s="10">
        <v>57.581556452523621</v>
      </c>
      <c r="M181" s="10">
        <v>60.41218638287063</v>
      </c>
      <c r="N181" s="10">
        <v>54.629628874765622</v>
      </c>
    </row>
    <row r="182" spans="1:14" x14ac:dyDescent="0.25">
      <c r="A182" s="8">
        <v>74</v>
      </c>
      <c r="B182" s="10">
        <v>51.200000762939453</v>
      </c>
      <c r="C182" s="10">
        <v>60.143439868018703</v>
      </c>
      <c r="D182" s="10">
        <v>44.690932309497143</v>
      </c>
      <c r="E182" s="10">
        <v>59.490685857292135</v>
      </c>
      <c r="F182" s="10">
        <v>55.742058601107203</v>
      </c>
      <c r="G182" s="10">
        <v>57.568323632263237</v>
      </c>
      <c r="H182" s="10">
        <v>61.127260207810423</v>
      </c>
      <c r="I182" s="10">
        <v>60.204864557703679</v>
      </c>
      <c r="J182" s="10">
        <v>45.148247236560344</v>
      </c>
      <c r="K182" s="10">
        <v>48.513892245423044</v>
      </c>
      <c r="L182" s="10">
        <v>58.294056736087668</v>
      </c>
      <c r="M182" s="10">
        <v>56.199324479486627</v>
      </c>
      <c r="N182" s="10">
        <v>59.055279633428754</v>
      </c>
    </row>
    <row r="183" spans="1:14" x14ac:dyDescent="0.25">
      <c r="A183" s="8">
        <v>75</v>
      </c>
      <c r="B183" s="10">
        <v>55.900001525878906</v>
      </c>
      <c r="C183" s="10">
        <v>48.641260494163518</v>
      </c>
      <c r="D183" s="10">
        <v>57.170501073193549</v>
      </c>
      <c r="E183" s="10">
        <v>42.472022994014921</v>
      </c>
      <c r="F183" s="10">
        <v>56.653508926744806</v>
      </c>
      <c r="G183" s="10">
        <v>53.088981278336306</v>
      </c>
      <c r="H183" s="10">
        <v>54.861448067254635</v>
      </c>
      <c r="I183" s="10">
        <v>58.349625058996075</v>
      </c>
      <c r="J183" s="10">
        <v>57.546050891127905</v>
      </c>
      <c r="K183" s="10">
        <v>43.268816253929749</v>
      </c>
      <c r="L183" s="10">
        <v>46.512222692639305</v>
      </c>
      <c r="M183" s="10">
        <v>55.882814348041116</v>
      </c>
      <c r="N183" s="10">
        <v>53.840916789275184</v>
      </c>
    </row>
    <row r="184" spans="1:14" x14ac:dyDescent="0.25">
      <c r="A184" s="8">
        <v>76</v>
      </c>
      <c r="B184" s="10">
        <v>38.599998474121094</v>
      </c>
      <c r="C184" s="10">
        <v>52.914242756116366</v>
      </c>
      <c r="D184" s="10">
        <v>46.106586465604082</v>
      </c>
      <c r="E184" s="10">
        <v>54.084281421478778</v>
      </c>
      <c r="F184" s="10">
        <v>40.272100863116187</v>
      </c>
      <c r="G184" s="10">
        <v>54.003386761339343</v>
      </c>
      <c r="H184" s="10">
        <v>50.625080520585684</v>
      </c>
      <c r="I184" s="10">
        <v>52.362848190838072</v>
      </c>
      <c r="J184" s="10">
        <v>55.658738089560629</v>
      </c>
      <c r="K184" s="10">
        <v>54.94730547891605</v>
      </c>
      <c r="L184" s="10">
        <v>41.337951955158459</v>
      </c>
      <c r="M184" s="10">
        <v>44.495416728451104</v>
      </c>
      <c r="N184" s="10">
        <v>53.496715866128568</v>
      </c>
    </row>
    <row r="185" spans="1:14" x14ac:dyDescent="0.25">
      <c r="A185" s="8">
        <v>77</v>
      </c>
      <c r="B185" s="10">
        <v>44.599998474121094</v>
      </c>
      <c r="C185" s="10">
        <v>37.017959353453591</v>
      </c>
      <c r="D185" s="10">
        <v>50.565630442953484</v>
      </c>
      <c r="E185" s="10">
        <v>44.226842597076178</v>
      </c>
      <c r="F185" s="10">
        <v>51.753333704819049</v>
      </c>
      <c r="G185" s="10">
        <v>38.662135858903696</v>
      </c>
      <c r="H185" s="10">
        <v>51.897485611934918</v>
      </c>
      <c r="I185" s="10">
        <v>48.696717469345941</v>
      </c>
      <c r="J185" s="10">
        <v>50.349383823496169</v>
      </c>
      <c r="K185" s="10">
        <v>53.500843246524269</v>
      </c>
      <c r="L185" s="10">
        <v>52.808905093856204</v>
      </c>
      <c r="M185" s="10">
        <v>39.879836953831614</v>
      </c>
      <c r="N185" s="10">
        <v>42.923932241538175</v>
      </c>
    </row>
    <row r="186" spans="1:14" x14ac:dyDescent="0.25">
      <c r="A186" s="8">
        <v>78</v>
      </c>
      <c r="B186" s="10">
        <v>26.799999237060547</v>
      </c>
      <c r="C186" s="10">
        <v>42.611621198701926</v>
      </c>
      <c r="D186" s="10">
        <v>35.499068690950487</v>
      </c>
      <c r="E186" s="10">
        <v>48.352319291050478</v>
      </c>
      <c r="F186" s="10">
        <v>42.44736505586576</v>
      </c>
      <c r="G186" s="10">
        <v>49.524696422241604</v>
      </c>
      <c r="H186" s="10">
        <v>37.248554351869473</v>
      </c>
      <c r="I186" s="10">
        <v>49.967636073411867</v>
      </c>
      <c r="J186" s="10">
        <v>46.891897322017236</v>
      </c>
      <c r="K186" s="10">
        <v>48.446409487937913</v>
      </c>
      <c r="L186" s="10">
        <v>51.409114252681825</v>
      </c>
      <c r="M186" s="10">
        <v>50.812416942828854</v>
      </c>
      <c r="N186" s="10">
        <v>38.536800091061671</v>
      </c>
    </row>
    <row r="187" spans="1:14" x14ac:dyDescent="0.25">
      <c r="A187" s="8">
        <v>79</v>
      </c>
      <c r="B187" s="10">
        <v>32.740001678466797</v>
      </c>
      <c r="C187" s="10">
        <v>26.334444334250602</v>
      </c>
      <c r="D187" s="10">
        <v>41.366881026656976</v>
      </c>
      <c r="E187" s="10">
        <v>34.551503930910137</v>
      </c>
      <c r="F187" s="10">
        <v>46.82008447954032</v>
      </c>
      <c r="G187" s="10">
        <v>41.293202912102991</v>
      </c>
      <c r="H187" s="10">
        <v>47.905252827811879</v>
      </c>
      <c r="I187" s="10">
        <v>36.298060392621018</v>
      </c>
      <c r="J187" s="10">
        <v>48.565057313698567</v>
      </c>
      <c r="K187" s="10">
        <v>45.690247499686457</v>
      </c>
      <c r="L187" s="10">
        <v>47.117824292809878</v>
      </c>
      <c r="M187" s="10">
        <v>49.952028274857746</v>
      </c>
      <c r="N187" s="10">
        <v>49.381225602698507</v>
      </c>
    </row>
    <row r="188" spans="1:14" x14ac:dyDescent="0.25">
      <c r="A188" s="8">
        <v>80</v>
      </c>
      <c r="B188" s="10">
        <v>38.880001068115234</v>
      </c>
      <c r="C188" s="10">
        <v>31.079755312174864</v>
      </c>
      <c r="D188" s="10">
        <v>25.068591307656547</v>
      </c>
      <c r="E188" s="10">
        <v>39.085214477861939</v>
      </c>
      <c r="F188" s="10">
        <v>32.80330561269448</v>
      </c>
      <c r="G188" s="10">
        <v>44.363341660188055</v>
      </c>
      <c r="H188" s="10">
        <v>39.211710679264264</v>
      </c>
      <c r="I188" s="10">
        <v>45.405173983126389</v>
      </c>
      <c r="J188" s="10">
        <v>34.608884262541117</v>
      </c>
      <c r="K188" s="10">
        <v>46.310619378891822</v>
      </c>
      <c r="L188" s="10">
        <v>43.567615604476984</v>
      </c>
      <c r="M188" s="10">
        <v>44.894829312040379</v>
      </c>
      <c r="N188" s="10">
        <v>47.571001042733364</v>
      </c>
    </row>
    <row r="189" spans="1:14" x14ac:dyDescent="0.25">
      <c r="A189" s="8">
        <v>81</v>
      </c>
      <c r="B189" s="10">
        <v>28.719999313354492</v>
      </c>
      <c r="C189" s="10">
        <v>37.354326541893805</v>
      </c>
      <c r="D189" s="10">
        <v>29.974852028026753</v>
      </c>
      <c r="E189" s="10">
        <v>24.383501037920738</v>
      </c>
      <c r="F189" s="10">
        <v>37.499184219893174</v>
      </c>
      <c r="G189" s="10">
        <v>31.736060505140198</v>
      </c>
      <c r="H189" s="10">
        <v>42.65965493717038</v>
      </c>
      <c r="I189" s="10">
        <v>37.869051623657789</v>
      </c>
      <c r="J189" s="10">
        <v>43.70321188156543</v>
      </c>
      <c r="K189" s="10">
        <v>33.596831909787234</v>
      </c>
      <c r="L189" s="10">
        <v>44.843808944203495</v>
      </c>
      <c r="M189" s="10">
        <v>42.213431742805163</v>
      </c>
      <c r="N189" s="10">
        <v>43.446980543465052</v>
      </c>
    </row>
    <row r="190" spans="1:14" x14ac:dyDescent="0.25">
      <c r="A190" s="8">
        <v>82</v>
      </c>
      <c r="B190" s="10">
        <v>39.099998474121094</v>
      </c>
      <c r="C190" s="10">
        <v>25.625413038138017</v>
      </c>
      <c r="D190" s="10">
        <v>33.500798648529916</v>
      </c>
      <c r="E190" s="10">
        <v>26.786025765549937</v>
      </c>
      <c r="F190" s="10">
        <v>21.856740347686969</v>
      </c>
      <c r="G190" s="10">
        <v>33.644299914602001</v>
      </c>
      <c r="H190" s="10">
        <v>28.533150423934739</v>
      </c>
      <c r="I190" s="10">
        <v>38.554027117720182</v>
      </c>
      <c r="J190" s="10">
        <v>34.358759713662458</v>
      </c>
      <c r="K190" s="10">
        <v>39.656822127396708</v>
      </c>
      <c r="L190" s="10">
        <v>30.50322248754798</v>
      </c>
      <c r="M190" s="10">
        <v>41.121409781978947</v>
      </c>
      <c r="N190" s="10">
        <v>38.621732943343574</v>
      </c>
    </row>
    <row r="191" spans="1:14" x14ac:dyDescent="0.25">
      <c r="A191" s="8">
        <v>83</v>
      </c>
      <c r="B191" s="10">
        <v>20.079999923706055</v>
      </c>
      <c r="C191" s="10">
        <v>35.991000456353269</v>
      </c>
      <c r="D191" s="10">
        <v>23.702310689449696</v>
      </c>
      <c r="E191" s="10">
        <v>30.924376996113359</v>
      </c>
      <c r="F191" s="10">
        <v>24.806423695972327</v>
      </c>
      <c r="G191" s="10">
        <v>20.35255871278348</v>
      </c>
      <c r="H191" s="10">
        <v>31.092813862601847</v>
      </c>
      <c r="I191" s="10">
        <v>26.52512370646259</v>
      </c>
      <c r="J191" s="10">
        <v>35.814031916384501</v>
      </c>
      <c r="K191" s="10">
        <v>32.022229524366381</v>
      </c>
      <c r="L191" s="10">
        <v>36.873080485685556</v>
      </c>
      <c r="M191" s="10">
        <v>28.505062417748078</v>
      </c>
      <c r="N191" s="10">
        <v>38.418682302698691</v>
      </c>
    </row>
    <row r="192" spans="1:14" x14ac:dyDescent="0.25">
      <c r="A192" s="8">
        <v>84</v>
      </c>
      <c r="B192" s="10">
        <v>22</v>
      </c>
      <c r="C192" s="10">
        <v>18.646468826573219</v>
      </c>
      <c r="D192" s="10">
        <v>32.936464311079064</v>
      </c>
      <c r="E192" s="10">
        <v>21.924347197355019</v>
      </c>
      <c r="F192" s="10">
        <v>28.46519378008816</v>
      </c>
      <c r="G192" s="10">
        <v>22.955111424492685</v>
      </c>
      <c r="H192" s="10">
        <v>19.133839060024489</v>
      </c>
      <c r="I192" s="10">
        <v>28.634468682899129</v>
      </c>
      <c r="J192" s="10">
        <v>24.622209313677303</v>
      </c>
      <c r="K192" s="10">
        <v>33.073416452512873</v>
      </c>
      <c r="L192" s="10">
        <v>29.878167930518369</v>
      </c>
      <c r="M192" s="10">
        <v>34.153968046817944</v>
      </c>
      <c r="N192" s="10">
        <v>26.665163177445148</v>
      </c>
    </row>
    <row r="193" spans="1:14" x14ac:dyDescent="0.25">
      <c r="A193" s="8">
        <v>85</v>
      </c>
      <c r="B193" s="10">
        <v>12</v>
      </c>
      <c r="C193" s="10">
        <v>19.760801567350821</v>
      </c>
      <c r="D193" s="10">
        <v>16.876619279274827</v>
      </c>
      <c r="E193" s="10">
        <v>29.573794658711112</v>
      </c>
      <c r="F193" s="10">
        <v>19.789549979190667</v>
      </c>
      <c r="G193" s="10">
        <v>25.640033655171319</v>
      </c>
      <c r="H193" s="10">
        <v>20.741603177581421</v>
      </c>
      <c r="I193" s="10">
        <v>17.411987090228344</v>
      </c>
      <c r="J193" s="10">
        <v>25.895915793609461</v>
      </c>
      <c r="K193" s="10">
        <v>22.403188967777684</v>
      </c>
      <c r="L193" s="10">
        <v>30.033228692757959</v>
      </c>
      <c r="M193" s="10">
        <v>27.18154256353942</v>
      </c>
      <c r="N193" s="10">
        <v>30.999451624017436</v>
      </c>
    </row>
    <row r="194" spans="1:14" x14ac:dyDescent="0.25">
      <c r="A194" s="8">
        <v>86</v>
      </c>
      <c r="B194" s="10">
        <v>10.720000267028809</v>
      </c>
      <c r="C194" s="10">
        <v>10.847783204618747</v>
      </c>
      <c r="D194" s="10">
        <v>17.479326426130761</v>
      </c>
      <c r="E194" s="10">
        <v>15.104532945765222</v>
      </c>
      <c r="F194" s="10">
        <v>26.020423936921503</v>
      </c>
      <c r="G194" s="10">
        <v>17.689365981954289</v>
      </c>
      <c r="H194" s="10">
        <v>22.793545725774184</v>
      </c>
      <c r="I194" s="10">
        <v>18.516592160160261</v>
      </c>
      <c r="J194" s="10">
        <v>15.71134841535596</v>
      </c>
      <c r="K194" s="10">
        <v>23.131817951393707</v>
      </c>
      <c r="L194" s="10">
        <v>20.220386271176807</v>
      </c>
      <c r="M194" s="10">
        <v>26.973979019150935</v>
      </c>
      <c r="N194" s="10">
        <v>24.533565761012994</v>
      </c>
    </row>
    <row r="195" spans="1:14" x14ac:dyDescent="0.25">
      <c r="A195" s="8">
        <v>87</v>
      </c>
      <c r="B195" s="10">
        <v>7.9999999999999991</v>
      </c>
      <c r="C195" s="10">
        <v>9.5509992705881022</v>
      </c>
      <c r="D195" s="10">
        <v>9.6483973307135695</v>
      </c>
      <c r="E195" s="10">
        <v>15.366661825654425</v>
      </c>
      <c r="F195" s="10">
        <v>13.367907194934654</v>
      </c>
      <c r="G195" s="10">
        <v>22.924143469697857</v>
      </c>
      <c r="H195" s="10">
        <v>15.671594605584255</v>
      </c>
      <c r="I195" s="10">
        <v>20.184796720116097</v>
      </c>
      <c r="J195" s="10">
        <v>16.440350179954148</v>
      </c>
      <c r="K195" s="10">
        <v>14.000750108306756</v>
      </c>
      <c r="L195" s="10">
        <v>20.501850120262066</v>
      </c>
      <c r="M195" s="10">
        <v>18.050584109834634</v>
      </c>
      <c r="N195" s="10">
        <v>24.013341401482514</v>
      </c>
    </row>
    <row r="196" spans="1:14" x14ac:dyDescent="0.25">
      <c r="A196" s="8">
        <v>88</v>
      </c>
      <c r="B196" s="17">
        <v>10.859999656677246</v>
      </c>
      <c r="C196" s="10">
        <v>7.0601787395595661</v>
      </c>
      <c r="D196" s="10">
        <v>8.3924736375972593</v>
      </c>
      <c r="E196" s="10">
        <v>8.4890158385280206</v>
      </c>
      <c r="F196" s="10">
        <v>13.420537962609998</v>
      </c>
      <c r="G196" s="10">
        <v>11.711728205285951</v>
      </c>
      <c r="H196" s="10">
        <v>20.009330946586314</v>
      </c>
      <c r="I196" s="10">
        <v>13.778658419161211</v>
      </c>
      <c r="J196" s="10">
        <v>17.709641821093214</v>
      </c>
      <c r="K196" s="10">
        <v>14.468512219666373</v>
      </c>
      <c r="L196" s="10">
        <v>12.36678618018756</v>
      </c>
      <c r="M196" s="10">
        <v>18.021004142192734</v>
      </c>
      <c r="N196" s="10">
        <v>15.93565462840774</v>
      </c>
    </row>
    <row r="197" spans="1:14" x14ac:dyDescent="0.25">
      <c r="A197" s="8">
        <v>89</v>
      </c>
      <c r="B197" s="10">
        <v>8</v>
      </c>
      <c r="C197" s="10">
        <v>9.2345338721810926</v>
      </c>
      <c r="D197" s="10">
        <v>6.1205535585549207</v>
      </c>
      <c r="E197" s="10">
        <v>7.2237520832605178</v>
      </c>
      <c r="F197" s="10">
        <v>7.3419567586134091</v>
      </c>
      <c r="G197" s="10">
        <v>11.433004364716007</v>
      </c>
      <c r="H197" s="10">
        <v>10.016911200440907</v>
      </c>
      <c r="I197" s="10">
        <v>17.052868455899898</v>
      </c>
      <c r="J197" s="10">
        <v>11.85184718097991</v>
      </c>
      <c r="K197" s="10">
        <v>15.192450742893856</v>
      </c>
      <c r="L197" s="10">
        <v>12.464168935059925</v>
      </c>
      <c r="M197" s="10">
        <v>10.731546043944139</v>
      </c>
      <c r="N197" s="10">
        <v>15.486154306258939</v>
      </c>
    </row>
    <row r="198" spans="1:14" x14ac:dyDescent="0.25">
      <c r="A198" s="8" t="s">
        <v>11</v>
      </c>
      <c r="B198" s="10">
        <v>18.239999771118164</v>
      </c>
      <c r="C198" s="10">
        <v>17.418921075621107</v>
      </c>
      <c r="D198" s="10">
        <v>17.701589818495492</v>
      </c>
      <c r="E198" s="10">
        <v>15.562966860615171</v>
      </c>
      <c r="F198" s="10">
        <v>15.123382075443647</v>
      </c>
      <c r="G198" s="10">
        <v>15.021281517702796</v>
      </c>
      <c r="H198" s="10">
        <v>18.011961750065165</v>
      </c>
      <c r="I198" s="10">
        <v>19.829522332634422</v>
      </c>
      <c r="J198" s="10">
        <v>24.857987468297395</v>
      </c>
      <c r="K198" s="10">
        <v>25.025988953221862</v>
      </c>
      <c r="L198" s="10">
        <v>27.343404559964018</v>
      </c>
      <c r="M198" s="10">
        <v>28.194326662145652</v>
      </c>
      <c r="N198" s="10">
        <v>27.525375411785838</v>
      </c>
    </row>
    <row r="200" spans="1:14" ht="15.75" x14ac:dyDescent="0.25">
      <c r="A200" s="3" t="s">
        <v>8</v>
      </c>
    </row>
    <row r="201" spans="1:14" ht="15.75" x14ac:dyDescent="0.25">
      <c r="A201" s="3" t="s">
        <v>32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5497.5199747085571</v>
      </c>
      <c r="C205" s="9">
        <f t="shared" ref="C205:N205" si="8">SUM(C206:C296)</f>
        <v>5521.6703012501875</v>
      </c>
      <c r="D205" s="9">
        <f t="shared" si="8"/>
        <v>5546.4684449626975</v>
      </c>
      <c r="E205" s="9">
        <f t="shared" si="8"/>
        <v>5567.7239459189968</v>
      </c>
      <c r="F205" s="9">
        <f t="shared" si="8"/>
        <v>5589.7828710092153</v>
      </c>
      <c r="G205" s="9">
        <f t="shared" si="8"/>
        <v>5609.7817605375576</v>
      </c>
      <c r="H205" s="9">
        <f t="shared" si="8"/>
        <v>5630.2059235566585</v>
      </c>
      <c r="I205" s="9">
        <f t="shared" si="8"/>
        <v>5649.938345295217</v>
      </c>
      <c r="J205" s="9">
        <f t="shared" si="8"/>
        <v>5668.0627709564997</v>
      </c>
      <c r="K205" s="9">
        <f t="shared" si="8"/>
        <v>5687.1319630206845</v>
      </c>
      <c r="L205" s="9">
        <f t="shared" si="8"/>
        <v>5705.8419484104243</v>
      </c>
      <c r="M205" s="9">
        <f t="shared" si="8"/>
        <v>5723.4965433094048</v>
      </c>
      <c r="N205" s="9">
        <f t="shared" si="8"/>
        <v>5739.8022473239016</v>
      </c>
    </row>
    <row r="206" spans="1:14" x14ac:dyDescent="0.25">
      <c r="A206" s="8">
        <v>0</v>
      </c>
      <c r="B206" s="10">
        <v>36.479999542236328</v>
      </c>
      <c r="C206" s="10">
        <v>36.480498275813495</v>
      </c>
      <c r="D206" s="10">
        <v>36.855742664093093</v>
      </c>
      <c r="E206" s="10">
        <v>36.788267097356304</v>
      </c>
      <c r="F206" s="10">
        <v>36.64985217056654</v>
      </c>
      <c r="G206" s="10">
        <v>36.664042692618246</v>
      </c>
      <c r="H206" s="10">
        <v>36.899567697980331</v>
      </c>
      <c r="I206" s="10">
        <v>36.938039427295266</v>
      </c>
      <c r="J206" s="10">
        <v>37.218686456336016</v>
      </c>
      <c r="K206" s="10">
        <v>37.503986669401364</v>
      </c>
      <c r="L206" s="10">
        <v>37.781170974291584</v>
      </c>
      <c r="M206" s="10">
        <v>38.146412825327026</v>
      </c>
      <c r="N206" s="10">
        <v>38.630575828109407</v>
      </c>
    </row>
    <row r="207" spans="1:14" x14ac:dyDescent="0.25">
      <c r="A207" s="8">
        <v>1</v>
      </c>
      <c r="B207" s="10">
        <v>44.299999237060547</v>
      </c>
      <c r="C207" s="10">
        <v>39.802655450336765</v>
      </c>
      <c r="D207" s="10">
        <v>39.713760442341211</v>
      </c>
      <c r="E207" s="10">
        <v>40.111634664391282</v>
      </c>
      <c r="F207" s="10">
        <v>40.154807852017356</v>
      </c>
      <c r="G207" s="10">
        <v>40.102614452779896</v>
      </c>
      <c r="H207" s="10">
        <v>40.078984681236477</v>
      </c>
      <c r="I207" s="10">
        <v>40.252565834582256</v>
      </c>
      <c r="J207" s="10">
        <v>40.287910593086657</v>
      </c>
      <c r="K207" s="10">
        <v>40.571256467410905</v>
      </c>
      <c r="L207" s="10">
        <v>40.854244855558122</v>
      </c>
      <c r="M207" s="10">
        <v>41.126066307827806</v>
      </c>
      <c r="N207" s="10">
        <v>41.485483094324735</v>
      </c>
    </row>
    <row r="208" spans="1:14" x14ac:dyDescent="0.25">
      <c r="A208" s="8">
        <v>2</v>
      </c>
      <c r="B208" s="10">
        <v>42.200000762939453</v>
      </c>
      <c r="C208" s="10">
        <v>50.024162020545511</v>
      </c>
      <c r="D208" s="10">
        <v>45.675346296684012</v>
      </c>
      <c r="E208" s="10">
        <v>45.568291886655196</v>
      </c>
      <c r="F208" s="10">
        <v>46.020765282989345</v>
      </c>
      <c r="G208" s="10">
        <v>46.012994587843465</v>
      </c>
      <c r="H208" s="10">
        <v>45.989861768508753</v>
      </c>
      <c r="I208" s="10">
        <v>45.962962393176696</v>
      </c>
      <c r="J208" s="10">
        <v>46.141569923747326</v>
      </c>
      <c r="K208" s="10">
        <v>46.172413234085326</v>
      </c>
      <c r="L208" s="10">
        <v>46.461454778756362</v>
      </c>
      <c r="M208" s="10">
        <v>46.747535294964607</v>
      </c>
      <c r="N208" s="10">
        <v>47.015783654000018</v>
      </c>
    </row>
    <row r="209" spans="1:14" x14ac:dyDescent="0.25">
      <c r="A209" s="8">
        <v>3</v>
      </c>
      <c r="B209" s="10">
        <v>61.279998779296875</v>
      </c>
      <c r="C209" s="10">
        <v>45.6677392810371</v>
      </c>
      <c r="D209" s="10">
        <v>53.292963429849458</v>
      </c>
      <c r="E209" s="10">
        <v>48.947954506658434</v>
      </c>
      <c r="F209" s="10">
        <v>48.854725971400143</v>
      </c>
      <c r="G209" s="10">
        <v>49.340077117398302</v>
      </c>
      <c r="H209" s="10">
        <v>49.298572628744473</v>
      </c>
      <c r="I209" s="10">
        <v>49.30687084195452</v>
      </c>
      <c r="J209" s="10">
        <v>49.278369442579937</v>
      </c>
      <c r="K209" s="10">
        <v>49.461378314999443</v>
      </c>
      <c r="L209" s="10">
        <v>49.491132876045981</v>
      </c>
      <c r="M209" s="10">
        <v>49.787113849065442</v>
      </c>
      <c r="N209" s="10">
        <v>50.077632121252606</v>
      </c>
    </row>
    <row r="210" spans="1:14" x14ac:dyDescent="0.25">
      <c r="A210" s="8">
        <v>4</v>
      </c>
      <c r="B210" s="10">
        <v>63.180000305175781</v>
      </c>
      <c r="C210" s="10">
        <v>65.657769699538932</v>
      </c>
      <c r="D210" s="10">
        <v>50.125144846264718</v>
      </c>
      <c r="E210" s="10">
        <v>57.767409953591198</v>
      </c>
      <c r="F210" s="10">
        <v>53.359375047434696</v>
      </c>
      <c r="G210" s="10">
        <v>53.165994602313248</v>
      </c>
      <c r="H210" s="10">
        <v>53.70599737363127</v>
      </c>
      <c r="I210" s="10">
        <v>53.66410790054006</v>
      </c>
      <c r="J210" s="10">
        <v>53.672517635867436</v>
      </c>
      <c r="K210" s="10">
        <v>53.641958423803757</v>
      </c>
      <c r="L210" s="10">
        <v>53.829652526112291</v>
      </c>
      <c r="M210" s="10">
        <v>53.859500029308876</v>
      </c>
      <c r="N210" s="10">
        <v>54.164283699873103</v>
      </c>
    </row>
    <row r="211" spans="1:14" x14ac:dyDescent="0.25">
      <c r="A211" s="8">
        <v>5</v>
      </c>
      <c r="B211" s="10">
        <v>54.220001220703125</v>
      </c>
      <c r="C211" s="10">
        <v>65.011883238575976</v>
      </c>
      <c r="D211" s="10">
        <v>67.370779927339015</v>
      </c>
      <c r="E211" s="10">
        <v>52.059505106118301</v>
      </c>
      <c r="F211" s="10">
        <v>59.39536546105078</v>
      </c>
      <c r="G211" s="10">
        <v>55.09934992664099</v>
      </c>
      <c r="H211" s="10">
        <v>54.867619208815022</v>
      </c>
      <c r="I211" s="10">
        <v>55.409093133582985</v>
      </c>
      <c r="J211" s="10">
        <v>55.400839049687427</v>
      </c>
      <c r="K211" s="10">
        <v>55.408222807904423</v>
      </c>
      <c r="L211" s="10">
        <v>55.391540440285993</v>
      </c>
      <c r="M211" s="10">
        <v>55.578429450393863</v>
      </c>
      <c r="N211" s="10">
        <v>55.607164936882718</v>
      </c>
    </row>
    <row r="212" spans="1:14" x14ac:dyDescent="0.25">
      <c r="A212" s="8">
        <v>6</v>
      </c>
      <c r="B212" s="10">
        <v>57.040000915527344</v>
      </c>
      <c r="C212" s="10">
        <v>54.214827111526951</v>
      </c>
      <c r="D212" s="10">
        <v>64.790640399971949</v>
      </c>
      <c r="E212" s="10">
        <v>67.103776522773956</v>
      </c>
      <c r="F212" s="10">
        <v>52.188467771886067</v>
      </c>
      <c r="G212" s="10">
        <v>59.289795943025595</v>
      </c>
      <c r="H212" s="10">
        <v>55.039412947360262</v>
      </c>
      <c r="I212" s="10">
        <v>54.688374467220243</v>
      </c>
      <c r="J212" s="10">
        <v>55.320734948081501</v>
      </c>
      <c r="K212" s="10">
        <v>55.302947627145592</v>
      </c>
      <c r="L212" s="10">
        <v>55.324733943874996</v>
      </c>
      <c r="M212" s="10">
        <v>55.306384925575337</v>
      </c>
      <c r="N212" s="10">
        <v>55.494461392870349</v>
      </c>
    </row>
    <row r="213" spans="1:14" x14ac:dyDescent="0.25">
      <c r="A213" s="8">
        <v>7</v>
      </c>
      <c r="B213" s="10">
        <v>65.339996337890625</v>
      </c>
      <c r="C213" s="10">
        <v>59.950222362926887</v>
      </c>
      <c r="D213" s="10">
        <v>57.283262962681604</v>
      </c>
      <c r="E213" s="10">
        <v>67.646876689283729</v>
      </c>
      <c r="F213" s="10">
        <v>69.968400698905057</v>
      </c>
      <c r="G213" s="10">
        <v>55.073451187728423</v>
      </c>
      <c r="H213" s="10">
        <v>62.040950152410169</v>
      </c>
      <c r="I213" s="10">
        <v>57.835614422054768</v>
      </c>
      <c r="J213" s="10">
        <v>57.46227436577734</v>
      </c>
      <c r="K213" s="10">
        <v>58.115103821203192</v>
      </c>
      <c r="L213" s="10">
        <v>58.11075140443446</v>
      </c>
      <c r="M213" s="10">
        <v>58.12941154190451</v>
      </c>
      <c r="N213" s="10">
        <v>58.109911174333078</v>
      </c>
    </row>
    <row r="214" spans="1:14" x14ac:dyDescent="0.25">
      <c r="A214" s="8">
        <v>8</v>
      </c>
      <c r="B214" s="10">
        <v>62.279998779296875</v>
      </c>
      <c r="C214" s="10">
        <v>68.274571607687548</v>
      </c>
      <c r="D214" s="10">
        <v>62.939444627743455</v>
      </c>
      <c r="E214" s="10">
        <v>60.117579997757112</v>
      </c>
      <c r="F214" s="10">
        <v>70.377483367601897</v>
      </c>
      <c r="G214" s="10">
        <v>72.688783406095695</v>
      </c>
      <c r="H214" s="10">
        <v>57.952313166280391</v>
      </c>
      <c r="I214" s="10">
        <v>64.753967819257809</v>
      </c>
      <c r="J214" s="10">
        <v>60.555278499818563</v>
      </c>
      <c r="K214" s="10">
        <v>60.150785620991257</v>
      </c>
      <c r="L214" s="10">
        <v>60.829213085552787</v>
      </c>
      <c r="M214" s="10">
        <v>60.821293379030202</v>
      </c>
      <c r="N214" s="10">
        <v>60.840680847618202</v>
      </c>
    </row>
    <row r="215" spans="1:14" x14ac:dyDescent="0.25">
      <c r="A215" s="8">
        <v>9</v>
      </c>
      <c r="B215" s="10">
        <v>65.080001831054688</v>
      </c>
      <c r="C215" s="10">
        <v>63.92106137414239</v>
      </c>
      <c r="D215" s="10">
        <v>70.086264610715276</v>
      </c>
      <c r="E215" s="10">
        <v>64.685207024625029</v>
      </c>
      <c r="F215" s="10">
        <v>61.843306002522212</v>
      </c>
      <c r="G215" s="10">
        <v>72.017634797878912</v>
      </c>
      <c r="H215" s="10">
        <v>74.209757922254326</v>
      </c>
      <c r="I215" s="10">
        <v>59.627654456189909</v>
      </c>
      <c r="J215" s="10">
        <v>66.357742817748303</v>
      </c>
      <c r="K215" s="10">
        <v>62.218059446582203</v>
      </c>
      <c r="L215" s="10">
        <v>61.748663567890389</v>
      </c>
      <c r="M215" s="10">
        <v>62.435357659523859</v>
      </c>
      <c r="N215" s="10">
        <v>62.427976597458589</v>
      </c>
    </row>
    <row r="216" spans="1:14" x14ac:dyDescent="0.25">
      <c r="A216" s="8">
        <v>10</v>
      </c>
      <c r="B216" s="10">
        <v>62.560001373291016</v>
      </c>
      <c r="C216" s="10">
        <v>68.280269641473765</v>
      </c>
      <c r="D216" s="10">
        <v>67.235963747490871</v>
      </c>
      <c r="E216" s="10">
        <v>73.445980252067301</v>
      </c>
      <c r="F216" s="10">
        <v>67.997705767030055</v>
      </c>
      <c r="G216" s="10">
        <v>65.215742962294655</v>
      </c>
      <c r="H216" s="10">
        <v>75.253207924766699</v>
      </c>
      <c r="I216" s="10">
        <v>77.519902971701825</v>
      </c>
      <c r="J216" s="10">
        <v>62.905865648325253</v>
      </c>
      <c r="K216" s="10">
        <v>69.565644689480564</v>
      </c>
      <c r="L216" s="10">
        <v>65.440349616611215</v>
      </c>
      <c r="M216" s="10">
        <v>64.958405801184412</v>
      </c>
      <c r="N216" s="10">
        <v>65.713168393040064</v>
      </c>
    </row>
    <row r="217" spans="1:14" x14ac:dyDescent="0.25">
      <c r="A217" s="8">
        <v>11</v>
      </c>
      <c r="B217" s="10">
        <v>63.860000610351563</v>
      </c>
      <c r="C217" s="10">
        <v>62.979640251334366</v>
      </c>
      <c r="D217" s="10">
        <v>68.621690857954775</v>
      </c>
      <c r="E217" s="10">
        <v>67.5298422763546</v>
      </c>
      <c r="F217" s="10">
        <v>73.698555709385772</v>
      </c>
      <c r="G217" s="10">
        <v>68.309112843029212</v>
      </c>
      <c r="H217" s="10">
        <v>65.653821396002513</v>
      </c>
      <c r="I217" s="10">
        <v>75.513689246689168</v>
      </c>
      <c r="J217" s="10">
        <v>77.650763070573277</v>
      </c>
      <c r="K217" s="10">
        <v>63.260260133129016</v>
      </c>
      <c r="L217" s="10">
        <v>69.844214486252795</v>
      </c>
      <c r="M217" s="10">
        <v>65.773265478713554</v>
      </c>
      <c r="N217" s="10">
        <v>65.13208060940029</v>
      </c>
    </row>
    <row r="218" spans="1:14" x14ac:dyDescent="0.25">
      <c r="A218" s="8">
        <v>12</v>
      </c>
      <c r="B218" s="10">
        <v>62.819999694824219</v>
      </c>
      <c r="C218" s="10">
        <v>65.681549480583769</v>
      </c>
      <c r="D218" s="10">
        <v>64.82128861283789</v>
      </c>
      <c r="E218" s="10">
        <v>70.342381888898572</v>
      </c>
      <c r="F218" s="10">
        <v>69.162444133360623</v>
      </c>
      <c r="G218" s="10">
        <v>75.279015093783798</v>
      </c>
      <c r="H218" s="10">
        <v>70.025001603420435</v>
      </c>
      <c r="I218" s="10">
        <v>67.463915330041303</v>
      </c>
      <c r="J218" s="10">
        <v>77.170329112943108</v>
      </c>
      <c r="K218" s="10">
        <v>79.244313448283918</v>
      </c>
      <c r="L218" s="10">
        <v>64.975464834080327</v>
      </c>
      <c r="M218" s="10">
        <v>71.489527991297223</v>
      </c>
      <c r="N218" s="10">
        <v>67.452131068152141</v>
      </c>
    </row>
    <row r="219" spans="1:14" x14ac:dyDescent="0.25">
      <c r="A219" s="8">
        <v>13</v>
      </c>
      <c r="B219" s="10">
        <v>72.779998779296875</v>
      </c>
      <c r="C219" s="10">
        <v>64.101119060373975</v>
      </c>
      <c r="D219" s="10">
        <v>66.901001630830578</v>
      </c>
      <c r="E219" s="10">
        <v>66.121454000796561</v>
      </c>
      <c r="F219" s="10">
        <v>71.70469722970121</v>
      </c>
      <c r="G219" s="10">
        <v>70.513423254501006</v>
      </c>
      <c r="H219" s="10">
        <v>76.606713245516787</v>
      </c>
      <c r="I219" s="10">
        <v>71.365481147607056</v>
      </c>
      <c r="J219" s="10">
        <v>68.876611849436941</v>
      </c>
      <c r="K219" s="10">
        <v>78.368857079292155</v>
      </c>
      <c r="L219" s="10">
        <v>80.483983519293901</v>
      </c>
      <c r="M219" s="10">
        <v>66.290982111531449</v>
      </c>
      <c r="N219" s="10">
        <v>72.645697852685728</v>
      </c>
    </row>
    <row r="220" spans="1:14" x14ac:dyDescent="0.25">
      <c r="A220" s="8">
        <v>14</v>
      </c>
      <c r="B220" s="10">
        <v>49.759998321533203</v>
      </c>
      <c r="C220" s="10">
        <v>72.782627028964512</v>
      </c>
      <c r="D220" s="10">
        <v>64.40360941591814</v>
      </c>
      <c r="E220" s="10">
        <v>67.084917894196124</v>
      </c>
      <c r="F220" s="10">
        <v>66.444300859563114</v>
      </c>
      <c r="G220" s="10">
        <v>72.009332663521519</v>
      </c>
      <c r="H220" s="10">
        <v>70.81521693077687</v>
      </c>
      <c r="I220" s="10">
        <v>76.936664143792001</v>
      </c>
      <c r="J220" s="10">
        <v>71.699953226309816</v>
      </c>
      <c r="K220" s="10">
        <v>69.25451786264297</v>
      </c>
      <c r="L220" s="10">
        <v>78.577561417806606</v>
      </c>
      <c r="M220" s="10">
        <v>80.643556600123503</v>
      </c>
      <c r="N220" s="10">
        <v>66.610104353881155</v>
      </c>
    </row>
    <row r="221" spans="1:14" x14ac:dyDescent="0.25">
      <c r="A221" s="8">
        <v>15</v>
      </c>
      <c r="B221" s="10">
        <v>75.019996643066406</v>
      </c>
      <c r="C221" s="10">
        <v>50.403088072981589</v>
      </c>
      <c r="D221" s="10">
        <v>72.940355330326781</v>
      </c>
      <c r="E221" s="10">
        <v>64.68507019155409</v>
      </c>
      <c r="F221" s="10">
        <v>67.466851954940793</v>
      </c>
      <c r="G221" s="10">
        <v>66.765938807685146</v>
      </c>
      <c r="H221" s="10">
        <v>72.350758825047151</v>
      </c>
      <c r="I221" s="10">
        <v>70.981534423659866</v>
      </c>
      <c r="J221" s="10">
        <v>77.163623526820373</v>
      </c>
      <c r="K221" s="10">
        <v>71.919676924933697</v>
      </c>
      <c r="L221" s="10">
        <v>69.576087892559372</v>
      </c>
      <c r="M221" s="10">
        <v>78.722644842481685</v>
      </c>
      <c r="N221" s="10">
        <v>80.808094713460164</v>
      </c>
    </row>
    <row r="222" spans="1:14" x14ac:dyDescent="0.25">
      <c r="A222" s="8">
        <v>16</v>
      </c>
      <c r="B222" s="10">
        <v>65.760002136230469</v>
      </c>
      <c r="C222" s="10">
        <v>74.06131710834228</v>
      </c>
      <c r="D222" s="10">
        <v>50.275634231410017</v>
      </c>
      <c r="E222" s="10">
        <v>72.181892813377416</v>
      </c>
      <c r="F222" s="10">
        <v>64.259923918617488</v>
      </c>
      <c r="G222" s="10">
        <v>66.650003654251634</v>
      </c>
      <c r="H222" s="10">
        <v>66.258464939278099</v>
      </c>
      <c r="I222" s="10">
        <v>71.569563731557793</v>
      </c>
      <c r="J222" s="10">
        <v>70.226001207512113</v>
      </c>
      <c r="K222" s="10">
        <v>76.4384638450328</v>
      </c>
      <c r="L222" s="10">
        <v>71.282822415352527</v>
      </c>
      <c r="M222" s="10">
        <v>69.0293734806815</v>
      </c>
      <c r="N222" s="10">
        <v>77.951785245486192</v>
      </c>
    </row>
    <row r="223" spans="1:14" x14ac:dyDescent="0.25">
      <c r="A223" s="8">
        <v>17</v>
      </c>
      <c r="B223" s="10">
        <v>59.200000762939453</v>
      </c>
      <c r="C223" s="10">
        <v>64.385843240832074</v>
      </c>
      <c r="D223" s="10">
        <v>72.297734816013545</v>
      </c>
      <c r="E223" s="10">
        <v>49.683833063726276</v>
      </c>
      <c r="F223" s="10">
        <v>70.820706392825031</v>
      </c>
      <c r="G223" s="10">
        <v>62.909285077671704</v>
      </c>
      <c r="H223" s="10">
        <v>65.594653824071926</v>
      </c>
      <c r="I223" s="10">
        <v>65.044519432446137</v>
      </c>
      <c r="J223" s="10">
        <v>70.136696158286526</v>
      </c>
      <c r="K223" s="10">
        <v>68.810654056119404</v>
      </c>
      <c r="L223" s="10">
        <v>75.084555889477798</v>
      </c>
      <c r="M223" s="10">
        <v>70.013498823751931</v>
      </c>
      <c r="N223" s="10">
        <v>67.891974982213767</v>
      </c>
    </row>
    <row r="224" spans="1:14" x14ac:dyDescent="0.25">
      <c r="A224" s="8">
        <v>18</v>
      </c>
      <c r="B224" s="10">
        <v>60.759998321533203</v>
      </c>
      <c r="C224" s="10">
        <v>56.21699658447853</v>
      </c>
      <c r="D224" s="10">
        <v>60.685535130483089</v>
      </c>
      <c r="E224" s="10">
        <v>67.940029455854003</v>
      </c>
      <c r="F224" s="10">
        <v>48.172933968100821</v>
      </c>
      <c r="G224" s="10">
        <v>65.969244130523109</v>
      </c>
      <c r="H224" s="10">
        <v>59.952655663591379</v>
      </c>
      <c r="I224" s="10">
        <v>62.043329275643885</v>
      </c>
      <c r="J224" s="10">
        <v>61.817622830227933</v>
      </c>
      <c r="K224" s="10">
        <v>66.314156270359476</v>
      </c>
      <c r="L224" s="10">
        <v>65.326191875474024</v>
      </c>
      <c r="M224" s="10">
        <v>71.431588761818674</v>
      </c>
      <c r="N224" s="10">
        <v>66.688915370343096</v>
      </c>
    </row>
    <row r="225" spans="1:14" x14ac:dyDescent="0.25">
      <c r="A225" s="8">
        <v>19</v>
      </c>
      <c r="B225" s="10">
        <v>40.119998931884766</v>
      </c>
      <c r="C225" s="10">
        <v>52.538493063904511</v>
      </c>
      <c r="D225" s="10">
        <v>48.866419781350082</v>
      </c>
      <c r="E225" s="10">
        <v>52.840791218713825</v>
      </c>
      <c r="F225" s="10">
        <v>58.047210805930121</v>
      </c>
      <c r="G225" s="10">
        <v>41.957961719218687</v>
      </c>
      <c r="H225" s="10">
        <v>57.128709506971106</v>
      </c>
      <c r="I225" s="10">
        <v>52.068251438149254</v>
      </c>
      <c r="J225" s="10">
        <v>53.928690446988725</v>
      </c>
      <c r="K225" s="10">
        <v>54.264736603806227</v>
      </c>
      <c r="L225" s="10">
        <v>58.276050998667451</v>
      </c>
      <c r="M225" s="10">
        <v>57.399563695505286</v>
      </c>
      <c r="N225" s="10">
        <v>63.218272829517296</v>
      </c>
    </row>
    <row r="226" spans="1:14" x14ac:dyDescent="0.25">
      <c r="A226" s="8">
        <v>20</v>
      </c>
      <c r="B226" s="10">
        <v>44.639999389648438</v>
      </c>
      <c r="C226" s="10">
        <v>40.564439062353657</v>
      </c>
      <c r="D226" s="10">
        <v>50.382535302645181</v>
      </c>
      <c r="E226" s="10">
        <v>47.580984261976106</v>
      </c>
      <c r="F226" s="10">
        <v>50.660675952323594</v>
      </c>
      <c r="G226" s="10">
        <v>55.531961245320502</v>
      </c>
      <c r="H226" s="10">
        <v>42.690106686355961</v>
      </c>
      <c r="I226" s="10">
        <v>55.724981929002858</v>
      </c>
      <c r="J226" s="10">
        <v>51.836621906619698</v>
      </c>
      <c r="K226" s="10">
        <v>53.469129080799071</v>
      </c>
      <c r="L226" s="10">
        <v>53.921802647870535</v>
      </c>
      <c r="M226" s="10">
        <v>57.488032252283666</v>
      </c>
      <c r="N226" s="10">
        <v>56.543416910070526</v>
      </c>
    </row>
    <row r="227" spans="1:14" x14ac:dyDescent="0.25">
      <c r="A227" s="8">
        <v>21</v>
      </c>
      <c r="B227" s="10">
        <v>53.880001068115234</v>
      </c>
      <c r="C227" s="10">
        <v>44.75414676083583</v>
      </c>
      <c r="D227" s="10">
        <v>42.135642527324705</v>
      </c>
      <c r="E227" s="10">
        <v>50.237364477140396</v>
      </c>
      <c r="F227" s="10">
        <v>47.98939699525004</v>
      </c>
      <c r="G227" s="10">
        <v>50.710865073470025</v>
      </c>
      <c r="H227" s="10">
        <v>54.709051639335947</v>
      </c>
      <c r="I227" s="10">
        <v>44.555633476727664</v>
      </c>
      <c r="J227" s="10">
        <v>55.684827864001591</v>
      </c>
      <c r="K227" s="10">
        <v>52.763967076775778</v>
      </c>
      <c r="L227" s="10">
        <v>54.03198201908323</v>
      </c>
      <c r="M227" s="10">
        <v>54.912957325345474</v>
      </c>
      <c r="N227" s="10">
        <v>58.008171329408832</v>
      </c>
    </row>
    <row r="228" spans="1:14" x14ac:dyDescent="0.25">
      <c r="A228" s="8">
        <v>22</v>
      </c>
      <c r="B228" s="10">
        <v>30.959999084472656</v>
      </c>
      <c r="C228" s="10">
        <v>49.650286878241317</v>
      </c>
      <c r="D228" s="10">
        <v>42.550973214833036</v>
      </c>
      <c r="E228" s="10">
        <v>41.407766007104065</v>
      </c>
      <c r="F228" s="10">
        <v>47.655320611071559</v>
      </c>
      <c r="G228" s="10">
        <v>46.229970556017356</v>
      </c>
      <c r="H228" s="10">
        <v>48.030332542921492</v>
      </c>
      <c r="I228" s="10">
        <v>51.559065323155721</v>
      </c>
      <c r="J228" s="10">
        <v>43.670981539545487</v>
      </c>
      <c r="K228" s="10">
        <v>52.820716420820631</v>
      </c>
      <c r="L228" s="10">
        <v>50.644714424642551</v>
      </c>
      <c r="M228" s="10">
        <v>52.010314456798746</v>
      </c>
      <c r="N228" s="10">
        <v>53.122621556845303</v>
      </c>
    </row>
    <row r="229" spans="1:14" x14ac:dyDescent="0.25">
      <c r="A229" s="8">
        <v>23</v>
      </c>
      <c r="B229" s="10">
        <v>43</v>
      </c>
      <c r="C229" s="10">
        <v>33.378565655173944</v>
      </c>
      <c r="D229" s="10">
        <v>48.991100424572217</v>
      </c>
      <c r="E229" s="10">
        <v>43.407219171169693</v>
      </c>
      <c r="F229" s="10">
        <v>43.18163813750229</v>
      </c>
      <c r="G229" s="10">
        <v>48.342512766742288</v>
      </c>
      <c r="H229" s="10">
        <v>46.873244835944497</v>
      </c>
      <c r="I229" s="10">
        <v>48.306418232772629</v>
      </c>
      <c r="J229" s="10">
        <v>51.07772569477072</v>
      </c>
      <c r="K229" s="10">
        <v>44.969326305084465</v>
      </c>
      <c r="L229" s="10">
        <v>52.44700124032051</v>
      </c>
      <c r="M229" s="10">
        <v>51.165526380936747</v>
      </c>
      <c r="N229" s="10">
        <v>52.43434045371059</v>
      </c>
    </row>
    <row r="230" spans="1:14" x14ac:dyDescent="0.25">
      <c r="A230" s="8">
        <v>24</v>
      </c>
      <c r="B230" s="10">
        <v>39.720001220703125</v>
      </c>
      <c r="C230" s="10">
        <v>40.394915491196407</v>
      </c>
      <c r="D230" s="10">
        <v>32.872309199863857</v>
      </c>
      <c r="E230" s="10">
        <v>45.942066646453135</v>
      </c>
      <c r="F230" s="10">
        <v>41.486326188368658</v>
      </c>
      <c r="G230" s="10">
        <v>42.186407642647012</v>
      </c>
      <c r="H230" s="10">
        <v>45.925993850878029</v>
      </c>
      <c r="I230" s="10">
        <v>44.852207941709054</v>
      </c>
      <c r="J230" s="10">
        <v>45.738476498024916</v>
      </c>
      <c r="K230" s="10">
        <v>47.924037784153711</v>
      </c>
      <c r="L230" s="10">
        <v>43.020507149061395</v>
      </c>
      <c r="M230" s="10">
        <v>49.502795095676383</v>
      </c>
      <c r="N230" s="10">
        <v>48.735169598180669</v>
      </c>
    </row>
    <row r="231" spans="1:14" x14ac:dyDescent="0.25">
      <c r="A231" s="8">
        <v>25</v>
      </c>
      <c r="B231" s="10">
        <v>42.580001831054688</v>
      </c>
      <c r="C231" s="10">
        <v>39.195753311395606</v>
      </c>
      <c r="D231" s="10">
        <v>39.547932202137957</v>
      </c>
      <c r="E231" s="10">
        <v>33.027460905004276</v>
      </c>
      <c r="F231" s="10">
        <v>44.077562900939213</v>
      </c>
      <c r="G231" s="10">
        <v>40.141036010856958</v>
      </c>
      <c r="H231" s="10">
        <v>41.061337872836532</v>
      </c>
      <c r="I231" s="10">
        <v>44.120508794063703</v>
      </c>
      <c r="J231" s="10">
        <v>43.43899043543545</v>
      </c>
      <c r="K231" s="10">
        <v>44.197047012154265</v>
      </c>
      <c r="L231" s="10">
        <v>46.320487709381048</v>
      </c>
      <c r="M231" s="10">
        <v>42.455163602742324</v>
      </c>
      <c r="N231" s="10">
        <v>48.25233436922904</v>
      </c>
    </row>
    <row r="232" spans="1:14" x14ac:dyDescent="0.25">
      <c r="A232" s="8">
        <v>26</v>
      </c>
      <c r="B232" s="10">
        <v>47.340000152587891</v>
      </c>
      <c r="C232" s="10">
        <v>41.809965453211738</v>
      </c>
      <c r="D232" s="10">
        <v>38.983475458564151</v>
      </c>
      <c r="E232" s="10">
        <v>38.695981938806874</v>
      </c>
      <c r="F232" s="10">
        <v>33.269131202697466</v>
      </c>
      <c r="G232" s="10">
        <v>42.853478598499279</v>
      </c>
      <c r="H232" s="10">
        <v>39.392873685068743</v>
      </c>
      <c r="I232" s="10">
        <v>40.607672677321105</v>
      </c>
      <c r="J232" s="10">
        <v>43.142837501101376</v>
      </c>
      <c r="K232" s="10">
        <v>42.628244859903475</v>
      </c>
      <c r="L232" s="10">
        <v>43.418672220668881</v>
      </c>
      <c r="M232" s="10">
        <v>45.237744147945058</v>
      </c>
      <c r="N232" s="10">
        <v>42.245675045699549</v>
      </c>
    </row>
    <row r="233" spans="1:14" x14ac:dyDescent="0.25">
      <c r="A233" s="8">
        <v>27</v>
      </c>
      <c r="B233" s="10">
        <v>41.319999694824219</v>
      </c>
      <c r="C233" s="10">
        <v>46.882561094328501</v>
      </c>
      <c r="D233" s="10">
        <v>41.738915491968015</v>
      </c>
      <c r="E233" s="10">
        <v>39.077190130418032</v>
      </c>
      <c r="F233" s="10">
        <v>38.725398171552293</v>
      </c>
      <c r="G233" s="10">
        <v>34.001901674123204</v>
      </c>
      <c r="H233" s="10">
        <v>42.533724100284928</v>
      </c>
      <c r="I233" s="10">
        <v>39.554652519608105</v>
      </c>
      <c r="J233" s="10">
        <v>40.981218632230011</v>
      </c>
      <c r="K233" s="10">
        <v>43.046193122385475</v>
      </c>
      <c r="L233" s="10">
        <v>42.716337620107666</v>
      </c>
      <c r="M233" s="10">
        <v>43.266072440413332</v>
      </c>
      <c r="N233" s="10">
        <v>44.970396966589966</v>
      </c>
    </row>
    <row r="234" spans="1:14" x14ac:dyDescent="0.25">
      <c r="A234" s="8">
        <v>28</v>
      </c>
      <c r="B234" s="10">
        <v>33.419998168945313</v>
      </c>
      <c r="C234" s="10">
        <v>40.477084006537289</v>
      </c>
      <c r="D234" s="10">
        <v>45.610952149869142</v>
      </c>
      <c r="E234" s="10">
        <v>40.620100486869326</v>
      </c>
      <c r="F234" s="10">
        <v>38.202165009483679</v>
      </c>
      <c r="G234" s="10">
        <v>37.807926743363105</v>
      </c>
      <c r="H234" s="10">
        <v>33.712728808138493</v>
      </c>
      <c r="I234" s="10">
        <v>41.444884312040088</v>
      </c>
      <c r="J234" s="10">
        <v>38.95024800184035</v>
      </c>
      <c r="K234" s="10">
        <v>40.424813565716626</v>
      </c>
      <c r="L234" s="10">
        <v>42.232693074003947</v>
      </c>
      <c r="M234" s="10">
        <v>41.86516607740343</v>
      </c>
      <c r="N234" s="10">
        <v>42.315429837198195</v>
      </c>
    </row>
    <row r="235" spans="1:14" x14ac:dyDescent="0.25">
      <c r="A235" s="8">
        <v>29</v>
      </c>
      <c r="B235" s="10">
        <v>48.279998779296875</v>
      </c>
      <c r="C235" s="10">
        <v>33.196249905951994</v>
      </c>
      <c r="D235" s="10">
        <v>39.738213736621553</v>
      </c>
      <c r="E235" s="10">
        <v>44.255701537363862</v>
      </c>
      <c r="F235" s="10">
        <v>39.610700938559788</v>
      </c>
      <c r="G235" s="10">
        <v>37.4052242442352</v>
      </c>
      <c r="H235" s="10">
        <v>36.984022870169895</v>
      </c>
      <c r="I235" s="10">
        <v>33.538973572391797</v>
      </c>
      <c r="J235" s="10">
        <v>40.68028069208583</v>
      </c>
      <c r="K235" s="10">
        <v>38.447136237186868</v>
      </c>
      <c r="L235" s="10">
        <v>40.095357544967861</v>
      </c>
      <c r="M235" s="10">
        <v>41.492593613243073</v>
      </c>
      <c r="N235" s="10">
        <v>41.215213769145372</v>
      </c>
    </row>
    <row r="236" spans="1:14" x14ac:dyDescent="0.25">
      <c r="A236" s="8">
        <v>30</v>
      </c>
      <c r="B236" s="10">
        <v>38.360000610351563</v>
      </c>
      <c r="C236" s="10">
        <v>48.144380954301084</v>
      </c>
      <c r="D236" s="10">
        <v>34.047886098181934</v>
      </c>
      <c r="E236" s="10">
        <v>40.272103184458437</v>
      </c>
      <c r="F236" s="10">
        <v>44.431692105465515</v>
      </c>
      <c r="G236" s="10">
        <v>39.855964568624287</v>
      </c>
      <c r="H236" s="10">
        <v>37.568415525684024</v>
      </c>
      <c r="I236" s="10">
        <v>37.12441026619102</v>
      </c>
      <c r="J236" s="10">
        <v>33.906225854069397</v>
      </c>
      <c r="K236" s="10">
        <v>40.531323221002239</v>
      </c>
      <c r="L236" s="10">
        <v>38.398191126350241</v>
      </c>
      <c r="M236" s="10">
        <v>40.049785567937022</v>
      </c>
      <c r="N236" s="10">
        <v>41.201320370729192</v>
      </c>
    </row>
    <row r="237" spans="1:14" x14ac:dyDescent="0.25">
      <c r="A237" s="8">
        <v>31</v>
      </c>
      <c r="B237" s="10">
        <v>48.360000610351563</v>
      </c>
      <c r="C237" s="10">
        <v>40.685183034904448</v>
      </c>
      <c r="D237" s="10">
        <v>49.70217102967861</v>
      </c>
      <c r="E237" s="10">
        <v>36.418759612025248</v>
      </c>
      <c r="F237" s="10">
        <v>42.608379953119602</v>
      </c>
      <c r="G237" s="10">
        <v>46.625239703781979</v>
      </c>
      <c r="H237" s="10">
        <v>41.845986987417163</v>
      </c>
      <c r="I237" s="10">
        <v>39.608195293911578</v>
      </c>
      <c r="J237" s="10">
        <v>39.046712540500316</v>
      </c>
      <c r="K237" s="10">
        <v>36.086419017941722</v>
      </c>
      <c r="L237" s="10">
        <v>42.443088519980549</v>
      </c>
      <c r="M237" s="10">
        <v>40.372553772805226</v>
      </c>
      <c r="N237" s="10">
        <v>42.045295183937483</v>
      </c>
    </row>
    <row r="238" spans="1:14" x14ac:dyDescent="0.25">
      <c r="A238" s="8">
        <v>32</v>
      </c>
      <c r="B238" s="10">
        <v>36.659999847412109</v>
      </c>
      <c r="C238" s="10">
        <v>51.803046338516864</v>
      </c>
      <c r="D238" s="10">
        <v>44.316009634988482</v>
      </c>
      <c r="E238" s="10">
        <v>53.133476164487242</v>
      </c>
      <c r="F238" s="10">
        <v>40.235986801537329</v>
      </c>
      <c r="G238" s="10">
        <v>46.382258282464747</v>
      </c>
      <c r="H238" s="10">
        <v>50.266060758957465</v>
      </c>
      <c r="I238" s="10">
        <v>45.406699836950999</v>
      </c>
      <c r="J238" s="10">
        <v>43.107869883424748</v>
      </c>
      <c r="K238" s="10">
        <v>42.518991193168063</v>
      </c>
      <c r="L238" s="10">
        <v>39.716833116273108</v>
      </c>
      <c r="M238" s="10">
        <v>45.931925448779218</v>
      </c>
      <c r="N238" s="10">
        <v>43.897837022213729</v>
      </c>
    </row>
    <row r="239" spans="1:14" x14ac:dyDescent="0.25">
      <c r="A239" s="8">
        <v>33</v>
      </c>
      <c r="B239" s="10">
        <v>54.979999542236328</v>
      </c>
      <c r="C239" s="10">
        <v>39.779881531361831</v>
      </c>
      <c r="D239" s="10">
        <v>54.165016083735878</v>
      </c>
      <c r="E239" s="10">
        <v>47.152782803162424</v>
      </c>
      <c r="F239" s="10">
        <v>55.707846570093032</v>
      </c>
      <c r="G239" s="10">
        <v>43.327359339903325</v>
      </c>
      <c r="H239" s="10">
        <v>49.163030514805456</v>
      </c>
      <c r="I239" s="10">
        <v>53.108922834297758</v>
      </c>
      <c r="J239" s="10">
        <v>48.193460069546958</v>
      </c>
      <c r="K239" s="10">
        <v>45.927252236216226</v>
      </c>
      <c r="L239" s="10">
        <v>45.302460964213509</v>
      </c>
      <c r="M239" s="10">
        <v>42.618960975055813</v>
      </c>
      <c r="N239" s="10">
        <v>48.745602949920077</v>
      </c>
    </row>
    <row r="240" spans="1:14" x14ac:dyDescent="0.25">
      <c r="A240" s="8">
        <v>34</v>
      </c>
      <c r="B240" s="10">
        <v>57.979999542236328</v>
      </c>
      <c r="C240" s="10">
        <v>56.997576942244471</v>
      </c>
      <c r="D240" s="10">
        <v>42.419067924743814</v>
      </c>
      <c r="E240" s="10">
        <v>56.186602437231912</v>
      </c>
      <c r="F240" s="10">
        <v>49.506449922789237</v>
      </c>
      <c r="G240" s="10">
        <v>57.713076822013591</v>
      </c>
      <c r="H240" s="10">
        <v>45.770782590620072</v>
      </c>
      <c r="I240" s="10">
        <v>51.582423321181317</v>
      </c>
      <c r="J240" s="10">
        <v>55.374337362628886</v>
      </c>
      <c r="K240" s="10">
        <v>50.609951767764677</v>
      </c>
      <c r="L240" s="10">
        <v>48.325306909512271</v>
      </c>
      <c r="M240" s="10">
        <v>47.675404990455377</v>
      </c>
      <c r="N240" s="10">
        <v>45.135886157804862</v>
      </c>
    </row>
    <row r="241" spans="1:14" x14ac:dyDescent="0.25">
      <c r="A241" s="8">
        <v>35</v>
      </c>
      <c r="B241" s="10">
        <v>54.279998779296875</v>
      </c>
      <c r="C241" s="10">
        <v>61.582355029132493</v>
      </c>
      <c r="D241" s="10">
        <v>60.871165449034677</v>
      </c>
      <c r="E241" s="10">
        <v>46.654296385046649</v>
      </c>
      <c r="F241" s="10">
        <v>60.181198494215721</v>
      </c>
      <c r="G241" s="10">
        <v>53.630732514310999</v>
      </c>
      <c r="H241" s="10">
        <v>61.661364499656223</v>
      </c>
      <c r="I241" s="10">
        <v>50.038126025074192</v>
      </c>
      <c r="J241" s="10">
        <v>55.865059870445187</v>
      </c>
      <c r="K241" s="10">
        <v>59.674266217373884</v>
      </c>
      <c r="L241" s="10">
        <v>54.7303665054772</v>
      </c>
      <c r="M241" s="10">
        <v>52.264255279361763</v>
      </c>
      <c r="N241" s="10">
        <v>51.543848333047144</v>
      </c>
    </row>
    <row r="242" spans="1:14" x14ac:dyDescent="0.25">
      <c r="A242" s="8">
        <v>36</v>
      </c>
      <c r="B242" s="10">
        <v>61.759998321533203</v>
      </c>
      <c r="C242" s="10">
        <v>57.894824140216194</v>
      </c>
      <c r="D242" s="10">
        <v>65.057474628913241</v>
      </c>
      <c r="E242" s="10">
        <v>64.333501837469569</v>
      </c>
      <c r="F242" s="10">
        <v>50.680034272918093</v>
      </c>
      <c r="G242" s="10">
        <v>63.994614065995542</v>
      </c>
      <c r="H242" s="10">
        <v>57.598645118705733</v>
      </c>
      <c r="I242" s="10">
        <v>65.428559158162173</v>
      </c>
      <c r="J242" s="10">
        <v>54.05409780009483</v>
      </c>
      <c r="K242" s="10">
        <v>59.903591183277534</v>
      </c>
      <c r="L242" s="10">
        <v>63.69737098330981</v>
      </c>
      <c r="M242" s="10">
        <v>58.636803240755789</v>
      </c>
      <c r="N242" s="10">
        <v>56.083620867718139</v>
      </c>
    </row>
    <row r="243" spans="1:14" x14ac:dyDescent="0.25">
      <c r="A243" s="8">
        <v>37</v>
      </c>
      <c r="B243" s="10">
        <v>54.720001220703118</v>
      </c>
      <c r="C243" s="10">
        <v>64.057774701197587</v>
      </c>
      <c r="D243" s="10">
        <v>60.363611646597057</v>
      </c>
      <c r="E243" s="10">
        <v>67.402861849357834</v>
      </c>
      <c r="F243" s="10">
        <v>66.780572116568052</v>
      </c>
      <c r="G243" s="10">
        <v>53.437019484493234</v>
      </c>
      <c r="H243" s="10">
        <v>66.468734144518194</v>
      </c>
      <c r="I243" s="10">
        <v>60.190049860300618</v>
      </c>
      <c r="J243" s="10">
        <v>67.96605384627297</v>
      </c>
      <c r="K243" s="10">
        <v>56.776146852863121</v>
      </c>
      <c r="L243" s="10">
        <v>62.59162673002745</v>
      </c>
      <c r="M243" s="10">
        <v>66.388161551136122</v>
      </c>
      <c r="N243" s="10">
        <v>61.292632615114769</v>
      </c>
    </row>
    <row r="244" spans="1:14" x14ac:dyDescent="0.25">
      <c r="A244" s="8">
        <v>38</v>
      </c>
      <c r="B244" s="10">
        <v>70.779998779296875</v>
      </c>
      <c r="C244" s="10">
        <v>58.00461565098481</v>
      </c>
      <c r="D244" s="10">
        <v>67.203882829372944</v>
      </c>
      <c r="E244" s="10">
        <v>63.652763678865526</v>
      </c>
      <c r="F244" s="10">
        <v>70.56858564671775</v>
      </c>
      <c r="G244" s="10">
        <v>70.042842989986212</v>
      </c>
      <c r="H244" s="10">
        <v>56.972898889724313</v>
      </c>
      <c r="I244" s="10">
        <v>69.774991825605881</v>
      </c>
      <c r="J244" s="10">
        <v>63.700924199779521</v>
      </c>
      <c r="K244" s="10">
        <v>71.344379564467459</v>
      </c>
      <c r="L244" s="10">
        <v>60.335033525735547</v>
      </c>
      <c r="M244" s="10">
        <v>66.135372928327286</v>
      </c>
      <c r="N244" s="10">
        <v>69.961471306952305</v>
      </c>
    </row>
    <row r="245" spans="1:14" x14ac:dyDescent="0.25">
      <c r="A245" s="8">
        <v>39</v>
      </c>
      <c r="B245" s="10">
        <v>70.120002746582031</v>
      </c>
      <c r="C245" s="10">
        <v>73.683665590345072</v>
      </c>
      <c r="D245" s="10">
        <v>61.181139031535622</v>
      </c>
      <c r="E245" s="10">
        <v>70.241390941850938</v>
      </c>
      <c r="F245" s="10">
        <v>66.675597695282505</v>
      </c>
      <c r="G245" s="10">
        <v>73.451957586610078</v>
      </c>
      <c r="H245" s="10">
        <v>73.061378790667945</v>
      </c>
      <c r="I245" s="10">
        <v>60.190644309981558</v>
      </c>
      <c r="J245" s="10">
        <v>72.762323823410583</v>
      </c>
      <c r="K245" s="10">
        <v>66.833657959414253</v>
      </c>
      <c r="L245" s="10">
        <v>74.382735400636335</v>
      </c>
      <c r="M245" s="10">
        <v>63.553888942904543</v>
      </c>
      <c r="N245" s="10">
        <v>69.405904282523068</v>
      </c>
    </row>
    <row r="246" spans="1:14" x14ac:dyDescent="0.25">
      <c r="A246" s="8">
        <v>40</v>
      </c>
      <c r="B246" s="10">
        <v>62.020000457763672</v>
      </c>
      <c r="C246" s="10">
        <v>71.458279346524222</v>
      </c>
      <c r="D246" s="10">
        <v>75.1710350225068</v>
      </c>
      <c r="E246" s="10">
        <v>62.993938161793913</v>
      </c>
      <c r="F246" s="10">
        <v>71.831418893695897</v>
      </c>
      <c r="G246" s="10">
        <v>68.266436772091993</v>
      </c>
      <c r="H246" s="10">
        <v>75.002054813765113</v>
      </c>
      <c r="I246" s="10">
        <v>74.627361556100993</v>
      </c>
      <c r="J246" s="10">
        <v>62.056226468789447</v>
      </c>
      <c r="K246" s="10">
        <v>74.405368168305614</v>
      </c>
      <c r="L246" s="10">
        <v>68.585755829265111</v>
      </c>
      <c r="M246" s="10">
        <v>76.10456139163341</v>
      </c>
      <c r="N246" s="10">
        <v>65.4887591761197</v>
      </c>
    </row>
    <row r="247" spans="1:14" x14ac:dyDescent="0.25">
      <c r="A247" s="8">
        <v>41</v>
      </c>
      <c r="B247" s="10">
        <v>68.180000305175781</v>
      </c>
      <c r="C247" s="10">
        <v>63.303671841999915</v>
      </c>
      <c r="D247" s="10">
        <v>72.667347416617872</v>
      </c>
      <c r="E247" s="10">
        <v>76.317462975610184</v>
      </c>
      <c r="F247" s="10">
        <v>64.380949449660051</v>
      </c>
      <c r="G247" s="10">
        <v>73.218198465560818</v>
      </c>
      <c r="H247" s="10">
        <v>69.605580023082865</v>
      </c>
      <c r="I247" s="10">
        <v>76.192481401791412</v>
      </c>
      <c r="J247" s="10">
        <v>75.843106450186497</v>
      </c>
      <c r="K247" s="10">
        <v>63.604262284342418</v>
      </c>
      <c r="L247" s="10">
        <v>75.672608169951673</v>
      </c>
      <c r="M247" s="10">
        <v>70.038704004089979</v>
      </c>
      <c r="N247" s="10">
        <v>77.394533301118969</v>
      </c>
    </row>
    <row r="248" spans="1:14" x14ac:dyDescent="0.25">
      <c r="A248" s="8">
        <v>42</v>
      </c>
      <c r="B248" s="10">
        <v>63.900001525878906</v>
      </c>
      <c r="C248" s="10">
        <v>68.335262673301301</v>
      </c>
      <c r="D248" s="10">
        <v>63.765355832736823</v>
      </c>
      <c r="E248" s="10">
        <v>72.85815188317585</v>
      </c>
      <c r="F248" s="10">
        <v>76.439368015954344</v>
      </c>
      <c r="G248" s="10">
        <v>64.917093351735915</v>
      </c>
      <c r="H248" s="10">
        <v>73.56844583586853</v>
      </c>
      <c r="I248" s="10">
        <v>69.999296887016897</v>
      </c>
      <c r="J248" s="10">
        <v>76.408981307096496</v>
      </c>
      <c r="K248" s="10">
        <v>76.159161767686257</v>
      </c>
      <c r="L248" s="10">
        <v>64.150876569204499</v>
      </c>
      <c r="M248" s="10">
        <v>76.026627684019573</v>
      </c>
      <c r="N248" s="10">
        <v>70.484937953635622</v>
      </c>
    </row>
    <row r="249" spans="1:14" x14ac:dyDescent="0.25">
      <c r="A249" s="8">
        <v>43</v>
      </c>
      <c r="B249" s="10">
        <v>64.199996948242188</v>
      </c>
      <c r="C249" s="10">
        <v>64.800482792175146</v>
      </c>
      <c r="D249" s="10">
        <v>69.083202238311642</v>
      </c>
      <c r="E249" s="10">
        <v>64.619617096397079</v>
      </c>
      <c r="F249" s="10">
        <v>73.630306341711716</v>
      </c>
      <c r="G249" s="10">
        <v>77.21581831233793</v>
      </c>
      <c r="H249" s="10">
        <v>65.997874424167549</v>
      </c>
      <c r="I249" s="10">
        <v>74.47795036111178</v>
      </c>
      <c r="J249" s="10">
        <v>70.939717726810102</v>
      </c>
      <c r="K249" s="10">
        <v>77.201653669505745</v>
      </c>
      <c r="L249" s="10">
        <v>77.024288997339426</v>
      </c>
      <c r="M249" s="10">
        <v>65.31163564442798</v>
      </c>
      <c r="N249" s="10">
        <v>76.912387434043154</v>
      </c>
    </row>
    <row r="250" spans="1:14" x14ac:dyDescent="0.25">
      <c r="A250" s="8">
        <v>44</v>
      </c>
      <c r="B250" s="10">
        <v>68.699996948242188</v>
      </c>
      <c r="C250" s="10">
        <v>65.830859742787723</v>
      </c>
      <c r="D250" s="10">
        <v>66.472983479475857</v>
      </c>
      <c r="E250" s="10">
        <v>70.406976878762464</v>
      </c>
      <c r="F250" s="10">
        <v>66.037114684162702</v>
      </c>
      <c r="G250" s="10">
        <v>75.046482556961436</v>
      </c>
      <c r="H250" s="10">
        <v>78.733495507253295</v>
      </c>
      <c r="I250" s="10">
        <v>67.674311407972652</v>
      </c>
      <c r="J250" s="10">
        <v>76.019017621098442</v>
      </c>
      <c r="K250" s="10">
        <v>72.536658309998046</v>
      </c>
      <c r="L250" s="10">
        <v>78.69529834317467</v>
      </c>
      <c r="M250" s="10">
        <v>78.555810475158609</v>
      </c>
      <c r="N250" s="10">
        <v>67.024361035198737</v>
      </c>
    </row>
    <row r="251" spans="1:14" x14ac:dyDescent="0.25">
      <c r="A251" s="8">
        <v>45</v>
      </c>
      <c r="B251" s="10">
        <v>75.760002136230469</v>
      </c>
      <c r="C251" s="10">
        <v>69.968517230261938</v>
      </c>
      <c r="D251" s="10">
        <v>67.310755960135296</v>
      </c>
      <c r="E251" s="10">
        <v>67.947335371890262</v>
      </c>
      <c r="F251" s="10">
        <v>71.549845350589067</v>
      </c>
      <c r="G251" s="10">
        <v>67.45598087023879</v>
      </c>
      <c r="H251" s="10">
        <v>76.475741417401608</v>
      </c>
      <c r="I251" s="10">
        <v>80.151819131262911</v>
      </c>
      <c r="J251" s="10">
        <v>69.363807103170217</v>
      </c>
      <c r="K251" s="10">
        <v>77.539405523165641</v>
      </c>
      <c r="L251" s="10">
        <v>74.077691323142332</v>
      </c>
      <c r="M251" s="10">
        <v>80.12071360300034</v>
      </c>
      <c r="N251" s="10">
        <v>80.023003400294797</v>
      </c>
    </row>
    <row r="252" spans="1:14" x14ac:dyDescent="0.25">
      <c r="A252" s="8">
        <v>46</v>
      </c>
      <c r="B252" s="10">
        <v>100.86000061035156</v>
      </c>
      <c r="C252" s="10">
        <v>76.606337528420525</v>
      </c>
      <c r="D252" s="10">
        <v>70.545148587841965</v>
      </c>
      <c r="E252" s="10">
        <v>68.025069037577467</v>
      </c>
      <c r="F252" s="10">
        <v>68.444833378300501</v>
      </c>
      <c r="G252" s="10">
        <v>71.936861313912019</v>
      </c>
      <c r="H252" s="10">
        <v>68.160858629701721</v>
      </c>
      <c r="I252" s="10">
        <v>77.00672686073878</v>
      </c>
      <c r="J252" s="10">
        <v>80.696536748415511</v>
      </c>
      <c r="K252" s="10">
        <v>70.156304474252437</v>
      </c>
      <c r="L252" s="10">
        <v>78.179337489655254</v>
      </c>
      <c r="M252" s="10">
        <v>74.814276903454157</v>
      </c>
      <c r="N252" s="10">
        <v>80.662831874873945</v>
      </c>
    </row>
    <row r="253" spans="1:14" x14ac:dyDescent="0.25">
      <c r="A253" s="8">
        <v>47</v>
      </c>
      <c r="B253" s="10">
        <v>81.379997253417969</v>
      </c>
      <c r="C253" s="10">
        <v>100.06122660963848</v>
      </c>
      <c r="D253" s="10">
        <v>75.98391066661145</v>
      </c>
      <c r="E253" s="10">
        <v>70.059610579379267</v>
      </c>
      <c r="F253" s="10">
        <v>67.487131820916446</v>
      </c>
      <c r="G253" s="10">
        <v>67.899827410530804</v>
      </c>
      <c r="H253" s="10">
        <v>71.191415714701094</v>
      </c>
      <c r="I253" s="10">
        <v>67.678011687101161</v>
      </c>
      <c r="J253" s="10">
        <v>76.345457374618974</v>
      </c>
      <c r="K253" s="10">
        <v>80.015365662481813</v>
      </c>
      <c r="L253" s="10">
        <v>69.831713639251205</v>
      </c>
      <c r="M253" s="10">
        <v>77.708603136747001</v>
      </c>
      <c r="N253" s="10">
        <v>74.31493238613713</v>
      </c>
    </row>
    <row r="254" spans="1:14" x14ac:dyDescent="0.25">
      <c r="A254" s="8">
        <v>48</v>
      </c>
      <c r="B254" s="10">
        <v>102.58000183105469</v>
      </c>
      <c r="C254" s="10">
        <v>82.210140235855135</v>
      </c>
      <c r="D254" s="10">
        <v>100.32614440931839</v>
      </c>
      <c r="E254" s="10">
        <v>76.596726052776916</v>
      </c>
      <c r="F254" s="10">
        <v>70.834913907322616</v>
      </c>
      <c r="G254" s="10">
        <v>68.280569425520696</v>
      </c>
      <c r="H254" s="10">
        <v>68.595874459793592</v>
      </c>
      <c r="I254" s="10">
        <v>71.756336669871786</v>
      </c>
      <c r="J254" s="10">
        <v>68.410288174815904</v>
      </c>
      <c r="K254" s="10">
        <v>76.985994798227964</v>
      </c>
      <c r="L254" s="10">
        <v>80.649667729289988</v>
      </c>
      <c r="M254" s="10">
        <v>70.678909030682917</v>
      </c>
      <c r="N254" s="10">
        <v>78.446069605605373</v>
      </c>
    </row>
    <row r="255" spans="1:14" x14ac:dyDescent="0.25">
      <c r="A255" s="8">
        <v>49</v>
      </c>
      <c r="B255" s="10">
        <v>95.5</v>
      </c>
      <c r="C255" s="10">
        <v>101.86839181468251</v>
      </c>
      <c r="D255" s="10">
        <v>81.881321086585615</v>
      </c>
      <c r="E255" s="10">
        <v>99.515024095213533</v>
      </c>
      <c r="F255" s="10">
        <v>76.220454530062909</v>
      </c>
      <c r="G255" s="10">
        <v>70.482217338190111</v>
      </c>
      <c r="H255" s="10">
        <v>67.995399928669926</v>
      </c>
      <c r="I255" s="10">
        <v>68.302043029434145</v>
      </c>
      <c r="J255" s="10">
        <v>71.196220224973615</v>
      </c>
      <c r="K255" s="10">
        <v>68.101466340323654</v>
      </c>
      <c r="L255" s="10">
        <v>76.568281357979814</v>
      </c>
      <c r="M255" s="10">
        <v>80.199352707398987</v>
      </c>
      <c r="N255" s="10">
        <v>70.481705447144037</v>
      </c>
    </row>
    <row r="256" spans="1:14" x14ac:dyDescent="0.25">
      <c r="A256" s="8">
        <v>50</v>
      </c>
      <c r="B256" s="10">
        <v>94.800003051757813</v>
      </c>
      <c r="C256" s="10">
        <v>96.587023830807681</v>
      </c>
      <c r="D256" s="10">
        <v>102.85139256339573</v>
      </c>
      <c r="E256" s="10">
        <v>83.184237570053213</v>
      </c>
      <c r="F256" s="10">
        <v>100.5403646491027</v>
      </c>
      <c r="G256" s="10">
        <v>77.406603834677185</v>
      </c>
      <c r="H256" s="10">
        <v>71.647238699071309</v>
      </c>
      <c r="I256" s="10">
        <v>69.148093938625223</v>
      </c>
      <c r="J256" s="10">
        <v>69.446023392537512</v>
      </c>
      <c r="K256" s="10">
        <v>72.141344705739968</v>
      </c>
      <c r="L256" s="10">
        <v>69.217778311450843</v>
      </c>
      <c r="M256" s="10">
        <v>77.643692143389146</v>
      </c>
      <c r="N256" s="10">
        <v>81.320295849395464</v>
      </c>
    </row>
    <row r="257" spans="1:14" x14ac:dyDescent="0.25">
      <c r="A257" s="8">
        <v>51</v>
      </c>
      <c r="B257" s="10">
        <v>124.27999877929688</v>
      </c>
      <c r="C257" s="10">
        <v>95.26043101845292</v>
      </c>
      <c r="D257" s="10">
        <v>96.964805190767564</v>
      </c>
      <c r="E257" s="10">
        <v>102.98105533638379</v>
      </c>
      <c r="F257" s="10">
        <v>83.624243983485712</v>
      </c>
      <c r="G257" s="10">
        <v>100.67482368085791</v>
      </c>
      <c r="H257" s="10">
        <v>77.856710861649233</v>
      </c>
      <c r="I257" s="10">
        <v>71.989428449235703</v>
      </c>
      <c r="J257" s="10">
        <v>69.556376896942993</v>
      </c>
      <c r="K257" s="10">
        <v>69.815361864113697</v>
      </c>
      <c r="L257" s="10">
        <v>72.338707667074615</v>
      </c>
      <c r="M257" s="10">
        <v>69.605968016080851</v>
      </c>
      <c r="N257" s="10">
        <v>77.97799068286082</v>
      </c>
    </row>
    <row r="258" spans="1:14" x14ac:dyDescent="0.25">
      <c r="A258" s="8">
        <v>52</v>
      </c>
      <c r="B258" s="10">
        <v>83.879997253417969</v>
      </c>
      <c r="C258" s="10">
        <v>122.12718125030777</v>
      </c>
      <c r="D258" s="10">
        <v>93.816436489088005</v>
      </c>
      <c r="E258" s="10">
        <v>95.429459097141731</v>
      </c>
      <c r="F258" s="10">
        <v>101.16119418387835</v>
      </c>
      <c r="G258" s="10">
        <v>82.161883609530165</v>
      </c>
      <c r="H258" s="10">
        <v>98.740490693075216</v>
      </c>
      <c r="I258" s="10">
        <v>76.238728694260388</v>
      </c>
      <c r="J258" s="10">
        <v>70.523925344468537</v>
      </c>
      <c r="K258" s="10">
        <v>67.999224527607709</v>
      </c>
      <c r="L258" s="10">
        <v>68.132303151882624</v>
      </c>
      <c r="M258" s="10">
        <v>70.434878795536349</v>
      </c>
      <c r="N258" s="10">
        <v>68.020890094071405</v>
      </c>
    </row>
    <row r="259" spans="1:14" x14ac:dyDescent="0.25">
      <c r="A259" s="8">
        <v>53</v>
      </c>
      <c r="B259" s="10">
        <v>102.95999908447266</v>
      </c>
      <c r="C259" s="10">
        <v>83.727372865121268</v>
      </c>
      <c r="D259" s="10">
        <v>121.04235317211709</v>
      </c>
      <c r="E259" s="10">
        <v>93.428935341959402</v>
      </c>
      <c r="F259" s="10">
        <v>94.983222492033448</v>
      </c>
      <c r="G259" s="10">
        <v>100.51250028624349</v>
      </c>
      <c r="H259" s="10">
        <v>81.928043556933929</v>
      </c>
      <c r="I259" s="10">
        <v>97.809389262140485</v>
      </c>
      <c r="J259" s="10">
        <v>75.698500296203036</v>
      </c>
      <c r="K259" s="10">
        <v>69.998038943377779</v>
      </c>
      <c r="L259" s="10">
        <v>67.527144437541637</v>
      </c>
      <c r="M259" s="10">
        <v>67.604062679139929</v>
      </c>
      <c r="N259" s="10">
        <v>69.744882944442409</v>
      </c>
    </row>
    <row r="260" spans="1:14" x14ac:dyDescent="0.25">
      <c r="A260" s="8">
        <v>54</v>
      </c>
      <c r="B260" s="10">
        <v>112.31999969482422</v>
      </c>
      <c r="C260" s="10">
        <v>101.47006898696931</v>
      </c>
      <c r="D260" s="10">
        <v>82.735981249712935</v>
      </c>
      <c r="E260" s="10">
        <v>119.22444264881455</v>
      </c>
      <c r="F260" s="10">
        <v>92.323091749271498</v>
      </c>
      <c r="G260" s="10">
        <v>93.725568209490461</v>
      </c>
      <c r="H260" s="10">
        <v>98.949564917449493</v>
      </c>
      <c r="I260" s="10">
        <v>80.754975230504243</v>
      </c>
      <c r="J260" s="10">
        <v>96.080668227573668</v>
      </c>
      <c r="K260" s="10">
        <v>74.316775580486393</v>
      </c>
      <c r="L260" s="10">
        <v>68.739152173330794</v>
      </c>
      <c r="M260" s="10">
        <v>66.325135012797006</v>
      </c>
      <c r="N260" s="10">
        <v>66.387657248797964</v>
      </c>
    </row>
    <row r="261" spans="1:14" x14ac:dyDescent="0.25">
      <c r="A261" s="8">
        <v>55</v>
      </c>
      <c r="B261" s="10">
        <v>102.98000335693359</v>
      </c>
      <c r="C261" s="10">
        <v>113.20200929212047</v>
      </c>
      <c r="D261" s="10">
        <v>102.58035814612649</v>
      </c>
      <c r="E261" s="10">
        <v>83.876122828365936</v>
      </c>
      <c r="F261" s="10">
        <v>120.07468982400296</v>
      </c>
      <c r="G261" s="10">
        <v>93.278831298696787</v>
      </c>
      <c r="H261" s="10">
        <v>94.773413744580537</v>
      </c>
      <c r="I261" s="10">
        <v>99.901048617528517</v>
      </c>
      <c r="J261" s="10">
        <v>81.860215570485735</v>
      </c>
      <c r="K261" s="10">
        <v>97.024734035810695</v>
      </c>
      <c r="L261" s="10">
        <v>75.392387079946616</v>
      </c>
      <c r="M261" s="10">
        <v>69.769092780059154</v>
      </c>
      <c r="N261" s="10">
        <v>67.420167920099999</v>
      </c>
    </row>
    <row r="262" spans="1:14" x14ac:dyDescent="0.25">
      <c r="A262" s="8">
        <v>56</v>
      </c>
      <c r="B262" s="10">
        <v>106.23999786376953</v>
      </c>
      <c r="C262" s="10">
        <v>104.37500527731261</v>
      </c>
      <c r="D262" s="10">
        <v>114.46635217551945</v>
      </c>
      <c r="E262" s="10">
        <v>104.01953942191854</v>
      </c>
      <c r="F262" s="10">
        <v>85.440472922753955</v>
      </c>
      <c r="G262" s="10">
        <v>121.34892080170324</v>
      </c>
      <c r="H262" s="10">
        <v>94.836037768185065</v>
      </c>
      <c r="I262" s="10">
        <v>96.280761462269098</v>
      </c>
      <c r="J262" s="10">
        <v>101.26640725379282</v>
      </c>
      <c r="K262" s="10">
        <v>83.339765279975254</v>
      </c>
      <c r="L262" s="10">
        <v>98.370524719870957</v>
      </c>
      <c r="M262" s="10">
        <v>76.824042875199865</v>
      </c>
      <c r="N262" s="10">
        <v>71.214822638753844</v>
      </c>
    </row>
    <row r="263" spans="1:14" x14ac:dyDescent="0.25">
      <c r="A263" s="8">
        <v>57</v>
      </c>
      <c r="B263" s="10">
        <v>95.339996337890625</v>
      </c>
      <c r="C263" s="10">
        <v>106.5025994088882</v>
      </c>
      <c r="D263" s="10">
        <v>104.60820434657397</v>
      </c>
      <c r="E263" s="10">
        <v>114.6983784361461</v>
      </c>
      <c r="F263" s="10">
        <v>104.3890344335011</v>
      </c>
      <c r="G263" s="10">
        <v>85.820254235317691</v>
      </c>
      <c r="H263" s="10">
        <v>121.32388254532272</v>
      </c>
      <c r="I263" s="10">
        <v>95.200891532689752</v>
      </c>
      <c r="J263" s="10">
        <v>96.56763286141026</v>
      </c>
      <c r="K263" s="10">
        <v>101.39072078435444</v>
      </c>
      <c r="L263" s="10">
        <v>83.721559604176079</v>
      </c>
      <c r="M263" s="10">
        <v>98.451474143870897</v>
      </c>
      <c r="N263" s="10">
        <v>77.10273795551862</v>
      </c>
    </row>
    <row r="264" spans="1:14" x14ac:dyDescent="0.25">
      <c r="A264" s="8">
        <v>58</v>
      </c>
      <c r="B264" s="10">
        <v>67.120002746582031</v>
      </c>
      <c r="C264" s="10">
        <v>95.742077853770141</v>
      </c>
      <c r="D264" s="10">
        <v>106.96215806724706</v>
      </c>
      <c r="E264" s="10">
        <v>105.11450261828291</v>
      </c>
      <c r="F264" s="10">
        <v>115.28301052555729</v>
      </c>
      <c r="G264" s="10">
        <v>104.9532859621588</v>
      </c>
      <c r="H264" s="10">
        <v>86.594280251795709</v>
      </c>
      <c r="I264" s="10">
        <v>121.64118748312903</v>
      </c>
      <c r="J264" s="10">
        <v>95.864578013186133</v>
      </c>
      <c r="K264" s="10">
        <v>97.203201803997331</v>
      </c>
      <c r="L264" s="10">
        <v>101.85018783350969</v>
      </c>
      <c r="M264" s="10">
        <v>84.402101440678194</v>
      </c>
      <c r="N264" s="10">
        <v>98.865904366776618</v>
      </c>
    </row>
    <row r="265" spans="1:14" x14ac:dyDescent="0.25">
      <c r="A265" s="8">
        <v>59</v>
      </c>
      <c r="B265" s="10">
        <v>90.139999389648438</v>
      </c>
      <c r="C265" s="10">
        <v>67.30612768231903</v>
      </c>
      <c r="D265" s="10">
        <v>95.495404636876202</v>
      </c>
      <c r="E265" s="10">
        <v>106.35949123428345</v>
      </c>
      <c r="F265" s="10">
        <v>104.71553242646414</v>
      </c>
      <c r="G265" s="10">
        <v>114.7782116933336</v>
      </c>
      <c r="H265" s="10">
        <v>104.66742932307709</v>
      </c>
      <c r="I265" s="10">
        <v>86.446809644193607</v>
      </c>
      <c r="J265" s="10">
        <v>120.98239132987268</v>
      </c>
      <c r="K265" s="10">
        <v>95.583834333743994</v>
      </c>
      <c r="L265" s="10">
        <v>96.905972184343909</v>
      </c>
      <c r="M265" s="10">
        <v>101.4326451156726</v>
      </c>
      <c r="N265" s="10">
        <v>84.28060838784053</v>
      </c>
    </row>
    <row r="266" spans="1:14" x14ac:dyDescent="0.25">
      <c r="A266" s="8">
        <v>60</v>
      </c>
      <c r="B266" s="10">
        <v>78.44000244140625</v>
      </c>
      <c r="C266" s="10">
        <v>89.087810877781251</v>
      </c>
      <c r="D266" s="10">
        <v>66.777428079398163</v>
      </c>
      <c r="E266" s="10">
        <v>94.44873564092255</v>
      </c>
      <c r="F266" s="10">
        <v>105.18132090038775</v>
      </c>
      <c r="G266" s="10">
        <v>103.6757982253805</v>
      </c>
      <c r="H266" s="10">
        <v>113.55612864170794</v>
      </c>
      <c r="I266" s="10">
        <v>103.76872398679552</v>
      </c>
      <c r="J266" s="10">
        <v>85.757351210113967</v>
      </c>
      <c r="K266" s="10">
        <v>119.73083654148202</v>
      </c>
      <c r="L266" s="10">
        <v>94.815913889816741</v>
      </c>
      <c r="M266" s="10">
        <v>96.056838564283979</v>
      </c>
      <c r="N266" s="10">
        <v>100.45912981556417</v>
      </c>
    </row>
    <row r="267" spans="1:14" x14ac:dyDescent="0.25">
      <c r="A267" s="8">
        <v>61</v>
      </c>
      <c r="B267" s="10">
        <v>95.040000915527344</v>
      </c>
      <c r="C267" s="10">
        <v>76.630903396886168</v>
      </c>
      <c r="D267" s="10">
        <v>87.028793113036585</v>
      </c>
      <c r="E267" s="10">
        <v>65.327664747690307</v>
      </c>
      <c r="F267" s="10">
        <v>92.411622269835121</v>
      </c>
      <c r="G267" s="10">
        <v>103.03166074452848</v>
      </c>
      <c r="H267" s="10">
        <v>101.75921209263799</v>
      </c>
      <c r="I267" s="10">
        <v>111.47857608806629</v>
      </c>
      <c r="J267" s="10">
        <v>101.89205952500944</v>
      </c>
      <c r="K267" s="10">
        <v>84.273319431219022</v>
      </c>
      <c r="L267" s="10">
        <v>117.54874093100585</v>
      </c>
      <c r="M267" s="10">
        <v>93.08436414471079</v>
      </c>
      <c r="N267" s="10">
        <v>94.291087559067904</v>
      </c>
    </row>
    <row r="268" spans="1:14" x14ac:dyDescent="0.25">
      <c r="A268" s="8">
        <v>62</v>
      </c>
      <c r="B268" s="10">
        <v>81.139999389648438</v>
      </c>
      <c r="C268" s="10">
        <v>94.517295957697385</v>
      </c>
      <c r="D268" s="10">
        <v>76.409839025073737</v>
      </c>
      <c r="E268" s="10">
        <v>86.795208121319902</v>
      </c>
      <c r="F268" s="10">
        <v>65.496194484611507</v>
      </c>
      <c r="G268" s="10">
        <v>92.27599874369011</v>
      </c>
      <c r="H268" s="10">
        <v>102.72519815334726</v>
      </c>
      <c r="I268" s="10">
        <v>101.56926731514591</v>
      </c>
      <c r="J268" s="10">
        <v>111.18165792794308</v>
      </c>
      <c r="K268" s="10">
        <v>101.69758535480663</v>
      </c>
      <c r="L268" s="10">
        <v>84.337198672343831</v>
      </c>
      <c r="M268" s="10">
        <v>117.11957099218996</v>
      </c>
      <c r="N268" s="10">
        <v>92.966006283373133</v>
      </c>
    </row>
    <row r="269" spans="1:14" x14ac:dyDescent="0.25">
      <c r="A269" s="8">
        <v>63</v>
      </c>
      <c r="B269" s="10">
        <v>68.199996948242188</v>
      </c>
      <c r="C269" s="10">
        <v>81.069196109382204</v>
      </c>
      <c r="D269" s="10">
        <v>94.021484534971407</v>
      </c>
      <c r="E269" s="10">
        <v>76.352686091125236</v>
      </c>
      <c r="F269" s="10">
        <v>86.56798554259008</v>
      </c>
      <c r="G269" s="10">
        <v>65.781417451986314</v>
      </c>
      <c r="H269" s="10">
        <v>92.075388397364108</v>
      </c>
      <c r="I269" s="10">
        <v>102.5173700835854</v>
      </c>
      <c r="J269" s="10">
        <v>101.40976997801839</v>
      </c>
      <c r="K269" s="10">
        <v>110.83105243500245</v>
      </c>
      <c r="L269" s="10">
        <v>101.58751829986709</v>
      </c>
      <c r="M269" s="10">
        <v>84.325401649243332</v>
      </c>
      <c r="N269" s="10">
        <v>116.60217207023953</v>
      </c>
    </row>
    <row r="270" spans="1:14" x14ac:dyDescent="0.25">
      <c r="A270" s="8">
        <v>64</v>
      </c>
      <c r="B270" s="10">
        <v>67.55999755859375</v>
      </c>
      <c r="C270" s="10">
        <v>67.172115832541579</v>
      </c>
      <c r="D270" s="10">
        <v>79.829695116543519</v>
      </c>
      <c r="E270" s="10">
        <v>92.491898011372285</v>
      </c>
      <c r="F270" s="10">
        <v>75.339001198548004</v>
      </c>
      <c r="G270" s="10">
        <v>85.418832190950297</v>
      </c>
      <c r="H270" s="10">
        <v>65.02582811792179</v>
      </c>
      <c r="I270" s="10">
        <v>90.965414172157566</v>
      </c>
      <c r="J270" s="10">
        <v>101.20066194925835</v>
      </c>
      <c r="K270" s="10">
        <v>100.17308265489457</v>
      </c>
      <c r="L270" s="10">
        <v>109.47559589573471</v>
      </c>
      <c r="M270" s="10">
        <v>100.33250334632581</v>
      </c>
      <c r="N270" s="10">
        <v>83.347537732537944</v>
      </c>
    </row>
    <row r="271" spans="1:14" x14ac:dyDescent="0.25">
      <c r="A271" s="8">
        <v>65</v>
      </c>
      <c r="B271" s="10">
        <v>59.619998931884766</v>
      </c>
      <c r="C271" s="10">
        <v>67.108322423345612</v>
      </c>
      <c r="D271" s="10">
        <v>66.658106782932947</v>
      </c>
      <c r="E271" s="10">
        <v>79.12650937682082</v>
      </c>
      <c r="F271" s="10">
        <v>91.542362623714624</v>
      </c>
      <c r="G271" s="10">
        <v>74.788896104364184</v>
      </c>
      <c r="H271" s="10">
        <v>84.822672659834708</v>
      </c>
      <c r="I271" s="10">
        <v>64.767608502351635</v>
      </c>
      <c r="J271" s="10">
        <v>90.237433012642981</v>
      </c>
      <c r="K271" s="10">
        <v>100.41296172490848</v>
      </c>
      <c r="L271" s="10">
        <v>99.379614567208279</v>
      </c>
      <c r="M271" s="10">
        <v>108.75384042632309</v>
      </c>
      <c r="N271" s="10">
        <v>99.726643008637083</v>
      </c>
    </row>
    <row r="272" spans="1:14" x14ac:dyDescent="0.25">
      <c r="A272" s="8">
        <v>66</v>
      </c>
      <c r="B272" s="10">
        <v>67.5</v>
      </c>
      <c r="C272" s="10">
        <v>59.273726998846357</v>
      </c>
      <c r="D272" s="10">
        <v>66.487234909157678</v>
      </c>
      <c r="E272" s="10">
        <v>65.951174234768416</v>
      </c>
      <c r="F272" s="10">
        <v>78.421204192719657</v>
      </c>
      <c r="G272" s="10">
        <v>90.809537465208066</v>
      </c>
      <c r="H272" s="10">
        <v>74.231745213103096</v>
      </c>
      <c r="I272" s="10">
        <v>84.095222204835991</v>
      </c>
      <c r="J272" s="10">
        <v>64.514515688017795</v>
      </c>
      <c r="K272" s="10">
        <v>89.569023356640514</v>
      </c>
      <c r="L272" s="10">
        <v>99.50838614205081</v>
      </c>
      <c r="M272" s="10">
        <v>98.630181572949837</v>
      </c>
      <c r="N272" s="10">
        <v>107.95358889464808</v>
      </c>
    </row>
    <row r="273" spans="1:14" x14ac:dyDescent="0.25">
      <c r="A273" s="8">
        <v>67</v>
      </c>
      <c r="B273" s="10">
        <v>70</v>
      </c>
      <c r="C273" s="10">
        <v>66.753392573883218</v>
      </c>
      <c r="D273" s="10">
        <v>58.63832929790459</v>
      </c>
      <c r="E273" s="10">
        <v>65.743788528922011</v>
      </c>
      <c r="F273" s="10">
        <v>65.354800329905984</v>
      </c>
      <c r="G273" s="10">
        <v>77.596623555426973</v>
      </c>
      <c r="H273" s="10">
        <v>89.808854274439526</v>
      </c>
      <c r="I273" s="10">
        <v>73.607222587156301</v>
      </c>
      <c r="J273" s="10">
        <v>83.333315731797157</v>
      </c>
      <c r="K273" s="10">
        <v>64.172896520515167</v>
      </c>
      <c r="L273" s="10">
        <v>88.760357809865184</v>
      </c>
      <c r="M273" s="10">
        <v>98.674495517579359</v>
      </c>
      <c r="N273" s="10">
        <v>97.81641334419227</v>
      </c>
    </row>
    <row r="274" spans="1:14" x14ac:dyDescent="0.25">
      <c r="A274" s="8">
        <v>68</v>
      </c>
      <c r="B274" s="10">
        <v>72.919998168945313</v>
      </c>
      <c r="C274" s="10">
        <v>66.903132531503857</v>
      </c>
      <c r="D274" s="10">
        <v>63.599090418149395</v>
      </c>
      <c r="E274" s="10">
        <v>55.915000006540083</v>
      </c>
      <c r="F274" s="10">
        <v>62.70013737311298</v>
      </c>
      <c r="G274" s="10">
        <v>62.530367564022043</v>
      </c>
      <c r="H274" s="10">
        <v>74.487766739852219</v>
      </c>
      <c r="I274" s="10">
        <v>86.258077172285311</v>
      </c>
      <c r="J274" s="10">
        <v>70.534643813363417</v>
      </c>
      <c r="K274" s="10">
        <v>80.081232483261928</v>
      </c>
      <c r="L274" s="10">
        <v>61.614626354971065</v>
      </c>
      <c r="M274" s="10">
        <v>85.55748994771217</v>
      </c>
      <c r="N274" s="10">
        <v>95.3694320399931</v>
      </c>
    </row>
    <row r="275" spans="1:14" x14ac:dyDescent="0.25">
      <c r="A275" s="8">
        <v>69</v>
      </c>
      <c r="B275" s="10">
        <v>65.980003356933594</v>
      </c>
      <c r="C275" s="10">
        <v>72.956680662660361</v>
      </c>
      <c r="D275" s="10">
        <v>67.070889372772299</v>
      </c>
      <c r="E275" s="10">
        <v>63.820179208392645</v>
      </c>
      <c r="F275" s="10">
        <v>56.28793050652849</v>
      </c>
      <c r="G275" s="10">
        <v>63.078027810400314</v>
      </c>
      <c r="H275" s="10">
        <v>62.884054587325991</v>
      </c>
      <c r="I275" s="10">
        <v>74.690646638834338</v>
      </c>
      <c r="J275" s="10">
        <v>86.277253199932517</v>
      </c>
      <c r="K275" s="10">
        <v>70.962635686438972</v>
      </c>
      <c r="L275" s="10">
        <v>80.371261657856564</v>
      </c>
      <c r="M275" s="10">
        <v>62.222506928707936</v>
      </c>
      <c r="N275" s="10">
        <v>85.884296313110724</v>
      </c>
    </row>
    <row r="276" spans="1:14" x14ac:dyDescent="0.25">
      <c r="A276" s="8">
        <v>70</v>
      </c>
      <c r="B276" s="10">
        <v>75.419998168945313</v>
      </c>
      <c r="C276" s="10">
        <v>64.97941462917926</v>
      </c>
      <c r="D276" s="10">
        <v>71.748737639568532</v>
      </c>
      <c r="E276" s="10">
        <v>66.079507953439773</v>
      </c>
      <c r="F276" s="10">
        <v>62.840667891061024</v>
      </c>
      <c r="G276" s="10">
        <v>55.443875309456772</v>
      </c>
      <c r="H276" s="10">
        <v>62.092609480544454</v>
      </c>
      <c r="I276" s="10">
        <v>61.942364171427933</v>
      </c>
      <c r="J276" s="10">
        <v>73.549582523725178</v>
      </c>
      <c r="K276" s="10">
        <v>84.905811442508636</v>
      </c>
      <c r="L276" s="10">
        <v>69.986568250747396</v>
      </c>
      <c r="M276" s="10">
        <v>79.316496460697834</v>
      </c>
      <c r="N276" s="10">
        <v>61.53734825402698</v>
      </c>
    </row>
    <row r="277" spans="1:14" x14ac:dyDescent="0.25">
      <c r="A277" s="8">
        <v>71</v>
      </c>
      <c r="B277" s="10">
        <v>93.339996337890625</v>
      </c>
      <c r="C277" s="10">
        <v>73.020128670564787</v>
      </c>
      <c r="D277" s="10">
        <v>62.843937950829883</v>
      </c>
      <c r="E277" s="10">
        <v>69.501626956974732</v>
      </c>
      <c r="F277" s="10">
        <v>63.913274563568017</v>
      </c>
      <c r="G277" s="10">
        <v>60.765243482660125</v>
      </c>
      <c r="H277" s="10">
        <v>53.598847547803821</v>
      </c>
      <c r="I277" s="10">
        <v>60.032732696709196</v>
      </c>
      <c r="J277" s="10">
        <v>59.981845456299816</v>
      </c>
      <c r="K277" s="10">
        <v>71.346212232180292</v>
      </c>
      <c r="L277" s="10">
        <v>82.383518880872288</v>
      </c>
      <c r="M277" s="10">
        <v>67.965983960108005</v>
      </c>
      <c r="N277" s="10">
        <v>77.071924912296183</v>
      </c>
    </row>
    <row r="278" spans="1:14" x14ac:dyDescent="0.25">
      <c r="A278" s="8">
        <v>72</v>
      </c>
      <c r="B278" s="10">
        <v>65.199996948242188</v>
      </c>
      <c r="C278" s="10">
        <v>90.944820285935492</v>
      </c>
      <c r="D278" s="10">
        <v>71.016317733587741</v>
      </c>
      <c r="E278" s="10">
        <v>61.145899868429147</v>
      </c>
      <c r="F278" s="10">
        <v>67.553758281910433</v>
      </c>
      <c r="G278" s="10">
        <v>62.080774959465671</v>
      </c>
      <c r="H278" s="10">
        <v>59.070166372187728</v>
      </c>
      <c r="I278" s="10">
        <v>52.082298737484322</v>
      </c>
      <c r="J278" s="10">
        <v>58.477528001945906</v>
      </c>
      <c r="K278" s="10">
        <v>58.555975812192436</v>
      </c>
      <c r="L278" s="10">
        <v>69.600125903722187</v>
      </c>
      <c r="M278" s="10">
        <v>80.274439089212123</v>
      </c>
      <c r="N278" s="10">
        <v>66.321402724884052</v>
      </c>
    </row>
    <row r="279" spans="1:14" x14ac:dyDescent="0.25">
      <c r="A279" s="8">
        <v>73</v>
      </c>
      <c r="B279" s="10">
        <v>46.619998931884766</v>
      </c>
      <c r="C279" s="10">
        <v>64.121827596048547</v>
      </c>
      <c r="D279" s="10">
        <v>89.293674081644909</v>
      </c>
      <c r="E279" s="10">
        <v>69.86318658934114</v>
      </c>
      <c r="F279" s="10">
        <v>60.181261781721936</v>
      </c>
      <c r="G279" s="10">
        <v>66.413205578763922</v>
      </c>
      <c r="H279" s="10">
        <v>61.069117032052546</v>
      </c>
      <c r="I279" s="10">
        <v>58.149033274601145</v>
      </c>
      <c r="J279" s="10">
        <v>51.314692043428174</v>
      </c>
      <c r="K279" s="10">
        <v>57.630083348071757</v>
      </c>
      <c r="L279" s="10">
        <v>57.758281899152976</v>
      </c>
      <c r="M279" s="10">
        <v>68.57874980361575</v>
      </c>
      <c r="N279" s="10">
        <v>79.052347299270536</v>
      </c>
    </row>
    <row r="280" spans="1:14" x14ac:dyDescent="0.25">
      <c r="A280" s="8">
        <v>74</v>
      </c>
      <c r="B280" s="10">
        <v>59.139999389648438</v>
      </c>
      <c r="C280" s="10">
        <v>45.703277619335601</v>
      </c>
      <c r="D280" s="10">
        <v>62.630250095208353</v>
      </c>
      <c r="E280" s="10">
        <v>87.229182361852807</v>
      </c>
      <c r="F280" s="10">
        <v>68.274617482362885</v>
      </c>
      <c r="G280" s="10">
        <v>58.908277406167976</v>
      </c>
      <c r="H280" s="10">
        <v>64.857205123988763</v>
      </c>
      <c r="I280" s="10">
        <v>59.667802903192573</v>
      </c>
      <c r="J280" s="10">
        <v>56.859367383544871</v>
      </c>
      <c r="K280" s="10">
        <v>50.286219527275122</v>
      </c>
      <c r="L280" s="10">
        <v>56.557450418159988</v>
      </c>
      <c r="M280" s="10">
        <v>56.688918924743426</v>
      </c>
      <c r="N280" s="10">
        <v>67.245052765221288</v>
      </c>
    </row>
    <row r="281" spans="1:14" x14ac:dyDescent="0.25">
      <c r="A281" s="8">
        <v>75</v>
      </c>
      <c r="B281" s="10">
        <v>48.900001525878906</v>
      </c>
      <c r="C281" s="10">
        <v>56.89498398702834</v>
      </c>
      <c r="D281" s="10">
        <v>43.941119225752182</v>
      </c>
      <c r="E281" s="10">
        <v>60.174961840507933</v>
      </c>
      <c r="F281" s="10">
        <v>84.036435214949634</v>
      </c>
      <c r="G281" s="10">
        <v>65.704321297374804</v>
      </c>
      <c r="H281" s="10">
        <v>56.75725988854267</v>
      </c>
      <c r="I281" s="10">
        <v>62.415695211874429</v>
      </c>
      <c r="J281" s="10">
        <v>57.457831285144103</v>
      </c>
      <c r="K281" s="10">
        <v>54.852677806724202</v>
      </c>
      <c r="L281" s="10">
        <v>48.52656876636658</v>
      </c>
      <c r="M281" s="10">
        <v>54.684858284034036</v>
      </c>
      <c r="N281" s="10">
        <v>54.810817989861334</v>
      </c>
    </row>
    <row r="282" spans="1:14" x14ac:dyDescent="0.25">
      <c r="A282" s="8">
        <v>76</v>
      </c>
      <c r="B282" s="10">
        <v>41.259998321533203</v>
      </c>
      <c r="C282" s="10">
        <v>46.606916689507074</v>
      </c>
      <c r="D282" s="10">
        <v>54.258602920283238</v>
      </c>
      <c r="E282" s="10">
        <v>41.917641737555535</v>
      </c>
      <c r="F282" s="10">
        <v>57.493406705033586</v>
      </c>
      <c r="G282" s="10">
        <v>80.566515741176573</v>
      </c>
      <c r="H282" s="10">
        <v>62.813760465618792</v>
      </c>
      <c r="I282" s="10">
        <v>54.282109436322763</v>
      </c>
      <c r="J282" s="10">
        <v>59.691692111722432</v>
      </c>
      <c r="K282" s="10">
        <v>54.95849671570744</v>
      </c>
      <c r="L282" s="10">
        <v>52.536646770109499</v>
      </c>
      <c r="M282" s="10">
        <v>46.528414919482394</v>
      </c>
      <c r="N282" s="10">
        <v>52.472609733491204</v>
      </c>
    </row>
    <row r="283" spans="1:14" x14ac:dyDescent="0.25">
      <c r="A283" s="8">
        <v>77</v>
      </c>
      <c r="B283" s="10">
        <v>41.540000915527344</v>
      </c>
      <c r="C283" s="10">
        <v>40.145721526420012</v>
      </c>
      <c r="D283" s="10">
        <v>45.352519037459196</v>
      </c>
      <c r="E283" s="10">
        <v>52.738320848139253</v>
      </c>
      <c r="F283" s="10">
        <v>40.851541723462653</v>
      </c>
      <c r="G283" s="10">
        <v>55.888911880968088</v>
      </c>
      <c r="H283" s="10">
        <v>78.288229021626634</v>
      </c>
      <c r="I283" s="10">
        <v>61.026837440242524</v>
      </c>
      <c r="J283" s="10">
        <v>52.770217724110765</v>
      </c>
      <c r="K283" s="10">
        <v>58.069397809107947</v>
      </c>
      <c r="L283" s="10">
        <v>53.494667071887505</v>
      </c>
      <c r="M283" s="10">
        <v>51.22444316156826</v>
      </c>
      <c r="N283" s="10">
        <v>45.428111349677778</v>
      </c>
    </row>
    <row r="284" spans="1:14" x14ac:dyDescent="0.25">
      <c r="A284" s="8">
        <v>78</v>
      </c>
      <c r="B284" s="10">
        <v>32.740001678466797</v>
      </c>
      <c r="C284" s="10">
        <v>40.154037143915978</v>
      </c>
      <c r="D284" s="10">
        <v>38.750290916473951</v>
      </c>
      <c r="E284" s="10">
        <v>43.793401325112391</v>
      </c>
      <c r="F284" s="10">
        <v>50.89167050826633</v>
      </c>
      <c r="G284" s="10">
        <v>39.53892284183997</v>
      </c>
      <c r="H284" s="10">
        <v>54.022195784776557</v>
      </c>
      <c r="I284" s="10">
        <v>75.730203383903657</v>
      </c>
      <c r="J284" s="10">
        <v>59.011714938883536</v>
      </c>
      <c r="K284" s="10">
        <v>51.066342225542535</v>
      </c>
      <c r="L284" s="10">
        <v>56.216438563350465</v>
      </c>
      <c r="M284" s="10">
        <v>51.789898058464551</v>
      </c>
      <c r="N284" s="10">
        <v>49.685066269533742</v>
      </c>
    </row>
    <row r="285" spans="1:14" x14ac:dyDescent="0.25">
      <c r="A285" s="8">
        <v>79</v>
      </c>
      <c r="B285" s="10">
        <v>50.819999694824219</v>
      </c>
      <c r="C285" s="10">
        <v>32.510230984539113</v>
      </c>
      <c r="D285" s="10">
        <v>39.547130955073982</v>
      </c>
      <c r="E285" s="10">
        <v>38.291309716074743</v>
      </c>
      <c r="F285" s="10">
        <v>43.192991440104016</v>
      </c>
      <c r="G285" s="10">
        <v>50.020540075513452</v>
      </c>
      <c r="H285" s="10">
        <v>39.095170665864309</v>
      </c>
      <c r="I285" s="10">
        <v>53.033018363635385</v>
      </c>
      <c r="J285" s="10">
        <v>74.181215793052758</v>
      </c>
      <c r="K285" s="10">
        <v>58.034551139569146</v>
      </c>
      <c r="L285" s="10">
        <v>50.311619794832794</v>
      </c>
      <c r="M285" s="10">
        <v>55.316759743669863</v>
      </c>
      <c r="N285" s="10">
        <v>51.016960612454263</v>
      </c>
    </row>
    <row r="286" spans="1:14" x14ac:dyDescent="0.25">
      <c r="A286" s="8">
        <v>80</v>
      </c>
      <c r="B286" s="10">
        <v>56.959999084472656</v>
      </c>
      <c r="C286" s="10">
        <v>48.721774365186697</v>
      </c>
      <c r="D286" s="10">
        <v>31.331288205100886</v>
      </c>
      <c r="E286" s="10">
        <v>37.984802505193805</v>
      </c>
      <c r="F286" s="10">
        <v>36.852386946306829</v>
      </c>
      <c r="G286" s="10">
        <v>41.540974106120025</v>
      </c>
      <c r="H286" s="10">
        <v>47.992969414802744</v>
      </c>
      <c r="I286" s="10">
        <v>37.552997207415892</v>
      </c>
      <c r="J286" s="10">
        <v>50.892602184988171</v>
      </c>
      <c r="K286" s="10">
        <v>71.238073528688531</v>
      </c>
      <c r="L286" s="10">
        <v>55.776920535704477</v>
      </c>
      <c r="M286" s="10">
        <v>48.427888548047676</v>
      </c>
      <c r="N286" s="10">
        <v>53.192516651343063</v>
      </c>
    </row>
    <row r="287" spans="1:14" x14ac:dyDescent="0.25">
      <c r="A287" s="8">
        <v>81</v>
      </c>
      <c r="B287" s="10">
        <v>36.939998626708984</v>
      </c>
      <c r="C287" s="10">
        <v>54.83923761604688</v>
      </c>
      <c r="D287" s="10">
        <v>47.026501556500264</v>
      </c>
      <c r="E287" s="10">
        <v>30.675963826918952</v>
      </c>
      <c r="F287" s="10">
        <v>36.926738634762003</v>
      </c>
      <c r="G287" s="10">
        <v>35.901110841653939</v>
      </c>
      <c r="H287" s="10">
        <v>40.360566072031887</v>
      </c>
      <c r="I287" s="10">
        <v>46.409937106668409</v>
      </c>
      <c r="J287" s="10">
        <v>36.51084271170415</v>
      </c>
      <c r="K287" s="10">
        <v>49.214976105957078</v>
      </c>
      <c r="L287" s="10">
        <v>68.997049590349008</v>
      </c>
      <c r="M287" s="10">
        <v>54.037696023975649</v>
      </c>
      <c r="N287" s="10">
        <v>47.034369407937618</v>
      </c>
    </row>
    <row r="288" spans="1:14" x14ac:dyDescent="0.25">
      <c r="A288" s="8">
        <v>82</v>
      </c>
      <c r="B288" s="10">
        <v>38.599998474121087</v>
      </c>
      <c r="C288" s="10">
        <v>34.054726006510059</v>
      </c>
      <c r="D288" s="10">
        <v>50.480593371065865</v>
      </c>
      <c r="E288" s="10">
        <v>43.347931149880445</v>
      </c>
      <c r="F288" s="10">
        <v>28.421412572743581</v>
      </c>
      <c r="G288" s="10">
        <v>34.222160576654161</v>
      </c>
      <c r="H288" s="10">
        <v>33.285099937709639</v>
      </c>
      <c r="I288" s="10">
        <v>37.398751071041389</v>
      </c>
      <c r="J288" s="10">
        <v>43.034575751704836</v>
      </c>
      <c r="K288" s="10">
        <v>33.885965564671821</v>
      </c>
      <c r="L288" s="10">
        <v>45.765372108403831</v>
      </c>
      <c r="M288" s="10">
        <v>64.604561220249295</v>
      </c>
      <c r="N288" s="10">
        <v>50.463298586530264</v>
      </c>
    </row>
    <row r="289" spans="1:14" x14ac:dyDescent="0.25">
      <c r="A289" s="8">
        <v>83</v>
      </c>
      <c r="B289" s="10">
        <v>26.799999237060547</v>
      </c>
      <c r="C289" s="10">
        <v>36.240379172201067</v>
      </c>
      <c r="D289" s="10">
        <v>32.014276985312002</v>
      </c>
      <c r="E289" s="10">
        <v>47.25855271668074</v>
      </c>
      <c r="F289" s="10">
        <v>40.812980487711954</v>
      </c>
      <c r="G289" s="10">
        <v>26.8441974107857</v>
      </c>
      <c r="H289" s="10">
        <v>32.234685186806125</v>
      </c>
      <c r="I289" s="10">
        <v>31.352862388298572</v>
      </c>
      <c r="J289" s="10">
        <v>35.225436742733571</v>
      </c>
      <c r="K289" s="10">
        <v>40.493661993072948</v>
      </c>
      <c r="L289" s="10">
        <v>31.949273743769858</v>
      </c>
      <c r="M289" s="10">
        <v>43.138928802526578</v>
      </c>
      <c r="N289" s="10">
        <v>60.939234365244353</v>
      </c>
    </row>
    <row r="290" spans="1:14" x14ac:dyDescent="0.25">
      <c r="A290" s="8">
        <v>84</v>
      </c>
      <c r="B290" s="10">
        <v>27.079999923706055</v>
      </c>
      <c r="C290" s="10">
        <v>24.666831424312914</v>
      </c>
      <c r="D290" s="10">
        <v>33.35778671700028</v>
      </c>
      <c r="E290" s="10">
        <v>29.6441065389002</v>
      </c>
      <c r="F290" s="10">
        <v>43.619039519696074</v>
      </c>
      <c r="G290" s="10">
        <v>37.785836206287755</v>
      </c>
      <c r="H290" s="10">
        <v>25.021067850913745</v>
      </c>
      <c r="I290" s="10">
        <v>29.96776559079397</v>
      </c>
      <c r="J290" s="10">
        <v>29.235407254438243</v>
      </c>
      <c r="K290" s="10">
        <v>32.707103320538245</v>
      </c>
      <c r="L290" s="10">
        <v>37.661144810783256</v>
      </c>
      <c r="M290" s="10">
        <v>29.794172831757404</v>
      </c>
      <c r="N290" s="10">
        <v>40.11351473737141</v>
      </c>
    </row>
    <row r="291" spans="1:14" x14ac:dyDescent="0.25">
      <c r="A291" s="8">
        <v>85</v>
      </c>
      <c r="B291" s="10">
        <v>19.579999923706055</v>
      </c>
      <c r="C291" s="10">
        <v>24.858722921764826</v>
      </c>
      <c r="D291" s="10">
        <v>22.626136288284602</v>
      </c>
      <c r="E291" s="10">
        <v>30.616124889044727</v>
      </c>
      <c r="F291" s="10">
        <v>27.232171815389759</v>
      </c>
      <c r="G291" s="10">
        <v>40.065790673760361</v>
      </c>
      <c r="H291" s="10">
        <v>34.743739507572101</v>
      </c>
      <c r="I291" s="10">
        <v>23.134542607888772</v>
      </c>
      <c r="J291" s="10">
        <v>27.650514041828558</v>
      </c>
      <c r="K291" s="10">
        <v>26.978005819727773</v>
      </c>
      <c r="L291" s="10">
        <v>30.192697291946956</v>
      </c>
      <c r="M291" s="10">
        <v>34.795551100507453</v>
      </c>
      <c r="N291" s="10">
        <v>27.549840348714934</v>
      </c>
    </row>
    <row r="292" spans="1:14" x14ac:dyDescent="0.25">
      <c r="A292" s="8">
        <v>86</v>
      </c>
      <c r="B292" s="10">
        <v>28</v>
      </c>
      <c r="C292" s="10">
        <v>17.81572673900806</v>
      </c>
      <c r="D292" s="10">
        <v>22.541971154581692</v>
      </c>
      <c r="E292" s="10">
        <v>20.66424465846611</v>
      </c>
      <c r="F292" s="10">
        <v>27.76117705318044</v>
      </c>
      <c r="G292" s="10">
        <v>24.819395777066227</v>
      </c>
      <c r="H292" s="10">
        <v>36.244288209695945</v>
      </c>
      <c r="I292" s="10">
        <v>31.511109063497926</v>
      </c>
      <c r="J292" s="10">
        <v>21.298409084378292</v>
      </c>
      <c r="K292" s="10">
        <v>25.275017889026902</v>
      </c>
      <c r="L292" s="10">
        <v>24.725493207196049</v>
      </c>
      <c r="M292" s="10">
        <v>27.710984771856513</v>
      </c>
      <c r="N292" s="10">
        <v>31.839690938581359</v>
      </c>
    </row>
    <row r="293" spans="1:14" x14ac:dyDescent="0.25">
      <c r="A293" s="8">
        <v>87</v>
      </c>
      <c r="B293" s="10">
        <v>18.719999313354492</v>
      </c>
      <c r="C293" s="10">
        <v>25.362418750580009</v>
      </c>
      <c r="D293" s="10">
        <v>16.258104883091953</v>
      </c>
      <c r="E293" s="10">
        <v>20.476671259243417</v>
      </c>
      <c r="F293" s="10">
        <v>18.804705464577335</v>
      </c>
      <c r="G293" s="10">
        <v>25.244314954921251</v>
      </c>
      <c r="H293" s="10">
        <v>22.576316695046824</v>
      </c>
      <c r="I293" s="10">
        <v>32.831137840562285</v>
      </c>
      <c r="J293" s="10">
        <v>28.641563710897543</v>
      </c>
      <c r="K293" s="10">
        <v>19.492221375513587</v>
      </c>
      <c r="L293" s="10">
        <v>23.061049967491776</v>
      </c>
      <c r="M293" s="10">
        <v>22.533516537149552</v>
      </c>
      <c r="N293" s="10">
        <v>25.303669990628606</v>
      </c>
    </row>
    <row r="294" spans="1:14" x14ac:dyDescent="0.25">
      <c r="A294" s="8">
        <v>88</v>
      </c>
      <c r="B294" s="10">
        <v>15.020000457763672</v>
      </c>
      <c r="C294" s="10">
        <v>16.793770715832768</v>
      </c>
      <c r="D294" s="10">
        <v>22.645259816203446</v>
      </c>
      <c r="E294" s="10">
        <v>14.610496705295365</v>
      </c>
      <c r="F294" s="10">
        <v>18.351369632492002</v>
      </c>
      <c r="G294" s="10">
        <v>16.888285760041867</v>
      </c>
      <c r="H294" s="10">
        <v>22.61411619647232</v>
      </c>
      <c r="I294" s="10">
        <v>20.23203519558361</v>
      </c>
      <c r="J294" s="10">
        <v>29.335168146861005</v>
      </c>
      <c r="K294" s="10">
        <v>25.68264721049453</v>
      </c>
      <c r="L294" s="10">
        <v>17.574786439613387</v>
      </c>
      <c r="M294" s="10">
        <v>20.741105160751452</v>
      </c>
      <c r="N294" s="10">
        <v>20.279171376829428</v>
      </c>
    </row>
    <row r="295" spans="1:14" x14ac:dyDescent="0.25">
      <c r="A295" s="8">
        <v>89</v>
      </c>
      <c r="B295" s="10">
        <v>9.7200002670288086</v>
      </c>
      <c r="C295" s="10">
        <v>13.178353006435806</v>
      </c>
      <c r="D295" s="10">
        <v>14.748494030576945</v>
      </c>
      <c r="E295" s="10">
        <v>19.73721701341454</v>
      </c>
      <c r="F295" s="10">
        <v>12.870623797237906</v>
      </c>
      <c r="G295" s="10">
        <v>16.094437661797823</v>
      </c>
      <c r="H295" s="10">
        <v>14.833389059705524</v>
      </c>
      <c r="I295" s="10">
        <v>19.826577334137259</v>
      </c>
      <c r="J295" s="10">
        <v>17.778211105486971</v>
      </c>
      <c r="K295" s="10">
        <v>25.587481495841196</v>
      </c>
      <c r="L295" s="10">
        <v>22.544402517446315</v>
      </c>
      <c r="M295" s="10">
        <v>15.543929306602434</v>
      </c>
      <c r="N295" s="10">
        <v>18.253443879081004</v>
      </c>
    </row>
    <row r="296" spans="1:14" x14ac:dyDescent="0.25">
      <c r="A296" s="7" t="s">
        <v>11</v>
      </c>
      <c r="B296" s="11">
        <v>38.400001525878906</v>
      </c>
      <c r="C296" s="11">
        <v>34.467751265758366</v>
      </c>
      <c r="D296" s="11">
        <v>35.741852184111742</v>
      </c>
      <c r="E296" s="11">
        <v>35.990803863716451</v>
      </c>
      <c r="F296" s="11">
        <v>41.384346456008963</v>
      </c>
      <c r="G296" s="11">
        <v>37.970989875769028</v>
      </c>
      <c r="H296" s="11">
        <v>38.601485930459461</v>
      </c>
      <c r="I296" s="11">
        <v>38.698628864150002</v>
      </c>
      <c r="J296" s="11">
        <v>41.248257711089757</v>
      </c>
      <c r="K296" s="11">
        <v>42.563787586526864</v>
      </c>
      <c r="L296" s="11">
        <v>49.72901021641146</v>
      </c>
      <c r="M296" s="11">
        <v>52.276374987002193</v>
      </c>
      <c r="N296" s="11">
        <v>47.083700675888487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32E21-CC08-423D-AE81-21670A2A9A82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33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6284.8000173568726</v>
      </c>
      <c r="C9" s="12">
        <f t="shared" ref="C9:N9" si="0">SUM(C107,C205)</f>
        <v>6506.5860190852354</v>
      </c>
      <c r="D9" s="12">
        <f t="shared" si="0"/>
        <v>6730.1560480947082</v>
      </c>
      <c r="E9" s="12">
        <f t="shared" si="0"/>
        <v>6952.6268003686728</v>
      </c>
      <c r="F9" s="12">
        <f t="shared" si="0"/>
        <v>7176.9794287162695</v>
      </c>
      <c r="G9" s="12">
        <f t="shared" si="0"/>
        <v>7401.195984349486</v>
      </c>
      <c r="H9" s="12">
        <f t="shared" si="0"/>
        <v>7626.2596215572139</v>
      </c>
      <c r="I9" s="12">
        <f t="shared" si="0"/>
        <v>7851.4379848646286</v>
      </c>
      <c r="J9" s="12">
        <f t="shared" si="0"/>
        <v>8076.72520227524</v>
      </c>
      <c r="K9" s="12">
        <f t="shared" si="0"/>
        <v>8303.5863422271523</v>
      </c>
      <c r="L9" s="12">
        <f t="shared" si="0"/>
        <v>8531.3400247630507</v>
      </c>
      <c r="M9" s="12">
        <f t="shared" si="0"/>
        <v>8759.3351884001822</v>
      </c>
      <c r="N9" s="12">
        <f t="shared" si="0"/>
        <v>8987.0013025615517</v>
      </c>
    </row>
    <row r="10" spans="1:14" x14ac:dyDescent="0.25">
      <c r="A10" s="8">
        <v>0</v>
      </c>
      <c r="B10" s="14">
        <f t="shared" ref="B10:N25" si="1">SUM(B108,B206)</f>
        <v>97.350002288818359</v>
      </c>
      <c r="C10" s="14">
        <f t="shared" si="1"/>
        <v>73.710740579467753</v>
      </c>
      <c r="D10" s="14">
        <f t="shared" si="1"/>
        <v>76.935799556204387</v>
      </c>
      <c r="E10" s="14">
        <f t="shared" si="1"/>
        <v>79.195341946113629</v>
      </c>
      <c r="F10" s="14">
        <f t="shared" si="1"/>
        <v>80.829513415055871</v>
      </c>
      <c r="G10" s="14">
        <f t="shared" si="1"/>
        <v>82.774272107808841</v>
      </c>
      <c r="H10" s="14">
        <f t="shared" si="1"/>
        <v>84.956407578645951</v>
      </c>
      <c r="I10" s="14">
        <f t="shared" si="1"/>
        <v>86.73075944943119</v>
      </c>
      <c r="J10" s="14">
        <f t="shared" si="1"/>
        <v>88.810477310724124</v>
      </c>
      <c r="K10" s="14">
        <f t="shared" si="1"/>
        <v>90.841792596350302</v>
      </c>
      <c r="L10" s="14">
        <f t="shared" si="1"/>
        <v>92.582601991589428</v>
      </c>
      <c r="M10" s="14">
        <f t="shared" si="1"/>
        <v>94.381993755794184</v>
      </c>
      <c r="N10" s="14">
        <f t="shared" si="1"/>
        <v>96.316873140784423</v>
      </c>
    </row>
    <row r="11" spans="1:14" x14ac:dyDescent="0.25">
      <c r="A11" s="8">
        <v>1</v>
      </c>
      <c r="B11" s="14">
        <f t="shared" si="1"/>
        <v>79.350002288818359</v>
      </c>
      <c r="C11" s="14">
        <f t="shared" si="1"/>
        <v>99.428922035652135</v>
      </c>
      <c r="D11" s="14">
        <f t="shared" si="1"/>
        <v>76.499148999445367</v>
      </c>
      <c r="E11" s="14">
        <f t="shared" si="1"/>
        <v>79.725527933384342</v>
      </c>
      <c r="F11" s="14">
        <f t="shared" si="1"/>
        <v>82.021774479255171</v>
      </c>
      <c r="G11" s="14">
        <f t="shared" si="1"/>
        <v>83.650899073894834</v>
      </c>
      <c r="H11" s="14">
        <f t="shared" si="1"/>
        <v>85.570205585962725</v>
      </c>
      <c r="I11" s="14">
        <f t="shared" si="1"/>
        <v>87.714200644175264</v>
      </c>
      <c r="J11" s="14">
        <f t="shared" si="1"/>
        <v>89.4684284045764</v>
      </c>
      <c r="K11" s="14">
        <f t="shared" si="1"/>
        <v>91.528926333882765</v>
      </c>
      <c r="L11" s="14">
        <f t="shared" si="1"/>
        <v>93.555983779911628</v>
      </c>
      <c r="M11" s="14">
        <f t="shared" si="1"/>
        <v>95.294843613000921</v>
      </c>
      <c r="N11" s="14">
        <f t="shared" si="1"/>
        <v>97.092735774877355</v>
      </c>
    </row>
    <row r="12" spans="1:14" x14ac:dyDescent="0.25">
      <c r="A12" s="8">
        <v>2</v>
      </c>
      <c r="B12" s="14">
        <f t="shared" si="1"/>
        <v>75.049999237060547</v>
      </c>
      <c r="C12" s="14">
        <f t="shared" si="1"/>
        <v>83.802349281836655</v>
      </c>
      <c r="D12" s="14">
        <f t="shared" si="1"/>
        <v>103.34592936739705</v>
      </c>
      <c r="E12" s="14">
        <f t="shared" si="1"/>
        <v>80.900083432548655</v>
      </c>
      <c r="F12" s="14">
        <f t="shared" si="1"/>
        <v>84.115421620680024</v>
      </c>
      <c r="G12" s="14">
        <f t="shared" si="1"/>
        <v>86.283435967057358</v>
      </c>
      <c r="H12" s="14">
        <f t="shared" si="1"/>
        <v>87.970317706637516</v>
      </c>
      <c r="I12" s="14">
        <f t="shared" si="1"/>
        <v>89.908430838472441</v>
      </c>
      <c r="J12" s="14">
        <f t="shared" si="1"/>
        <v>92.057557566390685</v>
      </c>
      <c r="K12" s="14">
        <f t="shared" si="1"/>
        <v>93.810289570025134</v>
      </c>
      <c r="L12" s="14">
        <f t="shared" si="1"/>
        <v>95.871124430668814</v>
      </c>
      <c r="M12" s="14">
        <f t="shared" si="1"/>
        <v>97.89904510182852</v>
      </c>
      <c r="N12" s="14">
        <f t="shared" si="1"/>
        <v>99.634853088870443</v>
      </c>
    </row>
    <row r="13" spans="1:14" x14ac:dyDescent="0.25">
      <c r="A13" s="8">
        <v>3</v>
      </c>
      <c r="B13" s="14">
        <f t="shared" si="1"/>
        <v>59.249998092651367</v>
      </c>
      <c r="C13" s="14">
        <f t="shared" si="1"/>
        <v>75.252800962988601</v>
      </c>
      <c r="D13" s="14">
        <f t="shared" si="1"/>
        <v>83.745030653785079</v>
      </c>
      <c r="E13" s="14">
        <f t="shared" si="1"/>
        <v>102.62287260441775</v>
      </c>
      <c r="F13" s="14">
        <f t="shared" si="1"/>
        <v>80.776887006843239</v>
      </c>
      <c r="G13" s="14">
        <f t="shared" si="1"/>
        <v>83.928112585034782</v>
      </c>
      <c r="H13" s="14">
        <f t="shared" si="1"/>
        <v>86.111223512983429</v>
      </c>
      <c r="I13" s="14">
        <f t="shared" si="1"/>
        <v>87.818391755963432</v>
      </c>
      <c r="J13" s="14">
        <f t="shared" si="1"/>
        <v>89.756476049908883</v>
      </c>
      <c r="K13" s="14">
        <f t="shared" si="1"/>
        <v>91.90879162982958</v>
      </c>
      <c r="L13" s="14">
        <f t="shared" si="1"/>
        <v>93.663039400254831</v>
      </c>
      <c r="M13" s="14">
        <f t="shared" si="1"/>
        <v>95.726038709735775</v>
      </c>
      <c r="N13" s="14">
        <f t="shared" si="1"/>
        <v>97.753666223024396</v>
      </c>
    </row>
    <row r="14" spans="1:14" x14ac:dyDescent="0.25">
      <c r="A14" s="8">
        <v>4</v>
      </c>
      <c r="B14" s="14">
        <f t="shared" si="1"/>
        <v>71.600000381469727</v>
      </c>
      <c r="C14" s="14">
        <f t="shared" si="1"/>
        <v>69.422027229020287</v>
      </c>
      <c r="D14" s="14">
        <f t="shared" si="1"/>
        <v>85.376459987011685</v>
      </c>
      <c r="E14" s="14">
        <f t="shared" si="1"/>
        <v>94.069446147933093</v>
      </c>
      <c r="F14" s="14">
        <f t="shared" si="1"/>
        <v>112.5613897155431</v>
      </c>
      <c r="G14" s="14">
        <f t="shared" si="1"/>
        <v>90.661378395837346</v>
      </c>
      <c r="H14" s="14">
        <f t="shared" si="1"/>
        <v>93.880348066615966</v>
      </c>
      <c r="I14" s="14">
        <f t="shared" si="1"/>
        <v>96.064662429768987</v>
      </c>
      <c r="J14" s="14">
        <f t="shared" si="1"/>
        <v>97.758772828700813</v>
      </c>
      <c r="K14" s="14">
        <f t="shared" si="1"/>
        <v>99.690762305591932</v>
      </c>
      <c r="L14" s="14">
        <f t="shared" si="1"/>
        <v>101.85245384076225</v>
      </c>
      <c r="M14" s="14">
        <f t="shared" si="1"/>
        <v>103.60337855696557</v>
      </c>
      <c r="N14" s="14">
        <f t="shared" si="1"/>
        <v>105.67429163856964</v>
      </c>
    </row>
    <row r="15" spans="1:14" x14ac:dyDescent="0.25">
      <c r="A15" s="8">
        <v>5</v>
      </c>
      <c r="B15" s="14">
        <f t="shared" si="1"/>
        <v>62.150001525878906</v>
      </c>
      <c r="C15" s="14">
        <f t="shared" si="1"/>
        <v>74.324978513828015</v>
      </c>
      <c r="D15" s="14">
        <f t="shared" si="1"/>
        <v>72.23810706751263</v>
      </c>
      <c r="E15" s="14">
        <f t="shared" si="1"/>
        <v>87.965548251081316</v>
      </c>
      <c r="F15" s="14">
        <f t="shared" si="1"/>
        <v>96.621912501622546</v>
      </c>
      <c r="G15" s="14">
        <f t="shared" si="1"/>
        <v>114.97393664112511</v>
      </c>
      <c r="H15" s="14">
        <f t="shared" si="1"/>
        <v>93.301319707021804</v>
      </c>
      <c r="I15" s="14">
        <f t="shared" si="1"/>
        <v>96.652796399872528</v>
      </c>
      <c r="J15" s="14">
        <f t="shared" si="1"/>
        <v>98.847432995112513</v>
      </c>
      <c r="K15" s="14">
        <f t="shared" si="1"/>
        <v>100.59053201662849</v>
      </c>
      <c r="L15" s="14">
        <f t="shared" si="1"/>
        <v>102.46816534212243</v>
      </c>
      <c r="M15" s="14">
        <f t="shared" si="1"/>
        <v>104.63447467837477</v>
      </c>
      <c r="N15" s="14">
        <f t="shared" si="1"/>
        <v>106.3849593310253</v>
      </c>
    </row>
    <row r="16" spans="1:14" x14ac:dyDescent="0.25">
      <c r="A16" s="8">
        <v>6</v>
      </c>
      <c r="B16" s="14">
        <f t="shared" si="1"/>
        <v>61.500001907348633</v>
      </c>
      <c r="C16" s="14">
        <f t="shared" si="1"/>
        <v>66.001264506245775</v>
      </c>
      <c r="D16" s="14">
        <f t="shared" si="1"/>
        <v>78.225036372752413</v>
      </c>
      <c r="E16" s="14">
        <f t="shared" si="1"/>
        <v>76.21267025175149</v>
      </c>
      <c r="F16" s="14">
        <f t="shared" si="1"/>
        <v>91.859696834284762</v>
      </c>
      <c r="G16" s="14">
        <f t="shared" si="1"/>
        <v>100.5152076599862</v>
      </c>
      <c r="H16" s="14">
        <f t="shared" si="1"/>
        <v>118.68336778124447</v>
      </c>
      <c r="I16" s="14">
        <f t="shared" si="1"/>
        <v>97.131796998619365</v>
      </c>
      <c r="J16" s="14">
        <f t="shared" si="1"/>
        <v>100.54307001360945</v>
      </c>
      <c r="K16" s="14">
        <f t="shared" si="1"/>
        <v>102.7814281955086</v>
      </c>
      <c r="L16" s="14">
        <f t="shared" si="1"/>
        <v>104.49543830276318</v>
      </c>
      <c r="M16" s="14">
        <f t="shared" si="1"/>
        <v>106.37021397468564</v>
      </c>
      <c r="N16" s="14">
        <f t="shared" si="1"/>
        <v>108.54207273433076</v>
      </c>
    </row>
    <row r="17" spans="1:14" x14ac:dyDescent="0.25">
      <c r="A17" s="8">
        <v>7</v>
      </c>
      <c r="B17" s="14">
        <f t="shared" si="1"/>
        <v>71.399997711181641</v>
      </c>
      <c r="C17" s="14">
        <f t="shared" si="1"/>
        <v>64.057066519213237</v>
      </c>
      <c r="D17" s="14">
        <f t="shared" si="1"/>
        <v>68.431878054769101</v>
      </c>
      <c r="E17" s="14">
        <f t="shared" si="1"/>
        <v>80.438439272158234</v>
      </c>
      <c r="F17" s="14">
        <f t="shared" si="1"/>
        <v>78.614978498704474</v>
      </c>
      <c r="G17" s="14">
        <f t="shared" si="1"/>
        <v>94.0813459802213</v>
      </c>
      <c r="H17" s="14">
        <f t="shared" si="1"/>
        <v>102.69277584478453</v>
      </c>
      <c r="I17" s="14">
        <f t="shared" si="1"/>
        <v>120.68619145691795</v>
      </c>
      <c r="J17" s="14">
        <f t="shared" si="1"/>
        <v>99.384703658925133</v>
      </c>
      <c r="K17" s="14">
        <f t="shared" si="1"/>
        <v>102.85145813340679</v>
      </c>
      <c r="L17" s="14">
        <f t="shared" si="1"/>
        <v>105.02769011248481</v>
      </c>
      <c r="M17" s="14">
        <f t="shared" si="1"/>
        <v>106.73974518218736</v>
      </c>
      <c r="N17" s="14">
        <f t="shared" si="1"/>
        <v>108.61451165844889</v>
      </c>
    </row>
    <row r="18" spans="1:14" x14ac:dyDescent="0.25">
      <c r="A18" s="8">
        <v>8</v>
      </c>
      <c r="B18" s="14">
        <f t="shared" si="1"/>
        <v>60.849998474121094</v>
      </c>
      <c r="C18" s="14">
        <f t="shared" si="1"/>
        <v>75.872258442126963</v>
      </c>
      <c r="D18" s="14">
        <f t="shared" si="1"/>
        <v>68.594712596014404</v>
      </c>
      <c r="E18" s="14">
        <f t="shared" si="1"/>
        <v>72.857460581358467</v>
      </c>
      <c r="F18" s="14">
        <f t="shared" si="1"/>
        <v>84.797629047681014</v>
      </c>
      <c r="G18" s="14">
        <f t="shared" si="1"/>
        <v>83.10088107571967</v>
      </c>
      <c r="H18" s="14">
        <f t="shared" si="1"/>
        <v>98.465648318683151</v>
      </c>
      <c r="I18" s="14">
        <f t="shared" si="1"/>
        <v>107.0584168882649</v>
      </c>
      <c r="J18" s="14">
        <f t="shared" si="1"/>
        <v>124.8334661391288</v>
      </c>
      <c r="K18" s="14">
        <f t="shared" si="1"/>
        <v>103.65991128868612</v>
      </c>
      <c r="L18" s="14">
        <f t="shared" si="1"/>
        <v>107.09121848771136</v>
      </c>
      <c r="M18" s="14">
        <f t="shared" si="1"/>
        <v>109.26601596209723</v>
      </c>
      <c r="N18" s="14">
        <f t="shared" si="1"/>
        <v>110.97305590831897</v>
      </c>
    </row>
    <row r="19" spans="1:14" x14ac:dyDescent="0.25">
      <c r="A19" s="8">
        <v>9</v>
      </c>
      <c r="B19" s="14">
        <f t="shared" si="1"/>
        <v>61.499998092651367</v>
      </c>
      <c r="C19" s="14">
        <f t="shared" si="1"/>
        <v>61.866541052814235</v>
      </c>
      <c r="D19" s="14">
        <f t="shared" si="1"/>
        <v>76.999788334954488</v>
      </c>
      <c r="E19" s="14">
        <f t="shared" si="1"/>
        <v>69.865291687046309</v>
      </c>
      <c r="F19" s="14">
        <f t="shared" si="1"/>
        <v>74.122219877048593</v>
      </c>
      <c r="G19" s="14">
        <f t="shared" si="1"/>
        <v>86.080580854597201</v>
      </c>
      <c r="H19" s="14">
        <f t="shared" si="1"/>
        <v>84.353357995101987</v>
      </c>
      <c r="I19" s="14">
        <f t="shared" si="1"/>
        <v>99.665845435587201</v>
      </c>
      <c r="J19" s="14">
        <f t="shared" si="1"/>
        <v>108.14714632235132</v>
      </c>
      <c r="K19" s="14">
        <f t="shared" si="1"/>
        <v>125.68155853774817</v>
      </c>
      <c r="L19" s="14">
        <f t="shared" si="1"/>
        <v>104.65667908719826</v>
      </c>
      <c r="M19" s="14">
        <f t="shared" si="1"/>
        <v>108.06582127088362</v>
      </c>
      <c r="N19" s="14">
        <f t="shared" si="1"/>
        <v>110.23966921814744</v>
      </c>
    </row>
    <row r="20" spans="1:14" x14ac:dyDescent="0.25">
      <c r="A20" s="8">
        <v>10</v>
      </c>
      <c r="B20" s="14">
        <f t="shared" si="1"/>
        <v>72.950000762939453</v>
      </c>
      <c r="C20" s="14">
        <f t="shared" si="1"/>
        <v>64.950325305497927</v>
      </c>
      <c r="D20" s="14">
        <f t="shared" si="1"/>
        <v>65.473209467841471</v>
      </c>
      <c r="E20" s="14">
        <f t="shared" si="1"/>
        <v>80.604666291241756</v>
      </c>
      <c r="F20" s="14">
        <f t="shared" si="1"/>
        <v>73.444388537674769</v>
      </c>
      <c r="G20" s="14">
        <f t="shared" si="1"/>
        <v>77.738651964469426</v>
      </c>
      <c r="H20" s="14">
        <f t="shared" si="1"/>
        <v>89.524267272531546</v>
      </c>
      <c r="I20" s="14">
        <f t="shared" si="1"/>
        <v>87.888955317130964</v>
      </c>
      <c r="J20" s="14">
        <f t="shared" si="1"/>
        <v>103.01265291988909</v>
      </c>
      <c r="K20" s="14">
        <f t="shared" si="1"/>
        <v>111.4998939536402</v>
      </c>
      <c r="L20" s="14">
        <f t="shared" si="1"/>
        <v>128.90458306721683</v>
      </c>
      <c r="M20" s="14">
        <f t="shared" si="1"/>
        <v>108.03346171495167</v>
      </c>
      <c r="N20" s="14">
        <f t="shared" si="1"/>
        <v>111.55003692767434</v>
      </c>
    </row>
    <row r="21" spans="1:14" x14ac:dyDescent="0.25">
      <c r="A21" s="8">
        <v>11</v>
      </c>
      <c r="B21" s="14">
        <f t="shared" si="1"/>
        <v>56.950000762939453</v>
      </c>
      <c r="C21" s="14">
        <f t="shared" si="1"/>
        <v>74.300060691050817</v>
      </c>
      <c r="D21" s="14">
        <f t="shared" si="1"/>
        <v>66.482156678287311</v>
      </c>
      <c r="E21" s="14">
        <f t="shared" si="1"/>
        <v>66.981095335488703</v>
      </c>
      <c r="F21" s="14">
        <f t="shared" si="1"/>
        <v>82.03386896470154</v>
      </c>
      <c r="G21" s="14">
        <f t="shared" si="1"/>
        <v>74.969803532805912</v>
      </c>
      <c r="H21" s="14">
        <f t="shared" si="1"/>
        <v>79.239536903623588</v>
      </c>
      <c r="I21" s="14">
        <f t="shared" si="1"/>
        <v>90.927759454473076</v>
      </c>
      <c r="J21" s="14">
        <f t="shared" si="1"/>
        <v>89.331002456817515</v>
      </c>
      <c r="K21" s="14">
        <f t="shared" si="1"/>
        <v>104.38444327263286</v>
      </c>
      <c r="L21" s="14">
        <f t="shared" si="1"/>
        <v>112.91566179572345</v>
      </c>
      <c r="M21" s="14">
        <f t="shared" si="1"/>
        <v>130.16371366005814</v>
      </c>
      <c r="N21" s="14">
        <f t="shared" si="1"/>
        <v>109.44288128963197</v>
      </c>
    </row>
    <row r="22" spans="1:14" x14ac:dyDescent="0.25">
      <c r="A22" s="8">
        <v>12</v>
      </c>
      <c r="B22" s="14">
        <f t="shared" si="1"/>
        <v>74.599998474121094</v>
      </c>
      <c r="C22" s="14">
        <f t="shared" si="1"/>
        <v>60.773935814324275</v>
      </c>
      <c r="D22" s="14">
        <f t="shared" si="1"/>
        <v>78.136480274983427</v>
      </c>
      <c r="E22" s="14">
        <f t="shared" si="1"/>
        <v>70.181074415617019</v>
      </c>
      <c r="F22" s="14">
        <f t="shared" si="1"/>
        <v>70.523000869897501</v>
      </c>
      <c r="G22" s="14">
        <f t="shared" si="1"/>
        <v>85.629439205135071</v>
      </c>
      <c r="H22" s="14">
        <f t="shared" si="1"/>
        <v>78.793218132554799</v>
      </c>
      <c r="I22" s="14">
        <f t="shared" si="1"/>
        <v>83.008870551967661</v>
      </c>
      <c r="J22" s="14">
        <f t="shared" si="1"/>
        <v>94.548380205665154</v>
      </c>
      <c r="K22" s="14">
        <f t="shared" si="1"/>
        <v>93.049471819765131</v>
      </c>
      <c r="L22" s="14">
        <f t="shared" si="1"/>
        <v>107.98988270038485</v>
      </c>
      <c r="M22" s="14">
        <f t="shared" si="1"/>
        <v>116.48813661872585</v>
      </c>
      <c r="N22" s="14">
        <f t="shared" si="1"/>
        <v>133.50976380556651</v>
      </c>
    </row>
    <row r="23" spans="1:14" x14ac:dyDescent="0.25">
      <c r="A23" s="8">
        <v>13</v>
      </c>
      <c r="B23" s="14">
        <f t="shared" si="1"/>
        <v>48.350000381469727</v>
      </c>
      <c r="C23" s="14">
        <f t="shared" si="1"/>
        <v>77.586415087840891</v>
      </c>
      <c r="D23" s="14">
        <f t="shared" si="1"/>
        <v>64.023486265374174</v>
      </c>
      <c r="E23" s="14">
        <f t="shared" si="1"/>
        <v>81.213383740865865</v>
      </c>
      <c r="F23" s="14">
        <f t="shared" si="1"/>
        <v>73.428028979058155</v>
      </c>
      <c r="G23" s="14">
        <f t="shared" si="1"/>
        <v>73.737490174459651</v>
      </c>
      <c r="H23" s="14">
        <f t="shared" si="1"/>
        <v>88.857460501739894</v>
      </c>
      <c r="I23" s="14">
        <f t="shared" si="1"/>
        <v>82.077731052973931</v>
      </c>
      <c r="J23" s="14">
        <f t="shared" si="1"/>
        <v>86.249263674942824</v>
      </c>
      <c r="K23" s="14">
        <f t="shared" si="1"/>
        <v>97.715327934263527</v>
      </c>
      <c r="L23" s="14">
        <f t="shared" si="1"/>
        <v>96.337661246813568</v>
      </c>
      <c r="M23" s="14">
        <f t="shared" si="1"/>
        <v>111.14989749667045</v>
      </c>
      <c r="N23" s="14">
        <f t="shared" si="1"/>
        <v>119.67853206809886</v>
      </c>
    </row>
    <row r="24" spans="1:14" x14ac:dyDescent="0.25">
      <c r="A24" s="8">
        <v>14</v>
      </c>
      <c r="B24" s="14">
        <f t="shared" si="1"/>
        <v>60.30000114440918</v>
      </c>
      <c r="C24" s="14">
        <f t="shared" si="1"/>
        <v>49.984393469013447</v>
      </c>
      <c r="D24" s="14">
        <f t="shared" si="1"/>
        <v>78.965786304164709</v>
      </c>
      <c r="E24" s="14">
        <f t="shared" si="1"/>
        <v>65.514929637351543</v>
      </c>
      <c r="F24" s="14">
        <f t="shared" si="1"/>
        <v>82.604435424720464</v>
      </c>
      <c r="G24" s="14">
        <f t="shared" si="1"/>
        <v>74.973566648368205</v>
      </c>
      <c r="H24" s="14">
        <f t="shared" si="1"/>
        <v>75.260026780137053</v>
      </c>
      <c r="I24" s="14">
        <f t="shared" si="1"/>
        <v>90.395622670661709</v>
      </c>
      <c r="J24" s="14">
        <f t="shared" si="1"/>
        <v>83.665836858365893</v>
      </c>
      <c r="K24" s="14">
        <f t="shared" si="1"/>
        <v>87.8674559838297</v>
      </c>
      <c r="L24" s="14">
        <f t="shared" si="1"/>
        <v>99.295216162237182</v>
      </c>
      <c r="M24" s="14">
        <f t="shared" si="1"/>
        <v>98.004155024740868</v>
      </c>
      <c r="N24" s="14">
        <f t="shared" si="1"/>
        <v>112.71698445661737</v>
      </c>
    </row>
    <row r="25" spans="1:14" x14ac:dyDescent="0.25">
      <c r="A25" s="8">
        <v>15</v>
      </c>
      <c r="B25" s="14">
        <f t="shared" si="1"/>
        <v>58.149999618530273</v>
      </c>
      <c r="C25" s="14">
        <f t="shared" si="1"/>
        <v>62.391203076913861</v>
      </c>
      <c r="D25" s="14">
        <f t="shared" si="1"/>
        <v>52.269844570307271</v>
      </c>
      <c r="E25" s="14">
        <f t="shared" si="1"/>
        <v>80.836521107550126</v>
      </c>
      <c r="F25" s="14">
        <f t="shared" si="1"/>
        <v>67.690253882496563</v>
      </c>
      <c r="G25" s="14">
        <f t="shared" si="1"/>
        <v>84.679285123486849</v>
      </c>
      <c r="H25" s="14">
        <f t="shared" si="1"/>
        <v>77.092989516760781</v>
      </c>
      <c r="I25" s="14">
        <f t="shared" si="1"/>
        <v>77.366071054387191</v>
      </c>
      <c r="J25" s="14">
        <f t="shared" si="1"/>
        <v>92.471608625344771</v>
      </c>
      <c r="K25" s="14">
        <f t="shared" si="1"/>
        <v>85.781587872553558</v>
      </c>
      <c r="L25" s="14">
        <f t="shared" si="1"/>
        <v>89.929724467792028</v>
      </c>
      <c r="M25" s="14">
        <f t="shared" si="1"/>
        <v>101.26796372904657</v>
      </c>
      <c r="N25" s="14">
        <f t="shared" si="1"/>
        <v>100.03428164555167</v>
      </c>
    </row>
    <row r="26" spans="1:14" x14ac:dyDescent="0.25">
      <c r="A26" s="8">
        <v>16</v>
      </c>
      <c r="B26" s="14">
        <f t="shared" ref="B26:N41" si="2">SUM(B124,B222)</f>
        <v>61.80000114440918</v>
      </c>
      <c r="C26" s="14">
        <f t="shared" si="2"/>
        <v>58.644289999689917</v>
      </c>
      <c r="D26" s="14">
        <f t="shared" si="2"/>
        <v>62.991277115309416</v>
      </c>
      <c r="E26" s="14">
        <f t="shared" si="2"/>
        <v>53.174821245177128</v>
      </c>
      <c r="F26" s="14">
        <f t="shared" si="2"/>
        <v>81.397336560502765</v>
      </c>
      <c r="G26" s="14">
        <f t="shared" si="2"/>
        <v>68.360139796570863</v>
      </c>
      <c r="H26" s="14">
        <f t="shared" si="2"/>
        <v>85.184404264838946</v>
      </c>
      <c r="I26" s="14">
        <f t="shared" si="2"/>
        <v>77.840702504762532</v>
      </c>
      <c r="J26" s="14">
        <f t="shared" si="2"/>
        <v>78.063284485918274</v>
      </c>
      <c r="K26" s="14">
        <f t="shared" si="2"/>
        <v>93.116693790444614</v>
      </c>
      <c r="L26" s="14">
        <f t="shared" si="2"/>
        <v>86.449242983395052</v>
      </c>
      <c r="M26" s="14">
        <f t="shared" si="2"/>
        <v>90.598234155027498</v>
      </c>
      <c r="N26" s="14">
        <f t="shared" si="2"/>
        <v>101.84848175040808</v>
      </c>
    </row>
    <row r="27" spans="1:14" x14ac:dyDescent="0.25">
      <c r="A27" s="8">
        <v>17</v>
      </c>
      <c r="B27" s="14">
        <f t="shared" si="2"/>
        <v>47.950000762939453</v>
      </c>
      <c r="C27" s="14">
        <f t="shared" si="2"/>
        <v>61.724041736048065</v>
      </c>
      <c r="D27" s="14">
        <f t="shared" si="2"/>
        <v>58.758077771754195</v>
      </c>
      <c r="E27" s="14">
        <f t="shared" si="2"/>
        <v>63.236051372999299</v>
      </c>
      <c r="F27" s="14">
        <f t="shared" si="2"/>
        <v>53.665828728788348</v>
      </c>
      <c r="G27" s="14">
        <f t="shared" si="2"/>
        <v>81.314354724128492</v>
      </c>
      <c r="H27" s="14">
        <f t="shared" si="2"/>
        <v>68.64116589259875</v>
      </c>
      <c r="I27" s="14">
        <f t="shared" si="2"/>
        <v>85.371872770329759</v>
      </c>
      <c r="J27" s="14">
        <f t="shared" si="2"/>
        <v>78.030020701243501</v>
      </c>
      <c r="K27" s="14">
        <f t="shared" si="2"/>
        <v>78.307790060232378</v>
      </c>
      <c r="L27" s="14">
        <f t="shared" si="2"/>
        <v>93.248607079957949</v>
      </c>
      <c r="M27" s="14">
        <f t="shared" si="2"/>
        <v>86.714690573901322</v>
      </c>
      <c r="N27" s="14">
        <f t="shared" si="2"/>
        <v>90.804572378587991</v>
      </c>
    </row>
    <row r="28" spans="1:14" x14ac:dyDescent="0.25">
      <c r="A28" s="8">
        <v>18</v>
      </c>
      <c r="B28" s="14">
        <f t="shared" si="2"/>
        <v>49.700000762939453</v>
      </c>
      <c r="C28" s="14">
        <f t="shared" si="2"/>
        <v>48.696995742588285</v>
      </c>
      <c r="D28" s="14">
        <f t="shared" si="2"/>
        <v>61.687107809536087</v>
      </c>
      <c r="E28" s="14">
        <f t="shared" si="2"/>
        <v>59.446329474662789</v>
      </c>
      <c r="F28" s="14">
        <f t="shared" si="2"/>
        <v>63.884412113405055</v>
      </c>
      <c r="G28" s="14">
        <f t="shared" si="2"/>
        <v>54.889127301760439</v>
      </c>
      <c r="H28" s="14">
        <f t="shared" si="2"/>
        <v>80.874722630716491</v>
      </c>
      <c r="I28" s="14">
        <f t="shared" si="2"/>
        <v>69.728786937865948</v>
      </c>
      <c r="J28" s="14">
        <f t="shared" si="2"/>
        <v>85.564927514181591</v>
      </c>
      <c r="K28" s="14">
        <f t="shared" si="2"/>
        <v>78.682247592217749</v>
      </c>
      <c r="L28" s="14">
        <f t="shared" si="2"/>
        <v>78.894362073226148</v>
      </c>
      <c r="M28" s="14">
        <f t="shared" si="2"/>
        <v>93.578715846438712</v>
      </c>
      <c r="N28" s="14">
        <f t="shared" si="2"/>
        <v>87.510269331147754</v>
      </c>
    </row>
    <row r="29" spans="1:14" x14ac:dyDescent="0.25">
      <c r="A29" s="8">
        <v>19</v>
      </c>
      <c r="B29" s="14">
        <f t="shared" si="2"/>
        <v>42.80000114440918</v>
      </c>
      <c r="C29" s="14">
        <f t="shared" si="2"/>
        <v>49.897476026614477</v>
      </c>
      <c r="D29" s="14">
        <f t="shared" si="2"/>
        <v>49.308413321988382</v>
      </c>
      <c r="E29" s="14">
        <f t="shared" si="2"/>
        <v>61.296533658253821</v>
      </c>
      <c r="F29" s="14">
        <f t="shared" si="2"/>
        <v>59.162599596644952</v>
      </c>
      <c r="G29" s="14">
        <f t="shared" si="2"/>
        <v>63.463463064588169</v>
      </c>
      <c r="H29" s="14">
        <f t="shared" si="2"/>
        <v>55.886591287192715</v>
      </c>
      <c r="I29" s="14">
        <f t="shared" si="2"/>
        <v>79.933135455976156</v>
      </c>
      <c r="J29" s="14">
        <f t="shared" si="2"/>
        <v>69.919076804366199</v>
      </c>
      <c r="K29" s="14">
        <f t="shared" si="2"/>
        <v>85.103952142503942</v>
      </c>
      <c r="L29" s="14">
        <f t="shared" si="2"/>
        <v>78.565735092811224</v>
      </c>
      <c r="M29" s="14">
        <f t="shared" si="2"/>
        <v>78.947892480771955</v>
      </c>
      <c r="N29" s="14">
        <f t="shared" si="2"/>
        <v>93.204025447224751</v>
      </c>
    </row>
    <row r="30" spans="1:14" x14ac:dyDescent="0.25">
      <c r="A30" s="8">
        <v>20</v>
      </c>
      <c r="B30" s="14">
        <f t="shared" si="2"/>
        <v>51.049999237060547</v>
      </c>
      <c r="C30" s="14">
        <f t="shared" si="2"/>
        <v>47.218849801981264</v>
      </c>
      <c r="D30" s="14">
        <f t="shared" si="2"/>
        <v>53.147852517437286</v>
      </c>
      <c r="E30" s="14">
        <f t="shared" si="2"/>
        <v>52.235012670252459</v>
      </c>
      <c r="F30" s="14">
        <f t="shared" si="2"/>
        <v>62.75571787999592</v>
      </c>
      <c r="G30" s="14">
        <f t="shared" si="2"/>
        <v>61.220344849463416</v>
      </c>
      <c r="H30" s="14">
        <f t="shared" si="2"/>
        <v>66.008297939831266</v>
      </c>
      <c r="I30" s="14">
        <f t="shared" si="2"/>
        <v>59.491013100703782</v>
      </c>
      <c r="J30" s="14">
        <f t="shared" si="2"/>
        <v>81.884243319138648</v>
      </c>
      <c r="K30" s="14">
        <f t="shared" si="2"/>
        <v>73.130644793385159</v>
      </c>
      <c r="L30" s="14">
        <f t="shared" si="2"/>
        <v>87.555475117695821</v>
      </c>
      <c r="M30" s="14">
        <f t="shared" si="2"/>
        <v>81.608200079412384</v>
      </c>
      <c r="N30" s="14">
        <f t="shared" si="2"/>
        <v>81.957580321990861</v>
      </c>
    </row>
    <row r="31" spans="1:14" x14ac:dyDescent="0.25">
      <c r="A31" s="8">
        <v>21</v>
      </c>
      <c r="B31" s="14">
        <f t="shared" si="2"/>
        <v>63.700000762939453</v>
      </c>
      <c r="C31" s="14">
        <f t="shared" si="2"/>
        <v>53.698947292004853</v>
      </c>
      <c r="D31" s="14">
        <f t="shared" si="2"/>
        <v>50.931181836093344</v>
      </c>
      <c r="E31" s="14">
        <f t="shared" si="2"/>
        <v>55.638072106114507</v>
      </c>
      <c r="F31" s="14">
        <f t="shared" si="2"/>
        <v>54.850452989217771</v>
      </c>
      <c r="G31" s="14">
        <f t="shared" si="2"/>
        <v>64.231627251640504</v>
      </c>
      <c r="H31" s="14">
        <f t="shared" si="2"/>
        <v>63.255691664992057</v>
      </c>
      <c r="I31" s="14">
        <f t="shared" si="2"/>
        <v>68.163766221803755</v>
      </c>
      <c r="J31" s="14">
        <f t="shared" si="2"/>
        <v>62.860143639653998</v>
      </c>
      <c r="K31" s="14">
        <f t="shared" si="2"/>
        <v>83.446515043702064</v>
      </c>
      <c r="L31" s="14">
        <f t="shared" si="2"/>
        <v>75.966963067449655</v>
      </c>
      <c r="M31" s="14">
        <f t="shared" si="2"/>
        <v>89.589908848946919</v>
      </c>
      <c r="N31" s="14">
        <f t="shared" si="2"/>
        <v>84.30357532581246</v>
      </c>
    </row>
    <row r="32" spans="1:14" x14ac:dyDescent="0.25">
      <c r="A32" s="8">
        <v>22</v>
      </c>
      <c r="B32" s="14">
        <f t="shared" si="2"/>
        <v>67.349998474121094</v>
      </c>
      <c r="C32" s="14">
        <f t="shared" si="2"/>
        <v>66.104412991024446</v>
      </c>
      <c r="D32" s="14">
        <f t="shared" si="2"/>
        <v>57.091681282017788</v>
      </c>
      <c r="E32" s="14">
        <f t="shared" si="2"/>
        <v>55.024165880910978</v>
      </c>
      <c r="F32" s="14">
        <f t="shared" si="2"/>
        <v>58.950314961354223</v>
      </c>
      <c r="G32" s="14">
        <f t="shared" si="2"/>
        <v>58.345685681360635</v>
      </c>
      <c r="H32" s="14">
        <f t="shared" si="2"/>
        <v>66.846766292398328</v>
      </c>
      <c r="I32" s="14">
        <f t="shared" si="2"/>
        <v>65.999487677133629</v>
      </c>
      <c r="J32" s="14">
        <f t="shared" si="2"/>
        <v>71.398832127341493</v>
      </c>
      <c r="K32" s="14">
        <f t="shared" si="2"/>
        <v>66.721394876982089</v>
      </c>
      <c r="L32" s="14">
        <f t="shared" si="2"/>
        <v>85.879182871559522</v>
      </c>
      <c r="M32" s="14">
        <f t="shared" si="2"/>
        <v>79.42706909139784</v>
      </c>
      <c r="N32" s="14">
        <f t="shared" si="2"/>
        <v>92.489823748906929</v>
      </c>
    </row>
    <row r="33" spans="1:14" x14ac:dyDescent="0.25">
      <c r="A33" s="8">
        <v>23</v>
      </c>
      <c r="B33" s="14">
        <f t="shared" si="2"/>
        <v>55.5</v>
      </c>
      <c r="C33" s="14">
        <f t="shared" si="2"/>
        <v>70.588386896558134</v>
      </c>
      <c r="D33" s="14">
        <f t="shared" si="2"/>
        <v>70.158909868322027</v>
      </c>
      <c r="E33" s="14">
        <f t="shared" si="2"/>
        <v>61.83608039315736</v>
      </c>
      <c r="F33" s="14">
        <f t="shared" si="2"/>
        <v>60.701718505534373</v>
      </c>
      <c r="G33" s="14">
        <f t="shared" si="2"/>
        <v>64.103226860647524</v>
      </c>
      <c r="H33" s="14">
        <f t="shared" si="2"/>
        <v>63.627601315449496</v>
      </c>
      <c r="I33" s="14">
        <f t="shared" si="2"/>
        <v>71.018730726652251</v>
      </c>
      <c r="J33" s="14">
        <f t="shared" si="2"/>
        <v>70.700892543781208</v>
      </c>
      <c r="K33" s="14">
        <f t="shared" si="2"/>
        <v>76.061793629305825</v>
      </c>
      <c r="L33" s="14">
        <f t="shared" si="2"/>
        <v>72.130201200426583</v>
      </c>
      <c r="M33" s="14">
        <f t="shared" si="2"/>
        <v>89.876512845324356</v>
      </c>
      <c r="N33" s="14">
        <f t="shared" si="2"/>
        <v>84.494542238697548</v>
      </c>
    </row>
    <row r="34" spans="1:14" x14ac:dyDescent="0.25">
      <c r="A34" s="8">
        <v>24</v>
      </c>
      <c r="B34" s="14">
        <f t="shared" si="2"/>
        <v>57.700000762939453</v>
      </c>
      <c r="C34" s="14">
        <f t="shared" si="2"/>
        <v>59.164309563153253</v>
      </c>
      <c r="D34" s="14">
        <f t="shared" si="2"/>
        <v>72.427196982459151</v>
      </c>
      <c r="E34" s="14">
        <f t="shared" si="2"/>
        <v>72.112466601308128</v>
      </c>
      <c r="F34" s="14">
        <f t="shared" si="2"/>
        <v>64.837725138071974</v>
      </c>
      <c r="G34" s="14">
        <f t="shared" si="2"/>
        <v>64.63704765405096</v>
      </c>
      <c r="H34" s="14">
        <f t="shared" si="2"/>
        <v>67.739184128050141</v>
      </c>
      <c r="I34" s="14">
        <f t="shared" si="2"/>
        <v>67.078488455112122</v>
      </c>
      <c r="J34" s="14">
        <f t="shared" si="2"/>
        <v>74.031847546644428</v>
      </c>
      <c r="K34" s="14">
        <f t="shared" si="2"/>
        <v>73.625045174060347</v>
      </c>
      <c r="L34" s="14">
        <f t="shared" si="2"/>
        <v>79.086957316661284</v>
      </c>
      <c r="M34" s="14">
        <f t="shared" si="2"/>
        <v>75.752425806659758</v>
      </c>
      <c r="N34" s="14">
        <f t="shared" si="2"/>
        <v>92.349109710265765</v>
      </c>
    </row>
    <row r="35" spans="1:14" x14ac:dyDescent="0.25">
      <c r="A35" s="8">
        <v>25</v>
      </c>
      <c r="B35" s="14">
        <f t="shared" si="2"/>
        <v>50.150001525878906</v>
      </c>
      <c r="C35" s="14">
        <f t="shared" si="2"/>
        <v>58.307618292847643</v>
      </c>
      <c r="D35" s="14">
        <f t="shared" si="2"/>
        <v>59.442335893413798</v>
      </c>
      <c r="E35" s="14">
        <f t="shared" si="2"/>
        <v>71.281055911643875</v>
      </c>
      <c r="F35" s="14">
        <f t="shared" si="2"/>
        <v>71.521561097422335</v>
      </c>
      <c r="G35" s="14">
        <f t="shared" si="2"/>
        <v>64.989881703993248</v>
      </c>
      <c r="H35" s="14">
        <f t="shared" si="2"/>
        <v>65.168152403612325</v>
      </c>
      <c r="I35" s="14">
        <f t="shared" si="2"/>
        <v>67.681470654454557</v>
      </c>
      <c r="J35" s="14">
        <f t="shared" si="2"/>
        <v>66.943285179375295</v>
      </c>
      <c r="K35" s="14">
        <f t="shared" si="2"/>
        <v>73.180761368001527</v>
      </c>
      <c r="L35" s="14">
        <f t="shared" si="2"/>
        <v>73.070086519229974</v>
      </c>
      <c r="M35" s="14">
        <f t="shared" si="2"/>
        <v>78.825643427472727</v>
      </c>
      <c r="N35" s="14">
        <f t="shared" si="2"/>
        <v>76.102578160782514</v>
      </c>
    </row>
    <row r="36" spans="1:14" x14ac:dyDescent="0.25">
      <c r="A36" s="8">
        <v>26</v>
      </c>
      <c r="B36" s="14">
        <f t="shared" si="2"/>
        <v>67.950000762939453</v>
      </c>
      <c r="C36" s="14">
        <f t="shared" si="2"/>
        <v>54.412115820217181</v>
      </c>
      <c r="D36" s="14">
        <f t="shared" si="2"/>
        <v>61.692839837978248</v>
      </c>
      <c r="E36" s="14">
        <f t="shared" si="2"/>
        <v>62.630775829022085</v>
      </c>
      <c r="F36" s="14">
        <f t="shared" si="2"/>
        <v>73.523711026142891</v>
      </c>
      <c r="G36" s="14">
        <f t="shared" si="2"/>
        <v>74.11207820144628</v>
      </c>
      <c r="H36" s="14">
        <f t="shared" si="2"/>
        <v>67.962302801279577</v>
      </c>
      <c r="I36" s="14">
        <f t="shared" si="2"/>
        <v>68.585520860893325</v>
      </c>
      <c r="J36" s="14">
        <f t="shared" si="2"/>
        <v>70.523969128752213</v>
      </c>
      <c r="K36" s="14">
        <f t="shared" si="2"/>
        <v>69.905792461126069</v>
      </c>
      <c r="L36" s="14">
        <f t="shared" si="2"/>
        <v>75.656088081028855</v>
      </c>
      <c r="M36" s="14">
        <f t="shared" si="2"/>
        <v>75.797842098962661</v>
      </c>
      <c r="N36" s="14">
        <f t="shared" si="2"/>
        <v>81.560559149256989</v>
      </c>
    </row>
    <row r="37" spans="1:14" x14ac:dyDescent="0.25">
      <c r="A37" s="8">
        <v>27</v>
      </c>
      <c r="B37" s="14">
        <f t="shared" si="2"/>
        <v>83.399999618530273</v>
      </c>
      <c r="C37" s="14">
        <f t="shared" si="2"/>
        <v>72.050462476285119</v>
      </c>
      <c r="D37" s="14">
        <f t="shared" si="2"/>
        <v>59.317237541068948</v>
      </c>
      <c r="E37" s="14">
        <f t="shared" si="2"/>
        <v>66.196340043195192</v>
      </c>
      <c r="F37" s="14">
        <f t="shared" si="2"/>
        <v>67.049566972666867</v>
      </c>
      <c r="G37" s="14">
        <f t="shared" si="2"/>
        <v>77.163195272438941</v>
      </c>
      <c r="H37" s="14">
        <f t="shared" si="2"/>
        <v>78.010530248252081</v>
      </c>
      <c r="I37" s="14">
        <f t="shared" si="2"/>
        <v>72.178828659699505</v>
      </c>
      <c r="J37" s="14">
        <f t="shared" si="2"/>
        <v>73.063240257101896</v>
      </c>
      <c r="K37" s="14">
        <f t="shared" si="2"/>
        <v>74.682803431640508</v>
      </c>
      <c r="L37" s="14">
        <f t="shared" si="2"/>
        <v>74.166869914118138</v>
      </c>
      <c r="M37" s="14">
        <f t="shared" si="2"/>
        <v>79.551971638256617</v>
      </c>
      <c r="N37" s="14">
        <f t="shared" si="2"/>
        <v>79.678586911472919</v>
      </c>
    </row>
    <row r="38" spans="1:14" x14ac:dyDescent="0.25">
      <c r="A38" s="8">
        <v>28</v>
      </c>
      <c r="B38" s="14">
        <f t="shared" si="2"/>
        <v>66.69999885559082</v>
      </c>
      <c r="C38" s="14">
        <f t="shared" si="2"/>
        <v>88.925608959555333</v>
      </c>
      <c r="D38" s="14">
        <f t="shared" si="2"/>
        <v>78.522499300009059</v>
      </c>
      <c r="E38" s="14">
        <f t="shared" si="2"/>
        <v>66.593040280373174</v>
      </c>
      <c r="F38" s="14">
        <f t="shared" si="2"/>
        <v>73.06457322127892</v>
      </c>
      <c r="G38" s="14">
        <f t="shared" si="2"/>
        <v>73.81787819339894</v>
      </c>
      <c r="H38" s="14">
        <f t="shared" si="2"/>
        <v>83.404305911261446</v>
      </c>
      <c r="I38" s="14">
        <f t="shared" si="2"/>
        <v>84.465622030811616</v>
      </c>
      <c r="J38" s="14">
        <f t="shared" si="2"/>
        <v>78.875898495068441</v>
      </c>
      <c r="K38" s="14">
        <f t="shared" si="2"/>
        <v>80.116910055682894</v>
      </c>
      <c r="L38" s="14">
        <f t="shared" si="2"/>
        <v>81.530609316703789</v>
      </c>
      <c r="M38" s="14">
        <f t="shared" si="2"/>
        <v>80.995399659918718</v>
      </c>
      <c r="N38" s="14">
        <f t="shared" si="2"/>
        <v>85.978601816135267</v>
      </c>
    </row>
    <row r="39" spans="1:14" x14ac:dyDescent="0.25">
      <c r="A39" s="8">
        <v>29</v>
      </c>
      <c r="B39" s="14">
        <f t="shared" si="2"/>
        <v>64.799999237060547</v>
      </c>
      <c r="C39" s="14">
        <f t="shared" si="2"/>
        <v>69.021290686891234</v>
      </c>
      <c r="D39" s="14">
        <f t="shared" si="2"/>
        <v>90.17252219318398</v>
      </c>
      <c r="E39" s="14">
        <f t="shared" si="2"/>
        <v>80.912047874313799</v>
      </c>
      <c r="F39" s="14">
        <f t="shared" si="2"/>
        <v>69.703226565062906</v>
      </c>
      <c r="G39" s="14">
        <f t="shared" si="2"/>
        <v>75.647466284188454</v>
      </c>
      <c r="H39" s="14">
        <f t="shared" si="2"/>
        <v>76.307838356908803</v>
      </c>
      <c r="I39" s="14">
        <f t="shared" si="2"/>
        <v>85.405054727413443</v>
      </c>
      <c r="J39" s="14">
        <f t="shared" si="2"/>
        <v>86.60977703771195</v>
      </c>
      <c r="K39" s="14">
        <f t="shared" si="2"/>
        <v>81.437948883969469</v>
      </c>
      <c r="L39" s="14">
        <f t="shared" si="2"/>
        <v>83.085452436781338</v>
      </c>
      <c r="M39" s="14">
        <f t="shared" si="2"/>
        <v>84.304731002387257</v>
      </c>
      <c r="N39" s="14">
        <f t="shared" si="2"/>
        <v>83.660028709268317</v>
      </c>
    </row>
    <row r="40" spans="1:14" x14ac:dyDescent="0.25">
      <c r="A40" s="8">
        <v>30</v>
      </c>
      <c r="B40" s="14">
        <f t="shared" si="2"/>
        <v>79.599998474121094</v>
      </c>
      <c r="C40" s="14">
        <f t="shared" si="2"/>
        <v>70.881584691267207</v>
      </c>
      <c r="D40" s="14">
        <f t="shared" si="2"/>
        <v>74.946547614150944</v>
      </c>
      <c r="E40" s="14">
        <f t="shared" si="2"/>
        <v>95.598559892627492</v>
      </c>
      <c r="F40" s="14">
        <f t="shared" si="2"/>
        <v>86.597566237148342</v>
      </c>
      <c r="G40" s="14">
        <f t="shared" si="2"/>
        <v>75.576816598095064</v>
      </c>
      <c r="H40" s="14">
        <f t="shared" si="2"/>
        <v>81.061353338383555</v>
      </c>
      <c r="I40" s="14">
        <f t="shared" si="2"/>
        <v>81.571560669554941</v>
      </c>
      <c r="J40" s="14">
        <f t="shared" si="2"/>
        <v>90.304531100135279</v>
      </c>
      <c r="K40" s="14">
        <f t="shared" si="2"/>
        <v>91.731417957963288</v>
      </c>
      <c r="L40" s="14">
        <f t="shared" si="2"/>
        <v>86.671590372976937</v>
      </c>
      <c r="M40" s="14">
        <f t="shared" si="2"/>
        <v>88.46631740272494</v>
      </c>
      <c r="N40" s="14">
        <f t="shared" si="2"/>
        <v>89.342084157329396</v>
      </c>
    </row>
    <row r="41" spans="1:14" x14ac:dyDescent="0.25">
      <c r="A41" s="8">
        <v>31</v>
      </c>
      <c r="B41" s="14">
        <f t="shared" si="2"/>
        <v>90.900001525878906</v>
      </c>
      <c r="C41" s="14">
        <f t="shared" si="2"/>
        <v>86.314550202877399</v>
      </c>
      <c r="D41" s="14">
        <f t="shared" si="2"/>
        <v>78.032814709471424</v>
      </c>
      <c r="E41" s="14">
        <f t="shared" si="2"/>
        <v>82.106619192700833</v>
      </c>
      <c r="F41" s="14">
        <f t="shared" si="2"/>
        <v>102.34191883109293</v>
      </c>
      <c r="G41" s="14">
        <f t="shared" si="2"/>
        <v>93.574020911838645</v>
      </c>
      <c r="H41" s="14">
        <f t="shared" si="2"/>
        <v>82.63117936995674</v>
      </c>
      <c r="I41" s="14">
        <f t="shared" si="2"/>
        <v>87.680435215762088</v>
      </c>
      <c r="J41" s="14">
        <f t="shared" si="2"/>
        <v>88.102437509983503</v>
      </c>
      <c r="K41" s="14">
        <f t="shared" si="2"/>
        <v>96.608982520293324</v>
      </c>
      <c r="L41" s="14">
        <f t="shared" si="2"/>
        <v>98.243902078442119</v>
      </c>
      <c r="M41" s="14">
        <f t="shared" si="2"/>
        <v>93.229286360473694</v>
      </c>
      <c r="N41" s="14">
        <f t="shared" si="2"/>
        <v>95.159970332815362</v>
      </c>
    </row>
    <row r="42" spans="1:14" x14ac:dyDescent="0.25">
      <c r="A42" s="8">
        <v>32</v>
      </c>
      <c r="B42" s="14">
        <f t="shared" ref="B42:N57" si="3">SUM(B140,B238)</f>
        <v>86.900001525878906</v>
      </c>
      <c r="C42" s="14">
        <f t="shared" si="3"/>
        <v>95.339774318376286</v>
      </c>
      <c r="D42" s="14">
        <f t="shared" si="3"/>
        <v>91.181716940075873</v>
      </c>
      <c r="E42" s="14">
        <f t="shared" si="3"/>
        <v>83.545053136565969</v>
      </c>
      <c r="F42" s="14">
        <f t="shared" si="3"/>
        <v>87.231646712620773</v>
      </c>
      <c r="G42" s="14">
        <f t="shared" si="3"/>
        <v>106.99941147586904</v>
      </c>
      <c r="H42" s="14">
        <f t="shared" si="3"/>
        <v>98.767781188537342</v>
      </c>
      <c r="I42" s="14">
        <f t="shared" si="3"/>
        <v>87.74582296714928</v>
      </c>
      <c r="J42" s="14">
        <f t="shared" si="3"/>
        <v>92.473836276464681</v>
      </c>
      <c r="K42" s="14">
        <f t="shared" si="3"/>
        <v>92.872180833252969</v>
      </c>
      <c r="L42" s="14">
        <f t="shared" si="3"/>
        <v>101.17465172955986</v>
      </c>
      <c r="M42" s="14">
        <f t="shared" si="3"/>
        <v>102.941442948505</v>
      </c>
      <c r="N42" s="14">
        <f t="shared" si="3"/>
        <v>97.983192065675297</v>
      </c>
    </row>
    <row r="43" spans="1:14" x14ac:dyDescent="0.25">
      <c r="A43" s="8">
        <v>33</v>
      </c>
      <c r="B43" s="14">
        <f t="shared" si="3"/>
        <v>84.900001525878906</v>
      </c>
      <c r="C43" s="14">
        <f t="shared" si="3"/>
        <v>92.595759320710556</v>
      </c>
      <c r="D43" s="14">
        <f t="shared" si="3"/>
        <v>100.83177992858528</v>
      </c>
      <c r="E43" s="14">
        <f t="shared" si="3"/>
        <v>97.101959522108487</v>
      </c>
      <c r="F43" s="14">
        <f t="shared" si="3"/>
        <v>89.739367992267773</v>
      </c>
      <c r="G43" s="14">
        <f t="shared" si="3"/>
        <v>93.268861856505197</v>
      </c>
      <c r="H43" s="14">
        <f t="shared" si="3"/>
        <v>112.80931432266894</v>
      </c>
      <c r="I43" s="14">
        <f t="shared" si="3"/>
        <v>105.00187904902407</v>
      </c>
      <c r="J43" s="14">
        <f t="shared" si="3"/>
        <v>93.96251813547002</v>
      </c>
      <c r="K43" s="14">
        <f t="shared" si="3"/>
        <v>98.533872196895217</v>
      </c>
      <c r="L43" s="14">
        <f t="shared" si="3"/>
        <v>98.884652729002482</v>
      </c>
      <c r="M43" s="14">
        <f t="shared" si="3"/>
        <v>107.00276279962306</v>
      </c>
      <c r="N43" s="14">
        <f t="shared" si="3"/>
        <v>108.91741452847899</v>
      </c>
    </row>
    <row r="44" spans="1:14" x14ac:dyDescent="0.25">
      <c r="A44" s="8">
        <v>34</v>
      </c>
      <c r="B44" s="14">
        <f t="shared" si="3"/>
        <v>88.25</v>
      </c>
      <c r="C44" s="14">
        <f t="shared" si="3"/>
        <v>91.31398101731034</v>
      </c>
      <c r="D44" s="14">
        <f t="shared" si="3"/>
        <v>99.16557109592884</v>
      </c>
      <c r="E44" s="14">
        <f t="shared" si="3"/>
        <v>107.09682112854064</v>
      </c>
      <c r="F44" s="14">
        <f t="shared" si="3"/>
        <v>103.64366187597625</v>
      </c>
      <c r="G44" s="14">
        <f t="shared" si="3"/>
        <v>96.4978990993921</v>
      </c>
      <c r="H44" s="14">
        <f t="shared" si="3"/>
        <v>99.960232909809022</v>
      </c>
      <c r="I44" s="14">
        <f t="shared" si="3"/>
        <v>119.44809995551292</v>
      </c>
      <c r="J44" s="14">
        <f t="shared" si="3"/>
        <v>111.95069873952023</v>
      </c>
      <c r="K44" s="14">
        <f t="shared" si="3"/>
        <v>101.02085927809814</v>
      </c>
      <c r="L44" s="14">
        <f t="shared" si="3"/>
        <v>105.42054740798045</v>
      </c>
      <c r="M44" s="14">
        <f t="shared" si="3"/>
        <v>105.73249489010095</v>
      </c>
      <c r="N44" s="14">
        <f t="shared" si="3"/>
        <v>113.65807978770808</v>
      </c>
    </row>
    <row r="45" spans="1:14" x14ac:dyDescent="0.25">
      <c r="A45" s="8">
        <v>35</v>
      </c>
      <c r="B45" s="14">
        <f t="shared" si="3"/>
        <v>99.150001525878906</v>
      </c>
      <c r="C45" s="14">
        <f t="shared" si="3"/>
        <v>97.325442339047953</v>
      </c>
      <c r="D45" s="14">
        <f t="shared" si="3"/>
        <v>100.86938480554736</v>
      </c>
      <c r="E45" s="14">
        <f t="shared" si="3"/>
        <v>108.6772514093997</v>
      </c>
      <c r="F45" s="14">
        <f t="shared" si="3"/>
        <v>116.74713186554794</v>
      </c>
      <c r="G45" s="14">
        <f t="shared" si="3"/>
        <v>113.61894448546511</v>
      </c>
      <c r="H45" s="14">
        <f t="shared" si="3"/>
        <v>106.43938433270726</v>
      </c>
      <c r="I45" s="14">
        <f t="shared" si="3"/>
        <v>109.99221856322396</v>
      </c>
      <c r="J45" s="14">
        <f t="shared" si="3"/>
        <v>129.56077042642207</v>
      </c>
      <c r="K45" s="14">
        <f t="shared" si="3"/>
        <v>122.20353393484909</v>
      </c>
      <c r="L45" s="14">
        <f t="shared" si="3"/>
        <v>110.92832799816189</v>
      </c>
      <c r="M45" s="14">
        <f t="shared" si="3"/>
        <v>115.00909067831641</v>
      </c>
      <c r="N45" s="14">
        <f t="shared" si="3"/>
        <v>115.1630523069997</v>
      </c>
    </row>
    <row r="46" spans="1:14" x14ac:dyDescent="0.25">
      <c r="A46" s="8">
        <v>36</v>
      </c>
      <c r="B46" s="14">
        <f t="shared" si="3"/>
        <v>83.599998474121094</v>
      </c>
      <c r="C46" s="14">
        <f t="shared" si="3"/>
        <v>106.43102591067544</v>
      </c>
      <c r="D46" s="14">
        <f t="shared" si="3"/>
        <v>104.75083474632501</v>
      </c>
      <c r="E46" s="14">
        <f t="shared" si="3"/>
        <v>108.32551004306862</v>
      </c>
      <c r="F46" s="14">
        <f t="shared" si="3"/>
        <v>116.47876534524522</v>
      </c>
      <c r="G46" s="14">
        <f t="shared" si="3"/>
        <v>124.47399381796727</v>
      </c>
      <c r="H46" s="14">
        <f t="shared" si="3"/>
        <v>121.57540504461988</v>
      </c>
      <c r="I46" s="14">
        <f t="shared" si="3"/>
        <v>114.42646782461455</v>
      </c>
      <c r="J46" s="14">
        <f t="shared" si="3"/>
        <v>117.99236793809229</v>
      </c>
      <c r="K46" s="14">
        <f t="shared" si="3"/>
        <v>137.58603555357604</v>
      </c>
      <c r="L46" s="14">
        <f t="shared" si="3"/>
        <v>130.41907837644806</v>
      </c>
      <c r="M46" s="14">
        <f t="shared" si="3"/>
        <v>118.92749004706459</v>
      </c>
      <c r="N46" s="14">
        <f t="shared" si="3"/>
        <v>122.78630120747678</v>
      </c>
    </row>
    <row r="47" spans="1:14" x14ac:dyDescent="0.25">
      <c r="A47" s="8">
        <v>37</v>
      </c>
      <c r="B47" s="14">
        <f t="shared" si="3"/>
        <v>120.80000305175781</v>
      </c>
      <c r="C47" s="14">
        <f t="shared" si="3"/>
        <v>87.321145131135864</v>
      </c>
      <c r="D47" s="14">
        <f t="shared" si="3"/>
        <v>109.66743035638441</v>
      </c>
      <c r="E47" s="14">
        <f t="shared" si="3"/>
        <v>108.01466958091927</v>
      </c>
      <c r="F47" s="14">
        <f t="shared" si="3"/>
        <v>111.99033143238356</v>
      </c>
      <c r="G47" s="14">
        <f t="shared" si="3"/>
        <v>120.0805028006527</v>
      </c>
      <c r="H47" s="14">
        <f t="shared" si="3"/>
        <v>127.88352648895913</v>
      </c>
      <c r="I47" s="14">
        <f t="shared" si="3"/>
        <v>125.26302348751204</v>
      </c>
      <c r="J47" s="14">
        <f t="shared" si="3"/>
        <v>118.33144129133473</v>
      </c>
      <c r="K47" s="14">
        <f t="shared" si="3"/>
        <v>121.79598313103561</v>
      </c>
      <c r="L47" s="14">
        <f t="shared" si="3"/>
        <v>141.23661964879275</v>
      </c>
      <c r="M47" s="14">
        <f t="shared" si="3"/>
        <v>134.30854916052374</v>
      </c>
      <c r="N47" s="14">
        <f t="shared" si="3"/>
        <v>122.81312328169312</v>
      </c>
    </row>
    <row r="48" spans="1:14" x14ac:dyDescent="0.25">
      <c r="A48" s="8">
        <v>38</v>
      </c>
      <c r="B48" s="14">
        <f t="shared" si="3"/>
        <v>109.5</v>
      </c>
      <c r="C48" s="14">
        <f t="shared" si="3"/>
        <v>126.92752452109133</v>
      </c>
      <c r="D48" s="14">
        <f t="shared" si="3"/>
        <v>94.038098686941453</v>
      </c>
      <c r="E48" s="14">
        <f t="shared" si="3"/>
        <v>116.12355873140123</v>
      </c>
      <c r="F48" s="14">
        <f t="shared" si="3"/>
        <v>114.51912048452257</v>
      </c>
      <c r="G48" s="14">
        <f t="shared" si="3"/>
        <v>118.63814896117512</v>
      </c>
      <c r="H48" s="14">
        <f t="shared" si="3"/>
        <v>126.71157147574</v>
      </c>
      <c r="I48" s="14">
        <f t="shared" si="3"/>
        <v>134.52118546815245</v>
      </c>
      <c r="J48" s="14">
        <f t="shared" si="3"/>
        <v>132.09596696292476</v>
      </c>
      <c r="K48" s="14">
        <f t="shared" si="3"/>
        <v>125.21290999084968</v>
      </c>
      <c r="L48" s="14">
        <f t="shared" si="3"/>
        <v>128.68042017980611</v>
      </c>
      <c r="M48" s="14">
        <f t="shared" si="3"/>
        <v>148.16025401316193</v>
      </c>
      <c r="N48" s="14">
        <f t="shared" si="3"/>
        <v>141.45936373172017</v>
      </c>
    </row>
    <row r="49" spans="1:14" x14ac:dyDescent="0.25">
      <c r="A49" s="8">
        <v>39</v>
      </c>
      <c r="B49" s="14">
        <f t="shared" si="3"/>
        <v>91.700000762939453</v>
      </c>
      <c r="C49" s="14">
        <f t="shared" si="3"/>
        <v>114.47989823913886</v>
      </c>
      <c r="D49" s="14">
        <f t="shared" si="3"/>
        <v>131.9953793444345</v>
      </c>
      <c r="E49" s="14">
        <f t="shared" si="3"/>
        <v>99.648767102596366</v>
      </c>
      <c r="F49" s="14">
        <f t="shared" si="3"/>
        <v>121.44247824686754</v>
      </c>
      <c r="G49" s="14">
        <f t="shared" si="3"/>
        <v>119.87222015546719</v>
      </c>
      <c r="H49" s="14">
        <f t="shared" si="3"/>
        <v>124.03518005333723</v>
      </c>
      <c r="I49" s="14">
        <f t="shared" si="3"/>
        <v>132.09936583937591</v>
      </c>
      <c r="J49" s="14">
        <f t="shared" si="3"/>
        <v>139.79746268616043</v>
      </c>
      <c r="K49" s="14">
        <f t="shared" si="3"/>
        <v>137.56943019259748</v>
      </c>
      <c r="L49" s="14">
        <f t="shared" si="3"/>
        <v>130.78552790037151</v>
      </c>
      <c r="M49" s="14">
        <f t="shared" si="3"/>
        <v>134.25832599818696</v>
      </c>
      <c r="N49" s="14">
        <f t="shared" si="3"/>
        <v>153.80022401046369</v>
      </c>
    </row>
    <row r="50" spans="1:14" x14ac:dyDescent="0.25">
      <c r="A50" s="8">
        <v>40</v>
      </c>
      <c r="B50" s="14">
        <f t="shared" si="3"/>
        <v>86.850002288818359</v>
      </c>
      <c r="C50" s="14">
        <f t="shared" si="3"/>
        <v>95.861156532081992</v>
      </c>
      <c r="D50" s="14">
        <f t="shared" si="3"/>
        <v>118.92706232877242</v>
      </c>
      <c r="E50" s="14">
        <f t="shared" si="3"/>
        <v>136.33751786817464</v>
      </c>
      <c r="F50" s="14">
        <f t="shared" si="3"/>
        <v>104.40751545344715</v>
      </c>
      <c r="G50" s="14">
        <f t="shared" si="3"/>
        <v>125.94376567688002</v>
      </c>
      <c r="H50" s="14">
        <f t="shared" si="3"/>
        <v>124.38875805797798</v>
      </c>
      <c r="I50" s="14">
        <f t="shared" si="3"/>
        <v>128.65900064832155</v>
      </c>
      <c r="J50" s="14">
        <f t="shared" si="3"/>
        <v>136.65144841527254</v>
      </c>
      <c r="K50" s="14">
        <f t="shared" si="3"/>
        <v>144.33627231602685</v>
      </c>
      <c r="L50" s="14">
        <f t="shared" si="3"/>
        <v>142.31885031649267</v>
      </c>
      <c r="M50" s="14">
        <f t="shared" si="3"/>
        <v>135.70290731957425</v>
      </c>
      <c r="N50" s="14">
        <f t="shared" si="3"/>
        <v>139.18718291723846</v>
      </c>
    </row>
    <row r="51" spans="1:14" x14ac:dyDescent="0.25">
      <c r="A51" s="8">
        <v>41</v>
      </c>
      <c r="B51" s="14">
        <f t="shared" si="3"/>
        <v>59.150001525878906</v>
      </c>
      <c r="C51" s="14">
        <f t="shared" si="3"/>
        <v>92.692589289335203</v>
      </c>
      <c r="D51" s="14">
        <f t="shared" si="3"/>
        <v>102.06905088522942</v>
      </c>
      <c r="E51" s="14">
        <f t="shared" si="3"/>
        <v>124.99611797719638</v>
      </c>
      <c r="F51" s="14">
        <f t="shared" si="3"/>
        <v>142.41379738357875</v>
      </c>
      <c r="G51" s="14">
        <f t="shared" si="3"/>
        <v>110.86087250066464</v>
      </c>
      <c r="H51" s="14">
        <f t="shared" si="3"/>
        <v>132.10647928151937</v>
      </c>
      <c r="I51" s="14">
        <f t="shared" si="3"/>
        <v>130.58233138350082</v>
      </c>
      <c r="J51" s="14">
        <f t="shared" si="3"/>
        <v>134.95127016694923</v>
      </c>
      <c r="K51" s="14">
        <f t="shared" si="3"/>
        <v>142.99329125360913</v>
      </c>
      <c r="L51" s="14">
        <f t="shared" si="3"/>
        <v>150.63272145072983</v>
      </c>
      <c r="M51" s="14">
        <f t="shared" si="3"/>
        <v>148.76490768675285</v>
      </c>
      <c r="N51" s="14">
        <f t="shared" si="3"/>
        <v>142.14567187148702</v>
      </c>
    </row>
    <row r="52" spans="1:14" x14ac:dyDescent="0.25">
      <c r="A52" s="8">
        <v>42</v>
      </c>
      <c r="B52" s="14">
        <f t="shared" si="3"/>
        <v>87.149997711181641</v>
      </c>
      <c r="C52" s="14">
        <f t="shared" si="3"/>
        <v>60.958910202939549</v>
      </c>
      <c r="D52" s="14">
        <f t="shared" si="3"/>
        <v>94.19351674532129</v>
      </c>
      <c r="E52" s="14">
        <f t="shared" si="3"/>
        <v>103.68110313136565</v>
      </c>
      <c r="F52" s="14">
        <f t="shared" si="3"/>
        <v>126.34068916103035</v>
      </c>
      <c r="G52" s="14">
        <f t="shared" si="3"/>
        <v>143.77000975743175</v>
      </c>
      <c r="H52" s="14">
        <f t="shared" si="3"/>
        <v>112.66632811522715</v>
      </c>
      <c r="I52" s="14">
        <f t="shared" si="3"/>
        <v>133.66551023853219</v>
      </c>
      <c r="J52" s="14">
        <f t="shared" si="3"/>
        <v>132.13592875214439</v>
      </c>
      <c r="K52" s="14">
        <f t="shared" si="3"/>
        <v>136.6801697486766</v>
      </c>
      <c r="L52" s="14">
        <f t="shared" si="3"/>
        <v>144.54337124113118</v>
      </c>
      <c r="M52" s="14">
        <f t="shared" si="3"/>
        <v>152.17721734998554</v>
      </c>
      <c r="N52" s="14">
        <f t="shared" si="3"/>
        <v>150.438143187821</v>
      </c>
    </row>
    <row r="53" spans="1:14" x14ac:dyDescent="0.25">
      <c r="A53" s="8">
        <v>43</v>
      </c>
      <c r="B53" s="14">
        <f t="shared" si="3"/>
        <v>61.250001907348633</v>
      </c>
      <c r="C53" s="14">
        <f t="shared" si="3"/>
        <v>93.624523370414209</v>
      </c>
      <c r="D53" s="14">
        <f t="shared" si="3"/>
        <v>67.382000465958072</v>
      </c>
      <c r="E53" s="14">
        <f t="shared" si="3"/>
        <v>100.43496621108392</v>
      </c>
      <c r="F53" s="14">
        <f t="shared" si="3"/>
        <v>110.16061807905527</v>
      </c>
      <c r="G53" s="14">
        <f t="shared" si="3"/>
        <v>132.82705485971314</v>
      </c>
      <c r="H53" s="14">
        <f t="shared" si="3"/>
        <v>150.33412773415665</v>
      </c>
      <c r="I53" s="14">
        <f t="shared" si="3"/>
        <v>119.36177419324511</v>
      </c>
      <c r="J53" s="14">
        <f t="shared" si="3"/>
        <v>140.2615358523347</v>
      </c>
      <c r="K53" s="14">
        <f t="shared" si="3"/>
        <v>138.68873233133161</v>
      </c>
      <c r="L53" s="14">
        <f t="shared" si="3"/>
        <v>143.35989207024369</v>
      </c>
      <c r="M53" s="14">
        <f t="shared" si="3"/>
        <v>151.22575002882198</v>
      </c>
      <c r="N53" s="14">
        <f t="shared" si="3"/>
        <v>158.81343950191345</v>
      </c>
    </row>
    <row r="54" spans="1:14" x14ac:dyDescent="0.25">
      <c r="A54" s="8">
        <v>44</v>
      </c>
      <c r="B54" s="14">
        <f t="shared" si="3"/>
        <v>107.5</v>
      </c>
      <c r="C54" s="14">
        <f t="shared" si="3"/>
        <v>65.984200302236985</v>
      </c>
      <c r="D54" s="14">
        <f t="shared" si="3"/>
        <v>98.21133603426189</v>
      </c>
      <c r="E54" s="14">
        <f t="shared" si="3"/>
        <v>72.047516459577608</v>
      </c>
      <c r="F54" s="14">
        <f t="shared" si="3"/>
        <v>104.65292902229208</v>
      </c>
      <c r="G54" s="14">
        <f t="shared" si="3"/>
        <v>114.74806878613596</v>
      </c>
      <c r="H54" s="14">
        <f t="shared" si="3"/>
        <v>137.24817798859362</v>
      </c>
      <c r="I54" s="14">
        <f t="shared" si="3"/>
        <v>154.75108918163136</v>
      </c>
      <c r="J54" s="14">
        <f t="shared" si="3"/>
        <v>124.04533270102878</v>
      </c>
      <c r="K54" s="14">
        <f t="shared" si="3"/>
        <v>144.75264560420538</v>
      </c>
      <c r="L54" s="14">
        <f t="shared" si="3"/>
        <v>143.20721743141644</v>
      </c>
      <c r="M54" s="14">
        <f t="shared" si="3"/>
        <v>147.95463660791725</v>
      </c>
      <c r="N54" s="14">
        <f t="shared" si="3"/>
        <v>155.74991810000301</v>
      </c>
    </row>
    <row r="55" spans="1:14" x14ac:dyDescent="0.25">
      <c r="A55" s="8">
        <v>45</v>
      </c>
      <c r="B55" s="14">
        <f t="shared" si="3"/>
        <v>90.950000762939453</v>
      </c>
      <c r="C55" s="14">
        <f t="shared" si="3"/>
        <v>109.34277769797276</v>
      </c>
      <c r="D55" s="14">
        <f t="shared" si="3"/>
        <v>68.679389684208786</v>
      </c>
      <c r="E55" s="14">
        <f t="shared" si="3"/>
        <v>100.48900782566358</v>
      </c>
      <c r="F55" s="14">
        <f t="shared" si="3"/>
        <v>74.556301196052459</v>
      </c>
      <c r="G55" s="14">
        <f t="shared" si="3"/>
        <v>106.84853917771298</v>
      </c>
      <c r="H55" s="14">
        <f t="shared" si="3"/>
        <v>117.05651290994652</v>
      </c>
      <c r="I55" s="14">
        <f t="shared" si="3"/>
        <v>139.54186077934312</v>
      </c>
      <c r="J55" s="14">
        <f t="shared" si="3"/>
        <v>157.00367546335013</v>
      </c>
      <c r="K55" s="14">
        <f t="shared" si="3"/>
        <v>126.63901400697664</v>
      </c>
      <c r="L55" s="14">
        <f t="shared" si="3"/>
        <v>147.13250992981162</v>
      </c>
      <c r="M55" s="14">
        <f t="shared" si="3"/>
        <v>145.5847839658687</v>
      </c>
      <c r="N55" s="14">
        <f t="shared" si="3"/>
        <v>150.46889079925921</v>
      </c>
    </row>
    <row r="56" spans="1:14" x14ac:dyDescent="0.25">
      <c r="A56" s="8">
        <v>46</v>
      </c>
      <c r="B56" s="14">
        <f t="shared" si="3"/>
        <v>89.150001525878906</v>
      </c>
      <c r="C56" s="14">
        <f t="shared" si="3"/>
        <v>95.285134147867367</v>
      </c>
      <c r="D56" s="14">
        <f t="shared" si="3"/>
        <v>113.30299931236641</v>
      </c>
      <c r="E56" s="14">
        <f t="shared" si="3"/>
        <v>73.040651061397469</v>
      </c>
      <c r="F56" s="14">
        <f t="shared" si="3"/>
        <v>104.61879659717852</v>
      </c>
      <c r="G56" s="14">
        <f t="shared" si="3"/>
        <v>78.898711715107765</v>
      </c>
      <c r="H56" s="14">
        <f t="shared" si="3"/>
        <v>111.06883799753942</v>
      </c>
      <c r="I56" s="14">
        <f t="shared" si="3"/>
        <v>121.38569040953394</v>
      </c>
      <c r="J56" s="14">
        <f t="shared" si="3"/>
        <v>143.90402384073846</v>
      </c>
      <c r="K56" s="14">
        <f t="shared" si="3"/>
        <v>161.25928224806324</v>
      </c>
      <c r="L56" s="14">
        <f t="shared" si="3"/>
        <v>131.11162360262114</v>
      </c>
      <c r="M56" s="14">
        <f t="shared" si="3"/>
        <v>151.47674244577792</v>
      </c>
      <c r="N56" s="14">
        <f t="shared" si="3"/>
        <v>149.86856620338546</v>
      </c>
    </row>
    <row r="57" spans="1:14" x14ac:dyDescent="0.25">
      <c r="A57" s="8">
        <v>47</v>
      </c>
      <c r="B57" s="14">
        <f t="shared" si="3"/>
        <v>91.049999237060547</v>
      </c>
      <c r="C57" s="14">
        <f t="shared" si="3"/>
        <v>91.914888344804496</v>
      </c>
      <c r="D57" s="14">
        <f t="shared" si="3"/>
        <v>97.701070468463385</v>
      </c>
      <c r="E57" s="14">
        <f t="shared" si="3"/>
        <v>115.62520400434343</v>
      </c>
      <c r="F57" s="14">
        <f t="shared" si="3"/>
        <v>75.849737143166095</v>
      </c>
      <c r="G57" s="14">
        <f t="shared" si="3"/>
        <v>107.28157713914501</v>
      </c>
      <c r="H57" s="14">
        <f t="shared" si="3"/>
        <v>81.656446008647791</v>
      </c>
      <c r="I57" s="14">
        <f t="shared" si="3"/>
        <v>113.61122905802733</v>
      </c>
      <c r="J57" s="14">
        <f t="shared" si="3"/>
        <v>124.02387465592983</v>
      </c>
      <c r="K57" s="14">
        <f t="shared" si="3"/>
        <v>146.46409177051834</v>
      </c>
      <c r="L57" s="14">
        <f t="shared" si="3"/>
        <v>163.8338018107288</v>
      </c>
      <c r="M57" s="14">
        <f t="shared" si="3"/>
        <v>133.9142191590638</v>
      </c>
      <c r="N57" s="14">
        <f t="shared" si="3"/>
        <v>154.05800605562672</v>
      </c>
    </row>
    <row r="58" spans="1:14" x14ac:dyDescent="0.25">
      <c r="A58" s="8">
        <v>48</v>
      </c>
      <c r="B58" s="14">
        <f t="shared" ref="B58:N73" si="4">SUM(B156,B254)</f>
        <v>92.850002288818359</v>
      </c>
      <c r="C58" s="14">
        <f t="shared" si="4"/>
        <v>94.767403936542337</v>
      </c>
      <c r="D58" s="14">
        <f t="shared" si="4"/>
        <v>95.514425921856571</v>
      </c>
      <c r="E58" s="14">
        <f t="shared" si="4"/>
        <v>101.25720559262373</v>
      </c>
      <c r="F58" s="14">
        <f t="shared" si="4"/>
        <v>119.04604410855035</v>
      </c>
      <c r="G58" s="14">
        <f t="shared" si="4"/>
        <v>79.695935859602372</v>
      </c>
      <c r="H58" s="14">
        <f t="shared" si="4"/>
        <v>110.73452030111594</v>
      </c>
      <c r="I58" s="14">
        <f t="shared" si="4"/>
        <v>85.252172982402044</v>
      </c>
      <c r="J58" s="14">
        <f t="shared" si="4"/>
        <v>117.03869376408066</v>
      </c>
      <c r="K58" s="14">
        <f t="shared" si="4"/>
        <v>127.55605544982819</v>
      </c>
      <c r="L58" s="14">
        <f t="shared" si="4"/>
        <v>149.95933021443491</v>
      </c>
      <c r="M58" s="14">
        <f t="shared" si="4"/>
        <v>167.28954158840006</v>
      </c>
      <c r="N58" s="14">
        <f t="shared" si="4"/>
        <v>137.55600405405704</v>
      </c>
    </row>
    <row r="59" spans="1:14" x14ac:dyDescent="0.25">
      <c r="A59" s="8">
        <v>49</v>
      </c>
      <c r="B59" s="14">
        <f t="shared" si="4"/>
        <v>107.85000228881836</v>
      </c>
      <c r="C59" s="14">
        <f t="shared" si="4"/>
        <v>95.285746952889923</v>
      </c>
      <c r="D59" s="14">
        <f t="shared" si="4"/>
        <v>97.141512466061442</v>
      </c>
      <c r="E59" s="14">
        <f t="shared" si="4"/>
        <v>98.044051636817812</v>
      </c>
      <c r="F59" s="14">
        <f t="shared" si="4"/>
        <v>103.49679395038424</v>
      </c>
      <c r="G59" s="14">
        <f t="shared" si="4"/>
        <v>121.15941937483225</v>
      </c>
      <c r="H59" s="14">
        <f t="shared" si="4"/>
        <v>82.219770186204158</v>
      </c>
      <c r="I59" s="14">
        <f t="shared" si="4"/>
        <v>112.98727367144969</v>
      </c>
      <c r="J59" s="14">
        <f t="shared" si="4"/>
        <v>87.65879227337939</v>
      </c>
      <c r="K59" s="14">
        <f t="shared" si="4"/>
        <v>119.18550647121631</v>
      </c>
      <c r="L59" s="14">
        <f t="shared" si="4"/>
        <v>129.8663121560588</v>
      </c>
      <c r="M59" s="14">
        <f t="shared" si="4"/>
        <v>152.11232988218723</v>
      </c>
      <c r="N59" s="14">
        <f t="shared" si="4"/>
        <v>169.38025522599918</v>
      </c>
    </row>
    <row r="60" spans="1:14" x14ac:dyDescent="0.25">
      <c r="A60" s="8">
        <v>50</v>
      </c>
      <c r="B60" s="14">
        <f t="shared" si="4"/>
        <v>92.5</v>
      </c>
      <c r="C60" s="14">
        <f t="shared" si="4"/>
        <v>112.49528486296904</v>
      </c>
      <c r="D60" s="14">
        <f t="shared" si="4"/>
        <v>100.23525689686058</v>
      </c>
      <c r="E60" s="14">
        <f t="shared" si="4"/>
        <v>102.07397376572196</v>
      </c>
      <c r="F60" s="14">
        <f t="shared" si="4"/>
        <v>103.05767316503807</v>
      </c>
      <c r="G60" s="14">
        <f t="shared" si="4"/>
        <v>108.29188603311286</v>
      </c>
      <c r="H60" s="14">
        <f t="shared" si="4"/>
        <v>125.62731866834341</v>
      </c>
      <c r="I60" s="14">
        <f t="shared" si="4"/>
        <v>87.16504800107711</v>
      </c>
      <c r="J60" s="14">
        <f t="shared" si="4"/>
        <v>117.68077545353802</v>
      </c>
      <c r="K60" s="14">
        <f t="shared" si="4"/>
        <v>92.508080144468835</v>
      </c>
      <c r="L60" s="14">
        <f t="shared" si="4"/>
        <v>124.01075536778484</v>
      </c>
      <c r="M60" s="14">
        <f t="shared" si="4"/>
        <v>134.79740368525211</v>
      </c>
      <c r="N60" s="14">
        <f t="shared" si="4"/>
        <v>157.12865468617576</v>
      </c>
    </row>
    <row r="61" spans="1:14" x14ac:dyDescent="0.25">
      <c r="A61" s="8">
        <v>51</v>
      </c>
      <c r="B61" s="14">
        <f t="shared" si="4"/>
        <v>98</v>
      </c>
      <c r="C61" s="14">
        <f t="shared" si="4"/>
        <v>92.167476972579038</v>
      </c>
      <c r="D61" s="14">
        <f t="shared" si="4"/>
        <v>111.51069088429753</v>
      </c>
      <c r="E61" s="14">
        <f t="shared" si="4"/>
        <v>99.376768824578164</v>
      </c>
      <c r="F61" s="14">
        <f t="shared" si="4"/>
        <v>101.27657708912929</v>
      </c>
      <c r="G61" s="14">
        <f t="shared" si="4"/>
        <v>102.31233160516706</v>
      </c>
      <c r="H61" s="14">
        <f t="shared" si="4"/>
        <v>107.38454987940902</v>
      </c>
      <c r="I61" s="14">
        <f t="shared" si="4"/>
        <v>124.19045784148054</v>
      </c>
      <c r="J61" s="14">
        <f t="shared" si="4"/>
        <v>86.846585636705584</v>
      </c>
      <c r="K61" s="14">
        <f t="shared" si="4"/>
        <v>116.51789405968029</v>
      </c>
      <c r="L61" s="14">
        <f t="shared" si="4"/>
        <v>92.133554921068551</v>
      </c>
      <c r="M61" s="14">
        <f t="shared" si="4"/>
        <v>122.74379493784343</v>
      </c>
      <c r="N61" s="14">
        <f t="shared" si="4"/>
        <v>133.89075227205288</v>
      </c>
    </row>
    <row r="62" spans="1:14" x14ac:dyDescent="0.25">
      <c r="A62" s="8">
        <v>52</v>
      </c>
      <c r="B62" s="14">
        <f t="shared" si="4"/>
        <v>83.299999237060547</v>
      </c>
      <c r="C62" s="14">
        <f t="shared" si="4"/>
        <v>96.757590276581936</v>
      </c>
      <c r="D62" s="14">
        <f t="shared" si="4"/>
        <v>91.288053530212949</v>
      </c>
      <c r="E62" s="14">
        <f t="shared" si="4"/>
        <v>110.05979852594324</v>
      </c>
      <c r="F62" s="14">
        <f t="shared" si="4"/>
        <v>98.174460264089788</v>
      </c>
      <c r="G62" s="14">
        <f t="shared" si="4"/>
        <v>100.10278944798625</v>
      </c>
      <c r="H62" s="14">
        <f t="shared" si="4"/>
        <v>101.16845433712686</v>
      </c>
      <c r="I62" s="14">
        <f t="shared" si="4"/>
        <v>106.18041099247947</v>
      </c>
      <c r="J62" s="14">
        <f t="shared" si="4"/>
        <v>122.40899367033705</v>
      </c>
      <c r="K62" s="14">
        <f t="shared" si="4"/>
        <v>86.115070259745039</v>
      </c>
      <c r="L62" s="14">
        <f t="shared" si="4"/>
        <v>115.10951215496702</v>
      </c>
      <c r="M62" s="14">
        <f t="shared" si="4"/>
        <v>91.207726323976871</v>
      </c>
      <c r="N62" s="14">
        <f t="shared" si="4"/>
        <v>121.45613628751686</v>
      </c>
    </row>
    <row r="63" spans="1:14" x14ac:dyDescent="0.25">
      <c r="A63" s="8">
        <v>53</v>
      </c>
      <c r="B63" s="14">
        <f t="shared" si="4"/>
        <v>102.84999847412109</v>
      </c>
      <c r="C63" s="14">
        <f t="shared" si="4"/>
        <v>85.731354333830268</v>
      </c>
      <c r="D63" s="14">
        <f t="shared" si="4"/>
        <v>99.042279875706896</v>
      </c>
      <c r="E63" s="14">
        <f t="shared" si="4"/>
        <v>93.687665257933816</v>
      </c>
      <c r="F63" s="14">
        <f t="shared" si="4"/>
        <v>112.302335757417</v>
      </c>
      <c r="G63" s="14">
        <f t="shared" si="4"/>
        <v>100.56647703078491</v>
      </c>
      <c r="H63" s="14">
        <f t="shared" si="4"/>
        <v>102.52080652207187</v>
      </c>
      <c r="I63" s="14">
        <f t="shared" si="4"/>
        <v>103.53020970532721</v>
      </c>
      <c r="J63" s="14">
        <f t="shared" si="4"/>
        <v>108.42756623115457</v>
      </c>
      <c r="K63" s="14">
        <f t="shared" si="4"/>
        <v>124.425212318326</v>
      </c>
      <c r="L63" s="14">
        <f t="shared" si="4"/>
        <v>88.549520418550017</v>
      </c>
      <c r="M63" s="14">
        <f t="shared" si="4"/>
        <v>117.15586768877679</v>
      </c>
      <c r="N63" s="14">
        <f t="shared" si="4"/>
        <v>93.479784297034755</v>
      </c>
    </row>
    <row r="64" spans="1:14" x14ac:dyDescent="0.25">
      <c r="A64" s="8">
        <v>54</v>
      </c>
      <c r="B64" s="14">
        <f t="shared" si="4"/>
        <v>86.049999237060547</v>
      </c>
      <c r="C64" s="14">
        <f t="shared" si="4"/>
        <v>104.06579971173355</v>
      </c>
      <c r="D64" s="14">
        <f t="shared" si="4"/>
        <v>87.412688828797343</v>
      </c>
      <c r="E64" s="14">
        <f t="shared" si="4"/>
        <v>100.58576165735278</v>
      </c>
      <c r="F64" s="14">
        <f t="shared" si="4"/>
        <v>95.461401569250185</v>
      </c>
      <c r="G64" s="14">
        <f t="shared" si="4"/>
        <v>113.70353879958958</v>
      </c>
      <c r="H64" s="14">
        <f t="shared" si="4"/>
        <v>102.15954791039897</v>
      </c>
      <c r="I64" s="14">
        <f t="shared" si="4"/>
        <v>104.27330538244773</v>
      </c>
      <c r="J64" s="14">
        <f t="shared" si="4"/>
        <v>105.18945346006723</v>
      </c>
      <c r="K64" s="14">
        <f t="shared" si="4"/>
        <v>109.85471854750698</v>
      </c>
      <c r="L64" s="14">
        <f t="shared" si="4"/>
        <v>125.53451110595586</v>
      </c>
      <c r="M64" s="14">
        <f t="shared" si="4"/>
        <v>90.342220264002748</v>
      </c>
      <c r="N64" s="14">
        <f t="shared" si="4"/>
        <v>118.59703473845184</v>
      </c>
    </row>
    <row r="65" spans="1:14" x14ac:dyDescent="0.25">
      <c r="A65" s="8">
        <v>55</v>
      </c>
      <c r="B65" s="14">
        <f t="shared" si="4"/>
        <v>86.599998474121094</v>
      </c>
      <c r="C65" s="14">
        <f t="shared" si="4"/>
        <v>85.356844172103195</v>
      </c>
      <c r="D65" s="14">
        <f t="shared" si="4"/>
        <v>103.1614817831864</v>
      </c>
      <c r="E65" s="14">
        <f t="shared" si="4"/>
        <v>86.822422059228103</v>
      </c>
      <c r="F65" s="14">
        <f t="shared" si="4"/>
        <v>99.775989811675402</v>
      </c>
      <c r="G65" s="14">
        <f t="shared" si="4"/>
        <v>94.729376354433526</v>
      </c>
      <c r="H65" s="14">
        <f t="shared" si="4"/>
        <v>112.71424208764404</v>
      </c>
      <c r="I65" s="14">
        <f t="shared" si="4"/>
        <v>101.41483226679796</v>
      </c>
      <c r="J65" s="14">
        <f t="shared" si="4"/>
        <v>103.44659308097094</v>
      </c>
      <c r="K65" s="14">
        <f t="shared" si="4"/>
        <v>104.38813356941456</v>
      </c>
      <c r="L65" s="14">
        <f t="shared" si="4"/>
        <v>108.94553115856903</v>
      </c>
      <c r="M65" s="14">
        <f t="shared" si="4"/>
        <v>124.25014398057945</v>
      </c>
      <c r="N65" s="14">
        <f t="shared" si="4"/>
        <v>89.8231370765713</v>
      </c>
    </row>
    <row r="66" spans="1:14" x14ac:dyDescent="0.25">
      <c r="A66" s="8">
        <v>56</v>
      </c>
      <c r="B66" s="14">
        <f t="shared" si="4"/>
        <v>85.350002288818359</v>
      </c>
      <c r="C66" s="14">
        <f t="shared" si="4"/>
        <v>85.763950788380498</v>
      </c>
      <c r="D66" s="14">
        <f t="shared" si="4"/>
        <v>84.593712658779367</v>
      </c>
      <c r="E66" s="14">
        <f t="shared" si="4"/>
        <v>102.14381668396561</v>
      </c>
      <c r="F66" s="14">
        <f t="shared" si="4"/>
        <v>86.184624395677019</v>
      </c>
      <c r="G66" s="14">
        <f t="shared" si="4"/>
        <v>98.931645772840284</v>
      </c>
      <c r="H66" s="14">
        <f t="shared" si="4"/>
        <v>94.179242927227875</v>
      </c>
      <c r="I66" s="14">
        <f t="shared" si="4"/>
        <v>111.71822036828698</v>
      </c>
      <c r="J66" s="14">
        <f t="shared" si="4"/>
        <v>100.64885291995637</v>
      </c>
      <c r="K66" s="14">
        <f t="shared" si="4"/>
        <v>102.59078293222308</v>
      </c>
      <c r="L66" s="14">
        <f t="shared" si="4"/>
        <v>103.58488011566507</v>
      </c>
      <c r="M66" s="14">
        <f t="shared" si="4"/>
        <v>107.99963286971698</v>
      </c>
      <c r="N66" s="14">
        <f t="shared" si="4"/>
        <v>122.92789055131823</v>
      </c>
    </row>
    <row r="67" spans="1:14" x14ac:dyDescent="0.25">
      <c r="A67" s="8">
        <v>57</v>
      </c>
      <c r="B67" s="14">
        <f t="shared" si="4"/>
        <v>84.75</v>
      </c>
      <c r="C67" s="14">
        <f t="shared" si="4"/>
        <v>87.791464892257551</v>
      </c>
      <c r="D67" s="14">
        <f t="shared" si="4"/>
        <v>88.10023675000032</v>
      </c>
      <c r="E67" s="14">
        <f t="shared" si="4"/>
        <v>87.19564524339097</v>
      </c>
      <c r="F67" s="14">
        <f t="shared" si="4"/>
        <v>104.3526581760031</v>
      </c>
      <c r="G67" s="14">
        <f t="shared" si="4"/>
        <v>88.552464853256694</v>
      </c>
      <c r="H67" s="14">
        <f t="shared" si="4"/>
        <v>101.20930738129468</v>
      </c>
      <c r="I67" s="14">
        <f t="shared" si="4"/>
        <v>96.561379410936709</v>
      </c>
      <c r="J67" s="14">
        <f t="shared" si="4"/>
        <v>113.72925824573406</v>
      </c>
      <c r="K67" s="14">
        <f t="shared" si="4"/>
        <v>102.8592613155771</v>
      </c>
      <c r="L67" s="14">
        <f t="shared" si="4"/>
        <v>104.79903839336016</v>
      </c>
      <c r="M67" s="14">
        <f t="shared" si="4"/>
        <v>105.83373998125725</v>
      </c>
      <c r="N67" s="14">
        <f t="shared" si="4"/>
        <v>110.09610765178488</v>
      </c>
    </row>
    <row r="68" spans="1:14" x14ac:dyDescent="0.25">
      <c r="A68" s="8">
        <v>58</v>
      </c>
      <c r="B68" s="14">
        <f t="shared" si="4"/>
        <v>73.200000762939453</v>
      </c>
      <c r="C68" s="14">
        <f t="shared" si="4"/>
        <v>85.983795717709313</v>
      </c>
      <c r="D68" s="14">
        <f t="shared" si="4"/>
        <v>89.104019342408264</v>
      </c>
      <c r="E68" s="14">
        <f t="shared" si="4"/>
        <v>89.487540250427315</v>
      </c>
      <c r="F68" s="14">
        <f t="shared" si="4"/>
        <v>88.768200598583704</v>
      </c>
      <c r="G68" s="14">
        <f t="shared" si="4"/>
        <v>105.62248440109582</v>
      </c>
      <c r="H68" s="14">
        <f t="shared" si="4"/>
        <v>90.060433573922268</v>
      </c>
      <c r="I68" s="14">
        <f t="shared" si="4"/>
        <v>102.57442207959298</v>
      </c>
      <c r="J68" s="14">
        <f t="shared" si="4"/>
        <v>98.081545553728262</v>
      </c>
      <c r="K68" s="14">
        <f t="shared" si="4"/>
        <v>115.01697413972377</v>
      </c>
      <c r="L68" s="14">
        <f t="shared" si="4"/>
        <v>104.27191766827232</v>
      </c>
      <c r="M68" s="14">
        <f t="shared" si="4"/>
        <v>106.19281158052101</v>
      </c>
      <c r="N68" s="14">
        <f t="shared" si="4"/>
        <v>107.17739995121411</v>
      </c>
    </row>
    <row r="69" spans="1:14" x14ac:dyDescent="0.25">
      <c r="A69" s="8">
        <v>59</v>
      </c>
      <c r="B69" s="14">
        <f t="shared" si="4"/>
        <v>87.150001525878906</v>
      </c>
      <c r="C69" s="14">
        <f t="shared" si="4"/>
        <v>73.580258083891593</v>
      </c>
      <c r="D69" s="14">
        <f t="shared" si="4"/>
        <v>86.124495646817607</v>
      </c>
      <c r="E69" s="14">
        <f t="shared" si="4"/>
        <v>89.086761777103533</v>
      </c>
      <c r="F69" s="14">
        <f t="shared" si="4"/>
        <v>89.5811981409949</v>
      </c>
      <c r="G69" s="14">
        <f t="shared" si="4"/>
        <v>89.02568557292868</v>
      </c>
      <c r="H69" s="14">
        <f t="shared" si="4"/>
        <v>105.75318258277863</v>
      </c>
      <c r="I69" s="14">
        <f t="shared" si="4"/>
        <v>90.340701092977241</v>
      </c>
      <c r="J69" s="14">
        <f t="shared" si="4"/>
        <v>102.69356739391048</v>
      </c>
      <c r="K69" s="14">
        <f t="shared" si="4"/>
        <v>98.298779338024417</v>
      </c>
      <c r="L69" s="14">
        <f t="shared" si="4"/>
        <v>115.05402699650745</v>
      </c>
      <c r="M69" s="14">
        <f t="shared" si="4"/>
        <v>104.47602624463559</v>
      </c>
      <c r="N69" s="14">
        <f t="shared" si="4"/>
        <v>106.43473433253686</v>
      </c>
    </row>
    <row r="70" spans="1:14" x14ac:dyDescent="0.25">
      <c r="A70" s="8">
        <v>60</v>
      </c>
      <c r="B70" s="14">
        <f t="shared" si="4"/>
        <v>83.149997711181641</v>
      </c>
      <c r="C70" s="14">
        <f t="shared" si="4"/>
        <v>87.736692819349543</v>
      </c>
      <c r="D70" s="14">
        <f t="shared" si="4"/>
        <v>74.456954695764836</v>
      </c>
      <c r="E70" s="14">
        <f t="shared" si="4"/>
        <v>86.723445270659553</v>
      </c>
      <c r="F70" s="14">
        <f t="shared" si="4"/>
        <v>89.629028887393588</v>
      </c>
      <c r="G70" s="14">
        <f t="shared" si="4"/>
        <v>90.140381494554106</v>
      </c>
      <c r="H70" s="14">
        <f t="shared" si="4"/>
        <v>89.565619157564953</v>
      </c>
      <c r="I70" s="14">
        <f t="shared" si="4"/>
        <v>106.11002613883834</v>
      </c>
      <c r="J70" s="14">
        <f t="shared" si="4"/>
        <v>90.935477595202428</v>
      </c>
      <c r="K70" s="14">
        <f t="shared" si="4"/>
        <v>103.14206416031689</v>
      </c>
      <c r="L70" s="14">
        <f t="shared" si="4"/>
        <v>98.872610822736448</v>
      </c>
      <c r="M70" s="14">
        <f t="shared" si="4"/>
        <v>115.42848846740557</v>
      </c>
      <c r="N70" s="14">
        <f t="shared" si="4"/>
        <v>104.94392446435262</v>
      </c>
    </row>
    <row r="71" spans="1:14" x14ac:dyDescent="0.25">
      <c r="A71" s="8">
        <v>61</v>
      </c>
      <c r="B71" s="14">
        <f t="shared" si="4"/>
        <v>105.95000076293945</v>
      </c>
      <c r="C71" s="14">
        <f t="shared" si="4"/>
        <v>83.671119403074172</v>
      </c>
      <c r="D71" s="14">
        <f t="shared" si="4"/>
        <v>88.254030258868397</v>
      </c>
      <c r="E71" s="14">
        <f t="shared" si="4"/>
        <v>75.126673048480029</v>
      </c>
      <c r="F71" s="14">
        <f t="shared" si="4"/>
        <v>87.148409569746406</v>
      </c>
      <c r="G71" s="14">
        <f t="shared" si="4"/>
        <v>90.101054228790659</v>
      </c>
      <c r="H71" s="14">
        <f t="shared" si="4"/>
        <v>90.65909152601786</v>
      </c>
      <c r="I71" s="14">
        <f t="shared" si="4"/>
        <v>90.095470898655435</v>
      </c>
      <c r="J71" s="14">
        <f t="shared" si="4"/>
        <v>106.41218663304483</v>
      </c>
      <c r="K71" s="14">
        <f t="shared" si="4"/>
        <v>91.477187490752556</v>
      </c>
      <c r="L71" s="14">
        <f t="shared" si="4"/>
        <v>103.56363236087672</v>
      </c>
      <c r="M71" s="14">
        <f t="shared" si="4"/>
        <v>99.426154548576022</v>
      </c>
      <c r="N71" s="14">
        <f t="shared" si="4"/>
        <v>115.72171341597713</v>
      </c>
    </row>
    <row r="72" spans="1:14" x14ac:dyDescent="0.25">
      <c r="A72" s="8">
        <v>62</v>
      </c>
      <c r="B72" s="14">
        <f t="shared" si="4"/>
        <v>98.399997711181641</v>
      </c>
      <c r="C72" s="14">
        <f t="shared" si="4"/>
        <v>104.92071293256711</v>
      </c>
      <c r="D72" s="14">
        <f t="shared" si="4"/>
        <v>83.205299499974174</v>
      </c>
      <c r="E72" s="14">
        <f t="shared" si="4"/>
        <v>87.823518192982647</v>
      </c>
      <c r="F72" s="14">
        <f t="shared" si="4"/>
        <v>74.981607936859348</v>
      </c>
      <c r="G72" s="14">
        <f t="shared" si="4"/>
        <v>86.731891952517941</v>
      </c>
      <c r="H72" s="14">
        <f t="shared" si="4"/>
        <v>89.688813087078358</v>
      </c>
      <c r="I72" s="14">
        <f t="shared" si="4"/>
        <v>90.325077886441775</v>
      </c>
      <c r="J72" s="14">
        <f t="shared" si="4"/>
        <v>89.83700514444088</v>
      </c>
      <c r="K72" s="14">
        <f t="shared" si="4"/>
        <v>105.82564765874039</v>
      </c>
      <c r="L72" s="14">
        <f t="shared" si="4"/>
        <v>91.235421260576857</v>
      </c>
      <c r="M72" s="14">
        <f t="shared" si="4"/>
        <v>103.15272617570191</v>
      </c>
      <c r="N72" s="14">
        <f t="shared" si="4"/>
        <v>99.048771766238715</v>
      </c>
    </row>
    <row r="73" spans="1:14" x14ac:dyDescent="0.25">
      <c r="A73" s="8">
        <v>63</v>
      </c>
      <c r="B73" s="14">
        <f t="shared" si="4"/>
        <v>67.349998474121094</v>
      </c>
      <c r="C73" s="14">
        <f t="shared" si="4"/>
        <v>96.962828143402731</v>
      </c>
      <c r="D73" s="14">
        <f t="shared" si="4"/>
        <v>103.22223622801982</v>
      </c>
      <c r="E73" s="14">
        <f t="shared" si="4"/>
        <v>82.129705872102704</v>
      </c>
      <c r="F73" s="14">
        <f t="shared" si="4"/>
        <v>86.441379220596616</v>
      </c>
      <c r="G73" s="14">
        <f t="shared" si="4"/>
        <v>73.968588689032117</v>
      </c>
      <c r="H73" s="14">
        <f t="shared" si="4"/>
        <v>85.450509071823774</v>
      </c>
      <c r="I73" s="14">
        <f t="shared" si="4"/>
        <v>88.480288237489589</v>
      </c>
      <c r="J73" s="14">
        <f t="shared" si="4"/>
        <v>89.187251372825969</v>
      </c>
      <c r="K73" s="14">
        <f t="shared" si="4"/>
        <v>88.700548876076809</v>
      </c>
      <c r="L73" s="14">
        <f t="shared" si="4"/>
        <v>104.3834875617197</v>
      </c>
      <c r="M73" s="14">
        <f t="shared" si="4"/>
        <v>90.130960660601062</v>
      </c>
      <c r="N73" s="14">
        <f t="shared" si="4"/>
        <v>101.81805348956276</v>
      </c>
    </row>
    <row r="74" spans="1:14" x14ac:dyDescent="0.25">
      <c r="A74" s="8">
        <v>64</v>
      </c>
      <c r="B74" s="14">
        <f t="shared" ref="B74:N89" si="5">SUM(B172,B270)</f>
        <v>89.949996948242188</v>
      </c>
      <c r="C74" s="14">
        <f t="shared" si="5"/>
        <v>66.529189191379288</v>
      </c>
      <c r="D74" s="14">
        <f t="shared" si="5"/>
        <v>95.317460463830599</v>
      </c>
      <c r="E74" s="14">
        <f t="shared" si="5"/>
        <v>101.39575242741388</v>
      </c>
      <c r="F74" s="14">
        <f t="shared" si="5"/>
        <v>81.082825599950041</v>
      </c>
      <c r="G74" s="14">
        <f t="shared" si="5"/>
        <v>85.24437549180945</v>
      </c>
      <c r="H74" s="14">
        <f t="shared" si="5"/>
        <v>73.016760926367397</v>
      </c>
      <c r="I74" s="14">
        <f t="shared" si="5"/>
        <v>84.419448884728752</v>
      </c>
      <c r="J74" s="14">
        <f t="shared" si="5"/>
        <v>87.392500999764906</v>
      </c>
      <c r="K74" s="14">
        <f t="shared" si="5"/>
        <v>88.229011007424958</v>
      </c>
      <c r="L74" s="14">
        <f t="shared" si="5"/>
        <v>87.75607869166403</v>
      </c>
      <c r="M74" s="14">
        <f t="shared" si="5"/>
        <v>103.10940070687781</v>
      </c>
      <c r="N74" s="14">
        <f t="shared" si="5"/>
        <v>89.211248295475798</v>
      </c>
    </row>
    <row r="75" spans="1:14" x14ac:dyDescent="0.25">
      <c r="A75" s="8">
        <v>65</v>
      </c>
      <c r="B75" s="14">
        <f t="shared" si="5"/>
        <v>81.150001525878906</v>
      </c>
      <c r="C75" s="14">
        <f t="shared" si="5"/>
        <v>89.176797301423875</v>
      </c>
      <c r="D75" s="14">
        <f t="shared" si="5"/>
        <v>66.263084762447662</v>
      </c>
      <c r="E75" s="14">
        <f t="shared" si="5"/>
        <v>94.555279771503379</v>
      </c>
      <c r="F75" s="14">
        <f t="shared" si="5"/>
        <v>100.48995521166663</v>
      </c>
      <c r="G75" s="14">
        <f t="shared" si="5"/>
        <v>80.743171835537623</v>
      </c>
      <c r="H75" s="14">
        <f t="shared" si="5"/>
        <v>84.920077269847241</v>
      </c>
      <c r="I75" s="14">
        <f t="shared" si="5"/>
        <v>72.972201306285314</v>
      </c>
      <c r="J75" s="14">
        <f t="shared" si="5"/>
        <v>84.098932671881556</v>
      </c>
      <c r="K75" s="14">
        <f t="shared" si="5"/>
        <v>86.968798067624419</v>
      </c>
      <c r="L75" s="14">
        <f t="shared" si="5"/>
        <v>87.821066464977591</v>
      </c>
      <c r="M75" s="14">
        <f t="shared" si="5"/>
        <v>87.451651896326538</v>
      </c>
      <c r="N75" s="14">
        <f t="shared" si="5"/>
        <v>102.4900758522875</v>
      </c>
    </row>
    <row r="76" spans="1:14" x14ac:dyDescent="0.25">
      <c r="A76" s="8">
        <v>66</v>
      </c>
      <c r="B76" s="14">
        <f t="shared" si="5"/>
        <v>58.69999885559082</v>
      </c>
      <c r="C76" s="14">
        <f t="shared" si="5"/>
        <v>82.136060825055864</v>
      </c>
      <c r="D76" s="14">
        <f t="shared" si="5"/>
        <v>89.980050031826664</v>
      </c>
      <c r="E76" s="14">
        <f t="shared" si="5"/>
        <v>67.555555366955005</v>
      </c>
      <c r="F76" s="14">
        <f t="shared" si="5"/>
        <v>95.530400017785681</v>
      </c>
      <c r="G76" s="14">
        <f t="shared" si="5"/>
        <v>101.52098260270419</v>
      </c>
      <c r="H76" s="14">
        <f t="shared" si="5"/>
        <v>81.936233331557162</v>
      </c>
      <c r="I76" s="14">
        <f t="shared" si="5"/>
        <v>86.067196645580125</v>
      </c>
      <c r="J76" s="14">
        <f t="shared" si="5"/>
        <v>74.466429633590025</v>
      </c>
      <c r="K76" s="14">
        <f t="shared" si="5"/>
        <v>85.401565220407377</v>
      </c>
      <c r="L76" s="14">
        <f t="shared" si="5"/>
        <v>88.216946117556347</v>
      </c>
      <c r="M76" s="14">
        <f t="shared" si="5"/>
        <v>89.099621998923524</v>
      </c>
      <c r="N76" s="14">
        <f t="shared" si="5"/>
        <v>88.80031756872151</v>
      </c>
    </row>
    <row r="77" spans="1:14" x14ac:dyDescent="0.25">
      <c r="A77" s="8">
        <v>67</v>
      </c>
      <c r="B77" s="14">
        <f t="shared" si="5"/>
        <v>59.80000114440918</v>
      </c>
      <c r="C77" s="14">
        <f t="shared" si="5"/>
        <v>58.762507556526806</v>
      </c>
      <c r="D77" s="14">
        <f t="shared" si="5"/>
        <v>81.447150025825167</v>
      </c>
      <c r="E77" s="14">
        <f t="shared" si="5"/>
        <v>89.258921569817119</v>
      </c>
      <c r="F77" s="14">
        <f t="shared" si="5"/>
        <v>67.464065130871859</v>
      </c>
      <c r="G77" s="14">
        <f t="shared" si="5"/>
        <v>94.887151459310616</v>
      </c>
      <c r="H77" s="14">
        <f t="shared" si="5"/>
        <v>100.72726164682373</v>
      </c>
      <c r="I77" s="14">
        <f t="shared" si="5"/>
        <v>81.671127481296637</v>
      </c>
      <c r="J77" s="14">
        <f t="shared" si="5"/>
        <v>85.746073135210366</v>
      </c>
      <c r="K77" s="14">
        <f t="shared" si="5"/>
        <v>74.400389934431445</v>
      </c>
      <c r="L77" s="14">
        <f t="shared" si="5"/>
        <v>85.056362215471253</v>
      </c>
      <c r="M77" s="14">
        <f t="shared" si="5"/>
        <v>87.863435802346572</v>
      </c>
      <c r="N77" s="14">
        <f t="shared" si="5"/>
        <v>88.821549869379581</v>
      </c>
    </row>
    <row r="78" spans="1:14" x14ac:dyDescent="0.25">
      <c r="A78" s="8">
        <v>68</v>
      </c>
      <c r="B78" s="14">
        <f t="shared" si="5"/>
        <v>67.049999237060547</v>
      </c>
      <c r="C78" s="14">
        <f t="shared" si="5"/>
        <v>60.09129408081364</v>
      </c>
      <c r="D78" s="14">
        <f t="shared" si="5"/>
        <v>58.944215892110165</v>
      </c>
      <c r="E78" s="14">
        <f t="shared" si="5"/>
        <v>81.105234004951853</v>
      </c>
      <c r="F78" s="14">
        <f t="shared" si="5"/>
        <v>88.603899638077095</v>
      </c>
      <c r="G78" s="14">
        <f t="shared" si="5"/>
        <v>67.463756163094104</v>
      </c>
      <c r="H78" s="14">
        <f t="shared" si="5"/>
        <v>94.217898532548631</v>
      </c>
      <c r="I78" s="14">
        <f t="shared" si="5"/>
        <v>99.897443239805256</v>
      </c>
      <c r="J78" s="14">
        <f t="shared" si="5"/>
        <v>81.396083520968403</v>
      </c>
      <c r="K78" s="14">
        <f t="shared" si="5"/>
        <v>85.29506335719266</v>
      </c>
      <c r="L78" s="14">
        <f t="shared" si="5"/>
        <v>74.206965134104962</v>
      </c>
      <c r="M78" s="14">
        <f t="shared" si="5"/>
        <v>84.601092655070161</v>
      </c>
      <c r="N78" s="14">
        <f t="shared" si="5"/>
        <v>87.511703202251439</v>
      </c>
    </row>
    <row r="79" spans="1:14" x14ac:dyDescent="0.25">
      <c r="A79" s="8">
        <v>69</v>
      </c>
      <c r="B79" s="14">
        <f t="shared" si="5"/>
        <v>60.149997711181641</v>
      </c>
      <c r="C79" s="14">
        <f t="shared" si="5"/>
        <v>66.240105655983768</v>
      </c>
      <c r="D79" s="14">
        <f t="shared" si="5"/>
        <v>59.540363244416639</v>
      </c>
      <c r="E79" s="14">
        <f t="shared" si="5"/>
        <v>58.588116255137166</v>
      </c>
      <c r="F79" s="14">
        <f t="shared" si="5"/>
        <v>80.202289833876435</v>
      </c>
      <c r="G79" s="14">
        <f t="shared" si="5"/>
        <v>87.578187169493106</v>
      </c>
      <c r="H79" s="14">
        <f t="shared" si="5"/>
        <v>66.956845776118286</v>
      </c>
      <c r="I79" s="14">
        <f t="shared" si="5"/>
        <v>92.99488504027039</v>
      </c>
      <c r="J79" s="14">
        <f t="shared" si="5"/>
        <v>98.578702742889845</v>
      </c>
      <c r="K79" s="14">
        <f t="shared" si="5"/>
        <v>80.646945310073676</v>
      </c>
      <c r="L79" s="14">
        <f t="shared" si="5"/>
        <v>84.453941527170201</v>
      </c>
      <c r="M79" s="14">
        <f t="shared" si="5"/>
        <v>73.74779302826758</v>
      </c>
      <c r="N79" s="14">
        <f t="shared" si="5"/>
        <v>83.991169563307352</v>
      </c>
    </row>
    <row r="80" spans="1:14" x14ac:dyDescent="0.25">
      <c r="A80" s="8">
        <v>70</v>
      </c>
      <c r="B80" s="14">
        <f t="shared" si="5"/>
        <v>73.049999237060547</v>
      </c>
      <c r="C80" s="14">
        <f t="shared" si="5"/>
        <v>60.008087166314212</v>
      </c>
      <c r="D80" s="14">
        <f t="shared" si="5"/>
        <v>65.74553366198721</v>
      </c>
      <c r="E80" s="14">
        <f t="shared" si="5"/>
        <v>59.40969063027444</v>
      </c>
      <c r="F80" s="14">
        <f t="shared" si="5"/>
        <v>58.498609851549816</v>
      </c>
      <c r="G80" s="14">
        <f t="shared" si="5"/>
        <v>79.545664092289798</v>
      </c>
      <c r="H80" s="14">
        <f t="shared" si="5"/>
        <v>86.893659642959591</v>
      </c>
      <c r="I80" s="14">
        <f t="shared" si="5"/>
        <v>66.713101548434366</v>
      </c>
      <c r="J80" s="14">
        <f t="shared" si="5"/>
        <v>92.257175919678446</v>
      </c>
      <c r="K80" s="14">
        <f t="shared" si="5"/>
        <v>97.836102150099961</v>
      </c>
      <c r="L80" s="14">
        <f t="shared" si="5"/>
        <v>80.426440176735952</v>
      </c>
      <c r="M80" s="14">
        <f t="shared" si="5"/>
        <v>84.159224223416416</v>
      </c>
      <c r="N80" s="14">
        <f t="shared" si="5"/>
        <v>73.795021880863786</v>
      </c>
    </row>
    <row r="81" spans="1:14" x14ac:dyDescent="0.25">
      <c r="A81" s="8">
        <v>71</v>
      </c>
      <c r="B81" s="14">
        <f t="shared" si="5"/>
        <v>56.149999618530273</v>
      </c>
      <c r="C81" s="14">
        <f t="shared" si="5"/>
        <v>72.493801531342939</v>
      </c>
      <c r="D81" s="14">
        <f t="shared" si="5"/>
        <v>59.82233627702567</v>
      </c>
      <c r="E81" s="14">
        <f t="shared" si="5"/>
        <v>65.410274753341966</v>
      </c>
      <c r="F81" s="14">
        <f t="shared" si="5"/>
        <v>59.344782741593555</v>
      </c>
      <c r="G81" s="14">
        <f t="shared" si="5"/>
        <v>58.605212408647006</v>
      </c>
      <c r="H81" s="14">
        <f t="shared" si="5"/>
        <v>79.061248292911671</v>
      </c>
      <c r="I81" s="14">
        <f t="shared" si="5"/>
        <v>86.285147380045601</v>
      </c>
      <c r="J81" s="14">
        <f t="shared" si="5"/>
        <v>66.642419227405583</v>
      </c>
      <c r="K81" s="14">
        <f t="shared" si="5"/>
        <v>91.729495451082443</v>
      </c>
      <c r="L81" s="14">
        <f t="shared" si="5"/>
        <v>97.216782336554715</v>
      </c>
      <c r="M81" s="14">
        <f t="shared" si="5"/>
        <v>80.209486538274916</v>
      </c>
      <c r="N81" s="14">
        <f t="shared" si="5"/>
        <v>83.947290357959503</v>
      </c>
    </row>
    <row r="82" spans="1:14" x14ac:dyDescent="0.25">
      <c r="A82" s="8">
        <v>72</v>
      </c>
      <c r="B82" s="14">
        <f t="shared" si="5"/>
        <v>52.149999618530273</v>
      </c>
      <c r="C82" s="14">
        <f t="shared" si="5"/>
        <v>57.071253761825943</v>
      </c>
      <c r="D82" s="14">
        <f t="shared" si="5"/>
        <v>72.80215538762657</v>
      </c>
      <c r="E82" s="14">
        <f t="shared" si="5"/>
        <v>60.471457643466174</v>
      </c>
      <c r="F82" s="14">
        <f t="shared" si="5"/>
        <v>65.887530714714728</v>
      </c>
      <c r="G82" s="14">
        <f t="shared" si="5"/>
        <v>60.104139684458318</v>
      </c>
      <c r="H82" s="14">
        <f t="shared" si="5"/>
        <v>59.333216533244233</v>
      </c>
      <c r="I82" s="14">
        <f t="shared" si="5"/>
        <v>79.291767480093398</v>
      </c>
      <c r="J82" s="14">
        <f t="shared" si="5"/>
        <v>86.531878178064233</v>
      </c>
      <c r="K82" s="14">
        <f t="shared" si="5"/>
        <v>67.282507345249485</v>
      </c>
      <c r="L82" s="14">
        <f t="shared" si="5"/>
        <v>91.877398211499965</v>
      </c>
      <c r="M82" s="14">
        <f t="shared" si="5"/>
        <v>97.257275060692862</v>
      </c>
      <c r="N82" s="14">
        <f t="shared" si="5"/>
        <v>80.727135413353182</v>
      </c>
    </row>
    <row r="83" spans="1:14" x14ac:dyDescent="0.25">
      <c r="A83" s="8">
        <v>73</v>
      </c>
      <c r="B83" s="14">
        <f t="shared" si="5"/>
        <v>60.149999618530273</v>
      </c>
      <c r="C83" s="14">
        <f t="shared" si="5"/>
        <v>54.267576297174514</v>
      </c>
      <c r="D83" s="14">
        <f t="shared" si="5"/>
        <v>59.321241100660657</v>
      </c>
      <c r="E83" s="14">
        <f t="shared" si="5"/>
        <v>74.456040257676349</v>
      </c>
      <c r="F83" s="14">
        <f t="shared" si="5"/>
        <v>62.451393239956502</v>
      </c>
      <c r="G83" s="14">
        <f t="shared" si="5"/>
        <v>67.513212561518884</v>
      </c>
      <c r="H83" s="14">
        <f t="shared" si="5"/>
        <v>62.100800021727181</v>
      </c>
      <c r="I83" s="14">
        <f t="shared" si="5"/>
        <v>61.389028508103934</v>
      </c>
      <c r="J83" s="14">
        <f t="shared" si="5"/>
        <v>80.829895907448474</v>
      </c>
      <c r="K83" s="14">
        <f t="shared" si="5"/>
        <v>87.99050001484639</v>
      </c>
      <c r="L83" s="14">
        <f t="shared" si="5"/>
        <v>69.260415006253879</v>
      </c>
      <c r="M83" s="14">
        <f t="shared" si="5"/>
        <v>93.0943768372873</v>
      </c>
      <c r="N83" s="14">
        <f t="shared" si="5"/>
        <v>98.539839525385219</v>
      </c>
    </row>
    <row r="84" spans="1:14" x14ac:dyDescent="0.25">
      <c r="A84" s="8">
        <v>74</v>
      </c>
      <c r="B84" s="14">
        <f t="shared" si="5"/>
        <v>64.900001525878906</v>
      </c>
      <c r="C84" s="14">
        <f t="shared" si="5"/>
        <v>57.797676858422804</v>
      </c>
      <c r="D84" s="14">
        <f t="shared" si="5"/>
        <v>52.264336254337522</v>
      </c>
      <c r="E84" s="14">
        <f t="shared" si="5"/>
        <v>57.51461902087911</v>
      </c>
      <c r="F84" s="14">
        <f t="shared" si="5"/>
        <v>71.96764778626671</v>
      </c>
      <c r="G84" s="14">
        <f t="shared" si="5"/>
        <v>60.542732965388709</v>
      </c>
      <c r="H84" s="14">
        <f t="shared" si="5"/>
        <v>65.238955899088808</v>
      </c>
      <c r="I84" s="14">
        <f t="shared" si="5"/>
        <v>60.082388046990218</v>
      </c>
      <c r="J84" s="14">
        <f t="shared" si="5"/>
        <v>59.548208506008152</v>
      </c>
      <c r="K84" s="14">
        <f t="shared" si="5"/>
        <v>78.398801455179239</v>
      </c>
      <c r="L84" s="14">
        <f t="shared" si="5"/>
        <v>85.40781860402376</v>
      </c>
      <c r="M84" s="14">
        <f t="shared" si="5"/>
        <v>67.307409828280683</v>
      </c>
      <c r="N84" s="14">
        <f t="shared" si="5"/>
        <v>90.455315014792461</v>
      </c>
    </row>
    <row r="85" spans="1:14" x14ac:dyDescent="0.25">
      <c r="A85" s="8">
        <v>75</v>
      </c>
      <c r="B85" s="14">
        <f t="shared" si="5"/>
        <v>60.350000381469727</v>
      </c>
      <c r="C85" s="14">
        <f t="shared" si="5"/>
        <v>64.384257868689161</v>
      </c>
      <c r="D85" s="14">
        <f t="shared" si="5"/>
        <v>57.41743571830181</v>
      </c>
      <c r="E85" s="14">
        <f t="shared" si="5"/>
        <v>52.15075899391973</v>
      </c>
      <c r="F85" s="14">
        <f t="shared" si="5"/>
        <v>57.408227359153585</v>
      </c>
      <c r="G85" s="14">
        <f t="shared" si="5"/>
        <v>71.013378712723522</v>
      </c>
      <c r="H85" s="14">
        <f t="shared" si="5"/>
        <v>60.194390018851735</v>
      </c>
      <c r="I85" s="14">
        <f t="shared" si="5"/>
        <v>64.548629801252332</v>
      </c>
      <c r="J85" s="14">
        <f t="shared" si="5"/>
        <v>59.72273071176263</v>
      </c>
      <c r="K85" s="14">
        <f t="shared" si="5"/>
        <v>59.251801131329152</v>
      </c>
      <c r="L85" s="14">
        <f t="shared" si="5"/>
        <v>77.397232057142176</v>
      </c>
      <c r="M85" s="14">
        <f t="shared" si="5"/>
        <v>84.299948919281263</v>
      </c>
      <c r="N85" s="14">
        <f t="shared" si="5"/>
        <v>66.773573035730152</v>
      </c>
    </row>
    <row r="86" spans="1:14" x14ac:dyDescent="0.25">
      <c r="A86" s="8">
        <v>76</v>
      </c>
      <c r="B86" s="14">
        <f t="shared" si="5"/>
        <v>49.700000762939453</v>
      </c>
      <c r="C86" s="14">
        <f t="shared" si="5"/>
        <v>57.470369324016445</v>
      </c>
      <c r="D86" s="14">
        <f t="shared" si="5"/>
        <v>61.313428563845086</v>
      </c>
      <c r="E86" s="14">
        <f t="shared" si="5"/>
        <v>54.625215519349396</v>
      </c>
      <c r="F86" s="14">
        <f t="shared" si="5"/>
        <v>49.774055291383277</v>
      </c>
      <c r="G86" s="14">
        <f t="shared" si="5"/>
        <v>54.964591508413008</v>
      </c>
      <c r="H86" s="14">
        <f t="shared" si="5"/>
        <v>67.820971928528181</v>
      </c>
      <c r="I86" s="14">
        <f t="shared" si="5"/>
        <v>57.597947097466282</v>
      </c>
      <c r="J86" s="14">
        <f t="shared" si="5"/>
        <v>61.662442047916166</v>
      </c>
      <c r="K86" s="14">
        <f t="shared" si="5"/>
        <v>57.151234314469363</v>
      </c>
      <c r="L86" s="14">
        <f t="shared" si="5"/>
        <v>56.696427271183452</v>
      </c>
      <c r="M86" s="14">
        <f t="shared" si="5"/>
        <v>74.105082966596513</v>
      </c>
      <c r="N86" s="14">
        <f t="shared" si="5"/>
        <v>80.797540835927691</v>
      </c>
    </row>
    <row r="87" spans="1:14" x14ac:dyDescent="0.25">
      <c r="A87" s="8">
        <v>77</v>
      </c>
      <c r="B87" s="14">
        <f t="shared" si="5"/>
        <v>44.900001525878906</v>
      </c>
      <c r="C87" s="14">
        <f t="shared" si="5"/>
        <v>48.455207595349101</v>
      </c>
      <c r="D87" s="14">
        <f t="shared" si="5"/>
        <v>55.593118734394004</v>
      </c>
      <c r="E87" s="14">
        <f t="shared" si="5"/>
        <v>59.407341957514006</v>
      </c>
      <c r="F87" s="14">
        <f t="shared" si="5"/>
        <v>52.943705369254111</v>
      </c>
      <c r="G87" s="14">
        <f t="shared" si="5"/>
        <v>48.543317293717969</v>
      </c>
      <c r="H87" s="14">
        <f t="shared" si="5"/>
        <v>53.681120904899046</v>
      </c>
      <c r="I87" s="14">
        <f t="shared" si="5"/>
        <v>65.62452061957643</v>
      </c>
      <c r="J87" s="14">
        <f t="shared" si="5"/>
        <v>56.003175445300002</v>
      </c>
      <c r="K87" s="14">
        <f t="shared" si="5"/>
        <v>59.809265855689176</v>
      </c>
      <c r="L87" s="14">
        <f t="shared" si="5"/>
        <v>55.57429558932774</v>
      </c>
      <c r="M87" s="14">
        <f t="shared" si="5"/>
        <v>55.210707220214232</v>
      </c>
      <c r="N87" s="14">
        <f t="shared" si="5"/>
        <v>71.852687540198602</v>
      </c>
    </row>
    <row r="88" spans="1:14" x14ac:dyDescent="0.25">
      <c r="A88" s="8">
        <v>78</v>
      </c>
      <c r="B88" s="14">
        <f t="shared" si="5"/>
        <v>65.350002288818359</v>
      </c>
      <c r="C88" s="14">
        <f t="shared" si="5"/>
        <v>44.311869798153992</v>
      </c>
      <c r="D88" s="14">
        <f t="shared" si="5"/>
        <v>47.840347637339903</v>
      </c>
      <c r="E88" s="14">
        <f t="shared" si="5"/>
        <v>54.621563295219119</v>
      </c>
      <c r="F88" s="14">
        <f t="shared" si="5"/>
        <v>58.341309053287347</v>
      </c>
      <c r="G88" s="14">
        <f t="shared" si="5"/>
        <v>52.111522527224004</v>
      </c>
      <c r="H88" s="14">
        <f t="shared" si="5"/>
        <v>48.131917467454528</v>
      </c>
      <c r="I88" s="14">
        <f t="shared" si="5"/>
        <v>53.215751529856703</v>
      </c>
      <c r="J88" s="14">
        <f t="shared" si="5"/>
        <v>64.460390865591876</v>
      </c>
      <c r="K88" s="14">
        <f t="shared" si="5"/>
        <v>55.272307133855108</v>
      </c>
      <c r="L88" s="14">
        <f t="shared" si="5"/>
        <v>58.824336063565369</v>
      </c>
      <c r="M88" s="14">
        <f t="shared" si="5"/>
        <v>54.832677632373795</v>
      </c>
      <c r="N88" s="14">
        <f t="shared" si="5"/>
        <v>54.541925852302583</v>
      </c>
    </row>
    <row r="89" spans="1:14" x14ac:dyDescent="0.25">
      <c r="A89" s="8">
        <v>79</v>
      </c>
      <c r="B89" s="14">
        <f t="shared" si="5"/>
        <v>42.34999942779541</v>
      </c>
      <c r="C89" s="14">
        <f t="shared" si="5"/>
        <v>62.205877875826133</v>
      </c>
      <c r="D89" s="14">
        <f t="shared" si="5"/>
        <v>42.349792575803534</v>
      </c>
      <c r="E89" s="14">
        <f t="shared" si="5"/>
        <v>46.015499215100299</v>
      </c>
      <c r="F89" s="14">
        <f t="shared" si="5"/>
        <v>52.177739994905068</v>
      </c>
      <c r="G89" s="14">
        <f t="shared" si="5"/>
        <v>55.827549421283052</v>
      </c>
      <c r="H89" s="14">
        <f t="shared" si="5"/>
        <v>49.862618782801093</v>
      </c>
      <c r="I89" s="14">
        <f t="shared" si="5"/>
        <v>46.357388083012495</v>
      </c>
      <c r="J89" s="14">
        <f t="shared" si="5"/>
        <v>51.418689598001905</v>
      </c>
      <c r="K89" s="14">
        <f t="shared" si="5"/>
        <v>61.911084879675542</v>
      </c>
      <c r="L89" s="14">
        <f t="shared" si="5"/>
        <v>53.287218913149026</v>
      </c>
      <c r="M89" s="14">
        <f t="shared" si="5"/>
        <v>56.516844180692189</v>
      </c>
      <c r="N89" s="14">
        <f t="shared" si="5"/>
        <v>52.875444355933588</v>
      </c>
    </row>
    <row r="90" spans="1:14" x14ac:dyDescent="0.25">
      <c r="A90" s="8">
        <v>80</v>
      </c>
      <c r="B90" s="14">
        <f t="shared" ref="B90:N100" si="6">SUM(B188,B286)</f>
        <v>31.350000381469727</v>
      </c>
      <c r="C90" s="14">
        <f t="shared" si="6"/>
        <v>42.567415148099983</v>
      </c>
      <c r="D90" s="14">
        <f t="shared" si="6"/>
        <v>61.202795262023628</v>
      </c>
      <c r="E90" s="14">
        <f t="shared" si="6"/>
        <v>42.179546410861263</v>
      </c>
      <c r="F90" s="14">
        <f t="shared" si="6"/>
        <v>45.957429079064646</v>
      </c>
      <c r="G90" s="14">
        <f t="shared" si="6"/>
        <v>51.74636059515592</v>
      </c>
      <c r="H90" s="14">
        <f t="shared" si="6"/>
        <v>55.182138316359847</v>
      </c>
      <c r="I90" s="14">
        <f t="shared" si="6"/>
        <v>49.34949281027388</v>
      </c>
      <c r="J90" s="14">
        <f t="shared" si="6"/>
        <v>46.301983364225784</v>
      </c>
      <c r="K90" s="14">
        <f t="shared" si="6"/>
        <v>51.41530990661893</v>
      </c>
      <c r="L90" s="14">
        <f t="shared" si="6"/>
        <v>61.141586937439143</v>
      </c>
      <c r="M90" s="14">
        <f t="shared" si="6"/>
        <v>52.9605061521723</v>
      </c>
      <c r="N90" s="14">
        <f t="shared" si="6"/>
        <v>55.898423397766535</v>
      </c>
    </row>
    <row r="91" spans="1:14" x14ac:dyDescent="0.25">
      <c r="A91" s="8">
        <v>81</v>
      </c>
      <c r="B91" s="14">
        <f t="shared" si="6"/>
        <v>40.350000381469727</v>
      </c>
      <c r="C91" s="14">
        <f t="shared" si="6"/>
        <v>30.522318116810737</v>
      </c>
      <c r="D91" s="14">
        <f t="shared" si="6"/>
        <v>41.001531253394312</v>
      </c>
      <c r="E91" s="14">
        <f t="shared" si="6"/>
        <v>58.419850590423181</v>
      </c>
      <c r="F91" s="14">
        <f t="shared" si="6"/>
        <v>40.458244734474079</v>
      </c>
      <c r="G91" s="14">
        <f t="shared" si="6"/>
        <v>44.295758405781633</v>
      </c>
      <c r="H91" s="14">
        <f t="shared" si="6"/>
        <v>49.671322072273703</v>
      </c>
      <c r="I91" s="14">
        <f t="shared" si="6"/>
        <v>52.893041511336989</v>
      </c>
      <c r="J91" s="14">
        <f t="shared" si="6"/>
        <v>47.417613691274347</v>
      </c>
      <c r="K91" s="14">
        <f t="shared" si="6"/>
        <v>44.683447764169571</v>
      </c>
      <c r="L91" s="14">
        <f t="shared" si="6"/>
        <v>49.791028616232538</v>
      </c>
      <c r="M91" s="14">
        <f t="shared" si="6"/>
        <v>58.74099924488236</v>
      </c>
      <c r="N91" s="14">
        <f t="shared" si="6"/>
        <v>51.117867544479552</v>
      </c>
    </row>
    <row r="92" spans="1:14" x14ac:dyDescent="0.25">
      <c r="A92" s="8">
        <v>82</v>
      </c>
      <c r="B92" s="14">
        <f t="shared" si="6"/>
        <v>42.350000381469727</v>
      </c>
      <c r="C92" s="14">
        <f t="shared" si="6"/>
        <v>37.937574244991147</v>
      </c>
      <c r="D92" s="14">
        <f t="shared" si="6"/>
        <v>28.781804643112977</v>
      </c>
      <c r="E92" s="14">
        <f t="shared" si="6"/>
        <v>38.617516684966034</v>
      </c>
      <c r="F92" s="14">
        <f t="shared" si="6"/>
        <v>54.832507928028548</v>
      </c>
      <c r="G92" s="14">
        <f t="shared" si="6"/>
        <v>37.917578139490878</v>
      </c>
      <c r="H92" s="14">
        <f t="shared" si="6"/>
        <v>41.764767785847127</v>
      </c>
      <c r="I92" s="14">
        <f t="shared" si="6"/>
        <v>46.676074132490974</v>
      </c>
      <c r="J92" s="14">
        <f t="shared" si="6"/>
        <v>49.745698017158659</v>
      </c>
      <c r="K92" s="14">
        <f t="shared" si="6"/>
        <v>44.636136997364744</v>
      </c>
      <c r="L92" s="14">
        <f t="shared" si="6"/>
        <v>42.210062125913538</v>
      </c>
      <c r="M92" s="14">
        <f t="shared" si="6"/>
        <v>47.115933090898388</v>
      </c>
      <c r="N92" s="14">
        <f t="shared" si="6"/>
        <v>55.396586691529976</v>
      </c>
    </row>
    <row r="93" spans="1:14" x14ac:dyDescent="0.25">
      <c r="A93" s="8">
        <v>83</v>
      </c>
      <c r="B93" s="14">
        <f t="shared" si="6"/>
        <v>33.25</v>
      </c>
      <c r="C93" s="14">
        <f t="shared" si="6"/>
        <v>39.402142328941224</v>
      </c>
      <c r="D93" s="14">
        <f t="shared" si="6"/>
        <v>35.334040581308194</v>
      </c>
      <c r="E93" s="14">
        <f t="shared" si="6"/>
        <v>27.024632824470991</v>
      </c>
      <c r="F93" s="14">
        <f t="shared" si="6"/>
        <v>36.205001790146028</v>
      </c>
      <c r="G93" s="14">
        <f t="shared" si="6"/>
        <v>50.93799944469599</v>
      </c>
      <c r="H93" s="14">
        <f t="shared" si="6"/>
        <v>35.247527879403371</v>
      </c>
      <c r="I93" s="14">
        <f t="shared" si="6"/>
        <v>39.053571952556929</v>
      </c>
      <c r="J93" s="14">
        <f t="shared" si="6"/>
        <v>43.517716439975445</v>
      </c>
      <c r="K93" s="14">
        <f t="shared" si="6"/>
        <v>46.413209480370867</v>
      </c>
      <c r="L93" s="14">
        <f t="shared" si="6"/>
        <v>41.657433322213635</v>
      </c>
      <c r="M93" s="14">
        <f t="shared" si="6"/>
        <v>39.65892352385864</v>
      </c>
      <c r="N93" s="14">
        <f t="shared" si="6"/>
        <v>44.344235325580037</v>
      </c>
    </row>
    <row r="94" spans="1:14" x14ac:dyDescent="0.25">
      <c r="A94" s="8">
        <v>84</v>
      </c>
      <c r="B94" s="14">
        <f t="shared" si="6"/>
        <v>33.899999618530273</v>
      </c>
      <c r="C94" s="14">
        <f t="shared" si="6"/>
        <v>30.684622122502809</v>
      </c>
      <c r="D94" s="14">
        <f t="shared" si="6"/>
        <v>36.259813862392534</v>
      </c>
      <c r="E94" s="14">
        <f t="shared" si="6"/>
        <v>32.646584661476133</v>
      </c>
      <c r="F94" s="14">
        <f t="shared" si="6"/>
        <v>25.238534443023852</v>
      </c>
      <c r="G94" s="14">
        <f t="shared" si="6"/>
        <v>33.593234961011191</v>
      </c>
      <c r="H94" s="14">
        <f t="shared" si="6"/>
        <v>46.940044955844172</v>
      </c>
      <c r="I94" s="14">
        <f t="shared" si="6"/>
        <v>32.560136008262923</v>
      </c>
      <c r="J94" s="14">
        <f t="shared" si="6"/>
        <v>36.257741977743073</v>
      </c>
      <c r="K94" s="14">
        <f t="shared" si="6"/>
        <v>40.205068100383343</v>
      </c>
      <c r="L94" s="14">
        <f t="shared" si="6"/>
        <v>43.057191231075223</v>
      </c>
      <c r="M94" s="14">
        <f t="shared" si="6"/>
        <v>38.641337391672842</v>
      </c>
      <c r="N94" s="14">
        <f t="shared" si="6"/>
        <v>36.990735350856703</v>
      </c>
    </row>
    <row r="95" spans="1:14" x14ac:dyDescent="0.25">
      <c r="A95" s="8">
        <v>85</v>
      </c>
      <c r="B95" s="14">
        <f t="shared" si="6"/>
        <v>31</v>
      </c>
      <c r="C95" s="14">
        <f t="shared" si="6"/>
        <v>31.341367373884019</v>
      </c>
      <c r="D95" s="14">
        <f t="shared" si="6"/>
        <v>28.481713843439092</v>
      </c>
      <c r="E95" s="14">
        <f t="shared" si="6"/>
        <v>33.554287080205896</v>
      </c>
      <c r="F95" s="14">
        <f t="shared" si="6"/>
        <v>30.211355971636678</v>
      </c>
      <c r="G95" s="14">
        <f t="shared" si="6"/>
        <v>23.864025409801044</v>
      </c>
      <c r="H95" s="14">
        <f t="shared" si="6"/>
        <v>31.301395222251024</v>
      </c>
      <c r="I95" s="14">
        <f t="shared" si="6"/>
        <v>43.158333671346853</v>
      </c>
      <c r="J95" s="14">
        <f t="shared" si="6"/>
        <v>30.233084954789803</v>
      </c>
      <c r="K95" s="14">
        <f t="shared" si="6"/>
        <v>33.79741386700735</v>
      </c>
      <c r="L95" s="14">
        <f t="shared" si="6"/>
        <v>37.256275289085778</v>
      </c>
      <c r="M95" s="14">
        <f t="shared" si="6"/>
        <v>39.892790609281647</v>
      </c>
      <c r="N95" s="14">
        <f t="shared" si="6"/>
        <v>35.833963651406421</v>
      </c>
    </row>
    <row r="96" spans="1:14" x14ac:dyDescent="0.25">
      <c r="A96" s="8">
        <v>86</v>
      </c>
      <c r="B96" s="14">
        <f t="shared" si="6"/>
        <v>22</v>
      </c>
      <c r="C96" s="14">
        <f t="shared" si="6"/>
        <v>28.313831593989729</v>
      </c>
      <c r="D96" s="14">
        <f t="shared" si="6"/>
        <v>28.498326206225279</v>
      </c>
      <c r="E96" s="14">
        <f t="shared" si="6"/>
        <v>26.139431820347717</v>
      </c>
      <c r="F96" s="14">
        <f t="shared" si="6"/>
        <v>30.496548311179431</v>
      </c>
      <c r="G96" s="14">
        <f t="shared" si="6"/>
        <v>27.681450222446777</v>
      </c>
      <c r="H96" s="14">
        <f t="shared" si="6"/>
        <v>22.134697262503778</v>
      </c>
      <c r="I96" s="14">
        <f t="shared" si="6"/>
        <v>28.712122363741081</v>
      </c>
      <c r="J96" s="14">
        <f t="shared" si="6"/>
        <v>39.276125335507757</v>
      </c>
      <c r="K96" s="14">
        <f t="shared" si="6"/>
        <v>27.70891139529148</v>
      </c>
      <c r="L96" s="14">
        <f t="shared" si="6"/>
        <v>31.151041795041717</v>
      </c>
      <c r="M96" s="14">
        <f t="shared" si="6"/>
        <v>34.216456293294236</v>
      </c>
      <c r="N96" s="14">
        <f t="shared" si="6"/>
        <v>36.621702078888752</v>
      </c>
    </row>
    <row r="97" spans="1:14" x14ac:dyDescent="0.25">
      <c r="A97" s="8">
        <v>87</v>
      </c>
      <c r="B97" s="14">
        <f t="shared" si="6"/>
        <v>21.449999809265137</v>
      </c>
      <c r="C97" s="14">
        <f t="shared" si="6"/>
        <v>21.100871795058499</v>
      </c>
      <c r="D97" s="14">
        <f t="shared" si="6"/>
        <v>26.682939953825514</v>
      </c>
      <c r="E97" s="14">
        <f t="shared" si="6"/>
        <v>26.743800493083963</v>
      </c>
      <c r="F97" s="14">
        <f t="shared" si="6"/>
        <v>24.689874139842964</v>
      </c>
      <c r="G97" s="14">
        <f t="shared" si="6"/>
        <v>28.718914715403045</v>
      </c>
      <c r="H97" s="14">
        <f t="shared" si="6"/>
        <v>26.156366359381536</v>
      </c>
      <c r="I97" s="14">
        <f t="shared" si="6"/>
        <v>21.297547563443977</v>
      </c>
      <c r="J97" s="14">
        <f t="shared" si="6"/>
        <v>27.228031930950657</v>
      </c>
      <c r="K97" s="14">
        <f t="shared" si="6"/>
        <v>36.519725106819976</v>
      </c>
      <c r="L97" s="14">
        <f t="shared" si="6"/>
        <v>26.141593709570863</v>
      </c>
      <c r="M97" s="14">
        <f t="shared" si="6"/>
        <v>29.38924508473491</v>
      </c>
      <c r="N97" s="14">
        <f t="shared" si="6"/>
        <v>32.159542681650478</v>
      </c>
    </row>
    <row r="98" spans="1:14" x14ac:dyDescent="0.25">
      <c r="A98" s="8">
        <v>88</v>
      </c>
      <c r="B98" s="14">
        <f t="shared" si="6"/>
        <v>24</v>
      </c>
      <c r="C98" s="14">
        <f t="shared" si="6"/>
        <v>20.909156156284979</v>
      </c>
      <c r="D98" s="14">
        <f t="shared" si="6"/>
        <v>20.634605588888469</v>
      </c>
      <c r="E98" s="14">
        <f t="shared" si="6"/>
        <v>25.662098117335702</v>
      </c>
      <c r="F98" s="14">
        <f t="shared" si="6"/>
        <v>25.602352043738883</v>
      </c>
      <c r="G98" s="14">
        <f t="shared" si="6"/>
        <v>23.858014542645027</v>
      </c>
      <c r="H98" s="14">
        <f t="shared" si="6"/>
        <v>27.457281691118862</v>
      </c>
      <c r="I98" s="14">
        <f t="shared" si="6"/>
        <v>25.143880870855764</v>
      </c>
      <c r="J98" s="14">
        <f t="shared" si="6"/>
        <v>20.965063686751037</v>
      </c>
      <c r="K98" s="14">
        <f t="shared" si="6"/>
        <v>26.259768626461799</v>
      </c>
      <c r="L98" s="14">
        <f t="shared" si="6"/>
        <v>34.434871670554415</v>
      </c>
      <c r="M98" s="14">
        <f t="shared" si="6"/>
        <v>25.133524141953913</v>
      </c>
      <c r="N98" s="14">
        <f t="shared" si="6"/>
        <v>28.212456315691462</v>
      </c>
    </row>
    <row r="99" spans="1:14" x14ac:dyDescent="0.25">
      <c r="A99" s="8">
        <v>89</v>
      </c>
      <c r="B99" s="14">
        <f t="shared" si="6"/>
        <v>14.449999809265137</v>
      </c>
      <c r="C99" s="14">
        <f t="shared" si="6"/>
        <v>22.942756522426748</v>
      </c>
      <c r="D99" s="14">
        <f t="shared" si="6"/>
        <v>20.384425044901036</v>
      </c>
      <c r="E99" s="14">
        <f t="shared" si="6"/>
        <v>20.145127381219812</v>
      </c>
      <c r="F99" s="14">
        <f t="shared" si="6"/>
        <v>24.525617971398137</v>
      </c>
      <c r="G99" s="14">
        <f t="shared" si="6"/>
        <v>24.417611285684202</v>
      </c>
      <c r="H99" s="14">
        <f t="shared" si="6"/>
        <v>22.879675369748025</v>
      </c>
      <c r="I99" s="14">
        <f t="shared" si="6"/>
        <v>26.165242002804405</v>
      </c>
      <c r="J99" s="14">
        <f t="shared" si="6"/>
        <v>24.18360134387224</v>
      </c>
      <c r="K99" s="14">
        <f t="shared" si="6"/>
        <v>20.542479623403445</v>
      </c>
      <c r="L99" s="14">
        <f t="shared" si="6"/>
        <v>25.216480605878964</v>
      </c>
      <c r="M99" s="14">
        <f t="shared" si="6"/>
        <v>32.261602900031306</v>
      </c>
      <c r="N99" s="14">
        <f t="shared" si="6"/>
        <v>24.069418922003393</v>
      </c>
    </row>
    <row r="100" spans="1:14" x14ac:dyDescent="0.25">
      <c r="A100" s="8" t="s">
        <v>11</v>
      </c>
      <c r="B100" s="14">
        <f t="shared" si="6"/>
        <v>59.350002288818359</v>
      </c>
      <c r="C100" s="14">
        <f t="shared" si="6"/>
        <v>59.648752561508715</v>
      </c>
      <c r="D100" s="14">
        <f t="shared" si="6"/>
        <v>67.226654282005143</v>
      </c>
      <c r="E100" s="14">
        <f t="shared" si="6"/>
        <v>69.639849706427938</v>
      </c>
      <c r="F100" s="14">
        <f t="shared" si="6"/>
        <v>72.068624757221684</v>
      </c>
      <c r="G100" s="14">
        <f t="shared" si="6"/>
        <v>76.466915654330421</v>
      </c>
      <c r="H100" s="14">
        <f t="shared" si="6"/>
        <v>80.264395505992383</v>
      </c>
      <c r="I100" s="14">
        <f t="shared" si="6"/>
        <v>82.753744213738514</v>
      </c>
      <c r="J100" s="14">
        <f t="shared" si="6"/>
        <v>85.715378267443953</v>
      </c>
      <c r="K100" s="14">
        <f t="shared" si="6"/>
        <v>87.255452382595379</v>
      </c>
      <c r="L100" s="14">
        <f t="shared" si="6"/>
        <v>85.420428841164437</v>
      </c>
      <c r="M100" s="14">
        <f t="shared" si="6"/>
        <v>88.422956125977578</v>
      </c>
      <c r="N100" s="14">
        <f t="shared" si="6"/>
        <v>95.830050220391826</v>
      </c>
    </row>
    <row r="102" spans="1:14" ht="15.75" x14ac:dyDescent="0.25">
      <c r="A102" s="3" t="s">
        <v>8</v>
      </c>
    </row>
    <row r="103" spans="1:14" ht="15.75" x14ac:dyDescent="0.25">
      <c r="A103" s="3" t="s">
        <v>33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3029.1500091552734</v>
      </c>
      <c r="C107" s="9">
        <f t="shared" ref="C107:N107" si="7">SUM(C108:C198)</f>
        <v>3143.0061738713252</v>
      </c>
      <c r="D107" s="9">
        <f t="shared" si="7"/>
        <v>3257.5053439880453</v>
      </c>
      <c r="E107" s="9">
        <f t="shared" si="7"/>
        <v>3371.8386921375391</v>
      </c>
      <c r="F107" s="9">
        <f t="shared" si="7"/>
        <v>3487.1189739245924</v>
      </c>
      <c r="G107" s="9">
        <f t="shared" si="7"/>
        <v>3602.4693343901486</v>
      </c>
      <c r="H107" s="9">
        <f t="shared" si="7"/>
        <v>3718.3357907389227</v>
      </c>
      <c r="I107" s="9">
        <f t="shared" si="7"/>
        <v>3834.4337466603097</v>
      </c>
      <c r="J107" s="9">
        <f t="shared" si="7"/>
        <v>3950.2536455425302</v>
      </c>
      <c r="K107" s="9">
        <f t="shared" si="7"/>
        <v>4066.4646116566701</v>
      </c>
      <c r="L107" s="9">
        <f t="shared" si="7"/>
        <v>4182.9928443917988</v>
      </c>
      <c r="M107" s="9">
        <f t="shared" si="7"/>
        <v>4299.894003500277</v>
      </c>
      <c r="N107" s="9">
        <f t="shared" si="7"/>
        <v>4416.8888854338429</v>
      </c>
    </row>
    <row r="108" spans="1:14" x14ac:dyDescent="0.25">
      <c r="A108" s="8">
        <v>0</v>
      </c>
      <c r="B108" s="10">
        <v>38.900001525878906</v>
      </c>
      <c r="C108" s="10">
        <v>37.767493271732832</v>
      </c>
      <c r="D108" s="10">
        <v>39.306281302767104</v>
      </c>
      <c r="E108" s="10">
        <v>40.489521765015482</v>
      </c>
      <c r="F108" s="10">
        <v>41.325969573360247</v>
      </c>
      <c r="G108" s="10">
        <v>42.345252380743446</v>
      </c>
      <c r="H108" s="10">
        <v>43.461834528502216</v>
      </c>
      <c r="I108" s="10">
        <v>44.400837175794933</v>
      </c>
      <c r="J108" s="10">
        <v>45.422246886721481</v>
      </c>
      <c r="K108" s="10">
        <v>46.448504351239507</v>
      </c>
      <c r="L108" s="10">
        <v>47.327856773009039</v>
      </c>
      <c r="M108" s="10">
        <v>48.28155527890523</v>
      </c>
      <c r="N108" s="10">
        <v>49.289429946728767</v>
      </c>
    </row>
    <row r="109" spans="1:14" x14ac:dyDescent="0.25">
      <c r="A109" s="8">
        <v>1</v>
      </c>
      <c r="B109" s="10">
        <v>33.900001525878906</v>
      </c>
      <c r="C109" s="10">
        <v>40.345727063195483</v>
      </c>
      <c r="D109" s="10">
        <v>39.151078453576162</v>
      </c>
      <c r="E109" s="10">
        <v>40.695258752196771</v>
      </c>
      <c r="F109" s="10">
        <v>42.01866846983242</v>
      </c>
      <c r="G109" s="10">
        <v>42.821648076700043</v>
      </c>
      <c r="H109" s="10">
        <v>43.840676207008229</v>
      </c>
      <c r="I109" s="10">
        <v>44.958616066888652</v>
      </c>
      <c r="J109" s="10">
        <v>45.87836594440919</v>
      </c>
      <c r="K109" s="10">
        <v>46.879233137611919</v>
      </c>
      <c r="L109" s="10">
        <v>47.903273718762087</v>
      </c>
      <c r="M109" s="10">
        <v>48.781336355816336</v>
      </c>
      <c r="N109" s="10">
        <v>49.734778812095186</v>
      </c>
    </row>
    <row r="110" spans="1:14" x14ac:dyDescent="0.25">
      <c r="A110" s="8">
        <v>2</v>
      </c>
      <c r="B110" s="10">
        <v>46.799999237060547</v>
      </c>
      <c r="C110" s="10">
        <v>36.489275087302509</v>
      </c>
      <c r="D110" s="10">
        <v>42.561049813113527</v>
      </c>
      <c r="E110" s="10">
        <v>41.36804615767732</v>
      </c>
      <c r="F110" s="10">
        <v>43.006846596854572</v>
      </c>
      <c r="G110" s="10">
        <v>44.252027950918595</v>
      </c>
      <c r="H110" s="10">
        <v>45.093381803300055</v>
      </c>
      <c r="I110" s="10">
        <v>46.133687700486853</v>
      </c>
      <c r="J110" s="10">
        <v>47.255441958661038</v>
      </c>
      <c r="K110" s="10">
        <v>48.174379282376982</v>
      </c>
      <c r="L110" s="10">
        <v>49.17450428438179</v>
      </c>
      <c r="M110" s="10">
        <v>50.19870230205261</v>
      </c>
      <c r="N110" s="10">
        <v>51.07529486391644</v>
      </c>
    </row>
    <row r="111" spans="1:14" x14ac:dyDescent="0.25">
      <c r="A111" s="8">
        <v>3</v>
      </c>
      <c r="B111" s="10">
        <v>25.899999618530273</v>
      </c>
      <c r="C111" s="10">
        <v>46.525141115501228</v>
      </c>
      <c r="D111" s="10">
        <v>36.567429788497755</v>
      </c>
      <c r="E111" s="10">
        <v>42.434228566854664</v>
      </c>
      <c r="F111" s="10">
        <v>41.286750424774169</v>
      </c>
      <c r="G111" s="10">
        <v>42.88796567926709</v>
      </c>
      <c r="H111" s="10">
        <v>44.169960398138294</v>
      </c>
      <c r="I111" s="10">
        <v>45.008948525012165</v>
      </c>
      <c r="J111" s="10">
        <v>46.049903260764758</v>
      </c>
      <c r="K111" s="10">
        <v>47.173264889529001</v>
      </c>
      <c r="L111" s="10">
        <v>48.092854067100674</v>
      </c>
      <c r="M111" s="10">
        <v>49.093821032056653</v>
      </c>
      <c r="N111" s="10">
        <v>50.118176752688598</v>
      </c>
    </row>
    <row r="112" spans="1:14" x14ac:dyDescent="0.25">
      <c r="A112" s="8">
        <v>4</v>
      </c>
      <c r="B112" s="10">
        <v>41.25</v>
      </c>
      <c r="C112" s="10">
        <v>30.866861083451401</v>
      </c>
      <c r="D112" s="10">
        <v>51.489209431877647</v>
      </c>
      <c r="E112" s="10">
        <v>41.715790006328731</v>
      </c>
      <c r="F112" s="10">
        <v>47.394117702196695</v>
      </c>
      <c r="G112" s="10">
        <v>46.184395840348863</v>
      </c>
      <c r="H112" s="10">
        <v>47.799041415115241</v>
      </c>
      <c r="I112" s="10">
        <v>49.08427698889831</v>
      </c>
      <c r="J112" s="10">
        <v>49.91112128945953</v>
      </c>
      <c r="K112" s="10">
        <v>50.950714572284568</v>
      </c>
      <c r="L112" s="10">
        <v>52.080472449968781</v>
      </c>
      <c r="M112" s="10">
        <v>52.999559713102627</v>
      </c>
      <c r="N112" s="10">
        <v>54.00210404752913</v>
      </c>
    </row>
    <row r="113" spans="1:14" x14ac:dyDescent="0.25">
      <c r="A113" s="8">
        <v>5</v>
      </c>
      <c r="B113" s="10">
        <v>30.450000762939453</v>
      </c>
      <c r="C113" s="10">
        <v>42.473885476038177</v>
      </c>
      <c r="D113" s="10">
        <v>32.303813837495248</v>
      </c>
      <c r="E113" s="10">
        <v>52.687287729219896</v>
      </c>
      <c r="F113" s="10">
        <v>43.066750351002028</v>
      </c>
      <c r="G113" s="10">
        <v>48.700090441905395</v>
      </c>
      <c r="H113" s="10">
        <v>47.435217319376335</v>
      </c>
      <c r="I113" s="10">
        <v>49.15179091722284</v>
      </c>
      <c r="J113" s="10">
        <v>50.417687793297262</v>
      </c>
      <c r="K113" s="10">
        <v>51.276747618899051</v>
      </c>
      <c r="L113" s="10">
        <v>52.31632949770772</v>
      </c>
      <c r="M113" s="10">
        <v>53.449484606815844</v>
      </c>
      <c r="N113" s="10">
        <v>54.369207586258916</v>
      </c>
    </row>
    <row r="114" spans="1:14" x14ac:dyDescent="0.25">
      <c r="A114" s="8">
        <v>6</v>
      </c>
      <c r="B114" s="10">
        <v>36.150001525878906</v>
      </c>
      <c r="C114" s="10">
        <v>32.511679352439344</v>
      </c>
      <c r="D114" s="10">
        <v>44.526140151586524</v>
      </c>
      <c r="E114" s="10">
        <v>34.442559331281586</v>
      </c>
      <c r="F114" s="10">
        <v>54.670206218141338</v>
      </c>
      <c r="G114" s="10">
        <v>45.16001412395547</v>
      </c>
      <c r="H114" s="10">
        <v>50.683155524396746</v>
      </c>
      <c r="I114" s="10">
        <v>49.440292243009289</v>
      </c>
      <c r="J114" s="10">
        <v>51.162221704612406</v>
      </c>
      <c r="K114" s="10">
        <v>52.459602481397788</v>
      </c>
      <c r="L114" s="10">
        <v>53.315106277551791</v>
      </c>
      <c r="M114" s="10">
        <v>54.354428506383499</v>
      </c>
      <c r="N114" s="10">
        <v>55.491127192745346</v>
      </c>
    </row>
    <row r="115" spans="1:14" x14ac:dyDescent="0.25">
      <c r="A115" s="8">
        <v>7</v>
      </c>
      <c r="B115" s="10">
        <v>34.799999237060547</v>
      </c>
      <c r="C115" s="10">
        <v>37.515281656920365</v>
      </c>
      <c r="D115" s="10">
        <v>33.742648193520523</v>
      </c>
      <c r="E115" s="10">
        <v>45.629931121193117</v>
      </c>
      <c r="F115" s="10">
        <v>35.701889654544786</v>
      </c>
      <c r="G115" s="10">
        <v>55.71316607612728</v>
      </c>
      <c r="H115" s="10">
        <v>46.36389590011396</v>
      </c>
      <c r="I115" s="10">
        <v>51.819527241133578</v>
      </c>
      <c r="J115" s="10">
        <v>50.586070159505148</v>
      </c>
      <c r="K115" s="10">
        <v>52.342810082807112</v>
      </c>
      <c r="L115" s="10">
        <v>53.638573731535907</v>
      </c>
      <c r="M115" s="10">
        <v>54.491159573061367</v>
      </c>
      <c r="N115" s="10">
        <v>55.531301407237095</v>
      </c>
    </row>
    <row r="116" spans="1:14" x14ac:dyDescent="0.25">
      <c r="A116" s="8">
        <v>8</v>
      </c>
      <c r="B116" s="10">
        <v>33.599998474121094</v>
      </c>
      <c r="C116" s="10">
        <v>36.988896317200606</v>
      </c>
      <c r="D116" s="10">
        <v>39.660332411358056</v>
      </c>
      <c r="E116" s="10">
        <v>35.964386493242309</v>
      </c>
      <c r="F116" s="10">
        <v>47.716443376542074</v>
      </c>
      <c r="G116" s="10">
        <v>37.945352890554403</v>
      </c>
      <c r="H116" s="10">
        <v>57.784332128879299</v>
      </c>
      <c r="I116" s="10">
        <v>48.562851919890562</v>
      </c>
      <c r="J116" s="10">
        <v>53.87828003245945</v>
      </c>
      <c r="K116" s="10">
        <v>52.675736522362975</v>
      </c>
      <c r="L116" s="10">
        <v>54.413059709014007</v>
      </c>
      <c r="M116" s="10">
        <v>55.709353166139991</v>
      </c>
      <c r="N116" s="10">
        <v>56.556772484498175</v>
      </c>
    </row>
    <row r="117" spans="1:14" x14ac:dyDescent="0.25">
      <c r="A117" s="8">
        <v>9</v>
      </c>
      <c r="B117" s="10">
        <v>27.899999618530273</v>
      </c>
      <c r="C117" s="10">
        <v>34.040975425241577</v>
      </c>
      <c r="D117" s="10">
        <v>37.550938028265548</v>
      </c>
      <c r="E117" s="10">
        <v>40.255878753153929</v>
      </c>
      <c r="F117" s="10">
        <v>36.584932630995183</v>
      </c>
      <c r="G117" s="10">
        <v>48.273764709919369</v>
      </c>
      <c r="H117" s="10">
        <v>38.591922079873896</v>
      </c>
      <c r="I117" s="10">
        <v>58.294844293499715</v>
      </c>
      <c r="J117" s="10">
        <v>49.175630669547793</v>
      </c>
      <c r="K117" s="10">
        <v>54.383384170718116</v>
      </c>
      <c r="L117" s="10">
        <v>53.179064037394667</v>
      </c>
      <c r="M117" s="10">
        <v>54.891988127617623</v>
      </c>
      <c r="N117" s="10">
        <v>56.18754159529788</v>
      </c>
    </row>
    <row r="118" spans="1:14" x14ac:dyDescent="0.25">
      <c r="A118" s="8">
        <v>10</v>
      </c>
      <c r="B118" s="10">
        <v>47.150001525878906</v>
      </c>
      <c r="C118" s="10">
        <v>29.489965095914606</v>
      </c>
      <c r="D118" s="10">
        <v>35.642917017423009</v>
      </c>
      <c r="E118" s="10">
        <v>39.201001869027422</v>
      </c>
      <c r="F118" s="10">
        <v>41.850798935658283</v>
      </c>
      <c r="G118" s="10">
        <v>38.235844958355514</v>
      </c>
      <c r="H118" s="10">
        <v>49.799942101328689</v>
      </c>
      <c r="I118" s="10">
        <v>40.19882192140475</v>
      </c>
      <c r="J118" s="10">
        <v>59.756892979046533</v>
      </c>
      <c r="K118" s="10">
        <v>50.73196028866932</v>
      </c>
      <c r="L118" s="10">
        <v>55.876208504805561</v>
      </c>
      <c r="M118" s="10">
        <v>54.655112126413208</v>
      </c>
      <c r="N118" s="10">
        <v>56.412487786594113</v>
      </c>
    </row>
    <row r="119" spans="1:14" x14ac:dyDescent="0.25">
      <c r="A119" s="8">
        <v>11</v>
      </c>
      <c r="B119" s="10">
        <v>25.700000762939453</v>
      </c>
      <c r="C119" s="10">
        <v>47.748342255646108</v>
      </c>
      <c r="D119" s="10">
        <v>30.34467822157524</v>
      </c>
      <c r="E119" s="10">
        <v>36.42937100137862</v>
      </c>
      <c r="F119" s="10">
        <v>40.023214201323064</v>
      </c>
      <c r="G119" s="10">
        <v>42.650035685457425</v>
      </c>
      <c r="H119" s="10">
        <v>39.076894114158925</v>
      </c>
      <c r="I119" s="10">
        <v>50.512913279966298</v>
      </c>
      <c r="J119" s="10">
        <v>41.03836894552763</v>
      </c>
      <c r="K119" s="10">
        <v>60.458703357062738</v>
      </c>
      <c r="L119" s="10">
        <v>51.559758079104576</v>
      </c>
      <c r="M119" s="10">
        <v>56.590820080998292</v>
      </c>
      <c r="N119" s="10">
        <v>55.411373421467147</v>
      </c>
    </row>
    <row r="120" spans="1:14" x14ac:dyDescent="0.25">
      <c r="A120" s="8">
        <v>12</v>
      </c>
      <c r="B120" s="10">
        <v>36.349998474121094</v>
      </c>
      <c r="C120" s="10">
        <v>27.850833859746007</v>
      </c>
      <c r="D120" s="10">
        <v>49.78577700324292</v>
      </c>
      <c r="E120" s="10">
        <v>32.456994847359461</v>
      </c>
      <c r="F120" s="10">
        <v>38.403338455739096</v>
      </c>
      <c r="G120" s="10">
        <v>42.176130851491195</v>
      </c>
      <c r="H120" s="10">
        <v>44.805759268552535</v>
      </c>
      <c r="I120" s="10">
        <v>41.211189537411272</v>
      </c>
      <c r="J120" s="10">
        <v>52.533866376109238</v>
      </c>
      <c r="K120" s="10">
        <v>43.192267629156305</v>
      </c>
      <c r="L120" s="10">
        <v>62.431938620638213</v>
      </c>
      <c r="M120" s="10">
        <v>53.639748640104898</v>
      </c>
      <c r="N120" s="10">
        <v>58.53043546938266</v>
      </c>
    </row>
    <row r="121" spans="1:14" x14ac:dyDescent="0.25">
      <c r="A121" s="8">
        <v>13</v>
      </c>
      <c r="B121" s="10">
        <v>21.899999618530273</v>
      </c>
      <c r="C121" s="10">
        <v>37.855469670424817</v>
      </c>
      <c r="D121" s="10">
        <v>29.562421152196027</v>
      </c>
      <c r="E121" s="10">
        <v>51.230866863123893</v>
      </c>
      <c r="F121" s="10">
        <v>34.091276351665272</v>
      </c>
      <c r="G121" s="10">
        <v>39.941261059490081</v>
      </c>
      <c r="H121" s="10">
        <v>43.790361179045867</v>
      </c>
      <c r="I121" s="10">
        <v>46.43733895456176</v>
      </c>
      <c r="J121" s="10">
        <v>42.818607745477578</v>
      </c>
      <c r="K121" s="10">
        <v>54.0591291715834</v>
      </c>
      <c r="L121" s="10">
        <v>44.838020733973408</v>
      </c>
      <c r="M121" s="10">
        <v>63.962137744813155</v>
      </c>
      <c r="N121" s="10">
        <v>55.292258080917797</v>
      </c>
    </row>
    <row r="122" spans="1:14" x14ac:dyDescent="0.25">
      <c r="A122" s="8">
        <v>14</v>
      </c>
      <c r="B122" s="10">
        <v>33.150001525878906</v>
      </c>
      <c r="C122" s="10">
        <v>22.667857281463895</v>
      </c>
      <c r="D122" s="10">
        <v>38.456459825575216</v>
      </c>
      <c r="E122" s="10">
        <v>30.234079881836266</v>
      </c>
      <c r="F122" s="10">
        <v>51.718965591537142</v>
      </c>
      <c r="G122" s="10">
        <v>34.744680250969566</v>
      </c>
      <c r="H122" s="10">
        <v>40.543264627058704</v>
      </c>
      <c r="I122" s="10">
        <v>44.430268097246788</v>
      </c>
      <c r="J122" s="10">
        <v>47.077901401568418</v>
      </c>
      <c r="K122" s="10">
        <v>43.487416479093255</v>
      </c>
      <c r="L122" s="10">
        <v>54.677178082158726</v>
      </c>
      <c r="M122" s="10">
        <v>45.548822446919296</v>
      </c>
      <c r="N122" s="10">
        <v>64.560226374411812</v>
      </c>
    </row>
    <row r="123" spans="1:14" x14ac:dyDescent="0.25">
      <c r="A123" s="8">
        <v>15</v>
      </c>
      <c r="B123" s="10">
        <v>29.149999618530273</v>
      </c>
      <c r="C123" s="10">
        <v>34.209043443594176</v>
      </c>
      <c r="D123" s="10">
        <v>23.868349602458906</v>
      </c>
      <c r="E123" s="10">
        <v>39.459196170065844</v>
      </c>
      <c r="F123" s="10">
        <v>31.359621398647544</v>
      </c>
      <c r="G123" s="10">
        <v>52.643976737432261</v>
      </c>
      <c r="H123" s="10">
        <v>35.819045244864249</v>
      </c>
      <c r="I123" s="10">
        <v>41.577043764941294</v>
      </c>
      <c r="J123" s="10">
        <v>45.497954057598356</v>
      </c>
      <c r="K123" s="10">
        <v>48.161028457157308</v>
      </c>
      <c r="L123" s="10">
        <v>44.552001401038041</v>
      </c>
      <c r="M123" s="10">
        <v>55.67049712380561</v>
      </c>
      <c r="N123" s="10">
        <v>46.625557418981714</v>
      </c>
    </row>
    <row r="124" spans="1:14" x14ac:dyDescent="0.25">
      <c r="A124" s="8">
        <v>16</v>
      </c>
      <c r="B124" s="10">
        <v>30.450000762939453</v>
      </c>
      <c r="C124" s="10">
        <v>29.457415885506933</v>
      </c>
      <c r="D124" s="10">
        <v>34.47760591431021</v>
      </c>
      <c r="E124" s="10">
        <v>24.415541583695799</v>
      </c>
      <c r="F124" s="10">
        <v>39.829535133813089</v>
      </c>
      <c r="G124" s="10">
        <v>31.805154982582689</v>
      </c>
      <c r="H124" s="10">
        <v>52.79290116089507</v>
      </c>
      <c r="I124" s="10">
        <v>36.287132474580396</v>
      </c>
      <c r="J124" s="10">
        <v>41.978852276818692</v>
      </c>
      <c r="K124" s="10">
        <v>45.931970022972145</v>
      </c>
      <c r="L124" s="10">
        <v>48.493111639767704</v>
      </c>
      <c r="M124" s="10">
        <v>44.979513424972907</v>
      </c>
      <c r="N124" s="10">
        <v>55.979058292774994</v>
      </c>
    </row>
    <row r="125" spans="1:14" x14ac:dyDescent="0.25">
      <c r="A125" s="8">
        <v>17</v>
      </c>
      <c r="B125" s="10">
        <v>23.700000762939453</v>
      </c>
      <c r="C125" s="10">
        <v>30.515904128611002</v>
      </c>
      <c r="D125" s="10">
        <v>29.541157405383434</v>
      </c>
      <c r="E125" s="10">
        <v>34.565167714335985</v>
      </c>
      <c r="F125" s="10">
        <v>24.725656554692286</v>
      </c>
      <c r="G125" s="10">
        <v>39.856304340980955</v>
      </c>
      <c r="H125" s="10">
        <v>31.989014215165444</v>
      </c>
      <c r="I125" s="10">
        <v>52.749661450913081</v>
      </c>
      <c r="J125" s="10">
        <v>36.481616227808956</v>
      </c>
      <c r="K125" s="10">
        <v>42.156466383788839</v>
      </c>
      <c r="L125" s="10">
        <v>46.045641163545774</v>
      </c>
      <c r="M125" s="10">
        <v>48.635201204612891</v>
      </c>
      <c r="N125" s="10">
        <v>45.13405147075882</v>
      </c>
    </row>
    <row r="126" spans="1:14" x14ac:dyDescent="0.25">
      <c r="A126" s="8">
        <v>18</v>
      </c>
      <c r="B126" s="10">
        <v>28.700000762939453</v>
      </c>
      <c r="C126" s="10">
        <v>24.475795133383652</v>
      </c>
      <c r="D126" s="10">
        <v>30.780845550262459</v>
      </c>
      <c r="E126" s="10">
        <v>30.139289192692999</v>
      </c>
      <c r="F126" s="10">
        <v>35.010143970261225</v>
      </c>
      <c r="G126" s="10">
        <v>25.768842146934631</v>
      </c>
      <c r="H126" s="10">
        <v>39.895478461698744</v>
      </c>
      <c r="I126" s="10">
        <v>32.938092070742179</v>
      </c>
      <c r="J126" s="10">
        <v>52.665301100124232</v>
      </c>
      <c r="K126" s="10">
        <v>37.465617912950698</v>
      </c>
      <c r="L126" s="10">
        <v>42.557607235821962</v>
      </c>
      <c r="M126" s="10">
        <v>46.633827854442167</v>
      </c>
      <c r="N126" s="10">
        <v>49.169922449960758</v>
      </c>
    </row>
    <row r="127" spans="1:14" x14ac:dyDescent="0.25">
      <c r="A127" s="8">
        <v>19</v>
      </c>
      <c r="B127" s="10">
        <v>18.450000762939453</v>
      </c>
      <c r="C127" s="10">
        <v>28.71594025674775</v>
      </c>
      <c r="D127" s="10">
        <v>24.959146568376379</v>
      </c>
      <c r="E127" s="10">
        <v>30.835146065400735</v>
      </c>
      <c r="F127" s="10">
        <v>30.183939001462328</v>
      </c>
      <c r="G127" s="10">
        <v>34.818635968577844</v>
      </c>
      <c r="H127" s="10">
        <v>26.591083193598326</v>
      </c>
      <c r="I127" s="10">
        <v>39.660620540080899</v>
      </c>
      <c r="J127" s="10">
        <v>33.654223179080702</v>
      </c>
      <c r="K127" s="10">
        <v>52.150863080308511</v>
      </c>
      <c r="L127" s="10">
        <v>37.819683030169713</v>
      </c>
      <c r="M127" s="10">
        <v>42.644123967955565</v>
      </c>
      <c r="N127" s="10">
        <v>46.764955953598054</v>
      </c>
    </row>
    <row r="128" spans="1:14" x14ac:dyDescent="0.25">
      <c r="A128" s="8">
        <v>20</v>
      </c>
      <c r="B128" s="10">
        <v>29.25</v>
      </c>
      <c r="C128" s="10">
        <v>20.590712166828084</v>
      </c>
      <c r="D128" s="10">
        <v>29.62555988807658</v>
      </c>
      <c r="E128" s="10">
        <v>26.12747948787559</v>
      </c>
      <c r="F128" s="10">
        <v>31.464799105105797</v>
      </c>
      <c r="G128" s="10">
        <v>31.001754504451252</v>
      </c>
      <c r="H128" s="10">
        <v>35.759100999408851</v>
      </c>
      <c r="I128" s="10">
        <v>28.454332326029256</v>
      </c>
      <c r="J128" s="10">
        <v>40.502303324732523</v>
      </c>
      <c r="K128" s="10">
        <v>35.282320539114266</v>
      </c>
      <c r="L128" s="10">
        <v>52.579107996116456</v>
      </c>
      <c r="M128" s="10">
        <v>39.410691234086137</v>
      </c>
      <c r="N128" s="10">
        <v>43.875957122231064</v>
      </c>
    </row>
    <row r="129" spans="1:14" x14ac:dyDescent="0.25">
      <c r="A129" s="8">
        <v>21</v>
      </c>
      <c r="B129" s="10">
        <v>25.450000762939453</v>
      </c>
      <c r="C129" s="10">
        <v>29.826587762559193</v>
      </c>
      <c r="D129" s="10">
        <v>22.623318007437057</v>
      </c>
      <c r="E129" s="10">
        <v>30.382570498085947</v>
      </c>
      <c r="F129" s="10">
        <v>27.372411951845233</v>
      </c>
      <c r="G129" s="10">
        <v>32.143179856335507</v>
      </c>
      <c r="H129" s="10">
        <v>32.026111652788209</v>
      </c>
      <c r="I129" s="10">
        <v>36.55853870249296</v>
      </c>
      <c r="J129" s="10">
        <v>30.244957260787384</v>
      </c>
      <c r="K129" s="10">
        <v>41.203554382000078</v>
      </c>
      <c r="L129" s="10">
        <v>36.931252711858491</v>
      </c>
      <c r="M129" s="10">
        <v>52.896283568995514</v>
      </c>
      <c r="N129" s="10">
        <v>40.925932055046879</v>
      </c>
    </row>
    <row r="130" spans="1:14" x14ac:dyDescent="0.25">
      <c r="A130" s="8">
        <v>22</v>
      </c>
      <c r="B130" s="10">
        <v>33</v>
      </c>
      <c r="C130" s="10">
        <v>26.849637779871841</v>
      </c>
      <c r="D130" s="10">
        <v>30.881415904006843</v>
      </c>
      <c r="E130" s="10">
        <v>24.746022221337167</v>
      </c>
      <c r="F130" s="10">
        <v>31.584619827539747</v>
      </c>
      <c r="G130" s="10">
        <v>28.914357281015228</v>
      </c>
      <c r="H130" s="10">
        <v>33.365704101950811</v>
      </c>
      <c r="I130" s="10">
        <v>33.167980596940858</v>
      </c>
      <c r="J130" s="10">
        <v>37.785209170876882</v>
      </c>
      <c r="K130" s="10">
        <v>32.100036777212857</v>
      </c>
      <c r="L130" s="10">
        <v>42.365550558252743</v>
      </c>
      <c r="M130" s="10">
        <v>38.65731360022874</v>
      </c>
      <c r="N130" s="10">
        <v>53.633441194572562</v>
      </c>
    </row>
    <row r="131" spans="1:14" x14ac:dyDescent="0.25">
      <c r="A131" s="8">
        <v>23</v>
      </c>
      <c r="B131" s="10">
        <v>21.799999237060547</v>
      </c>
      <c r="C131" s="10">
        <v>34.261994224216508</v>
      </c>
      <c r="D131" s="10">
        <v>29.354065556428434</v>
      </c>
      <c r="E131" s="10">
        <v>32.798420005567252</v>
      </c>
      <c r="F131" s="10">
        <v>27.816559824949408</v>
      </c>
      <c r="G131" s="10">
        <v>33.808072014230667</v>
      </c>
      <c r="H131" s="10">
        <v>31.524973210712478</v>
      </c>
      <c r="I131" s="10">
        <v>35.383082543561258</v>
      </c>
      <c r="J131" s="10">
        <v>35.375134951317662</v>
      </c>
      <c r="K131" s="10">
        <v>39.791144104476203</v>
      </c>
      <c r="L131" s="10">
        <v>34.920162233114247</v>
      </c>
      <c r="M131" s="10">
        <v>44.312797968950157</v>
      </c>
      <c r="N131" s="10">
        <v>41.294318791578149</v>
      </c>
    </row>
    <row r="132" spans="1:14" x14ac:dyDescent="0.25">
      <c r="A132" s="8">
        <v>24</v>
      </c>
      <c r="B132" s="10">
        <v>31.450000762939453</v>
      </c>
      <c r="C132" s="10">
        <v>23.899618943313218</v>
      </c>
      <c r="D132" s="10">
        <v>35.144979796970667</v>
      </c>
      <c r="E132" s="10">
        <v>30.863225100195546</v>
      </c>
      <c r="F132" s="10">
        <v>34.03077818638063</v>
      </c>
      <c r="G132" s="10">
        <v>29.967776517452172</v>
      </c>
      <c r="H132" s="10">
        <v>35.471693077154619</v>
      </c>
      <c r="I132" s="10">
        <v>33.187901909061864</v>
      </c>
      <c r="J132" s="10">
        <v>36.822340353533107</v>
      </c>
      <c r="K132" s="10">
        <v>36.683804277172207</v>
      </c>
      <c r="L132" s="10">
        <v>41.197703775197063</v>
      </c>
      <c r="M132" s="10">
        <v>36.800131352961102</v>
      </c>
      <c r="N132" s="10">
        <v>45.591741432411723</v>
      </c>
    </row>
    <row r="133" spans="1:14" x14ac:dyDescent="0.25">
      <c r="A133" s="8">
        <v>25</v>
      </c>
      <c r="B133" s="10">
        <v>25.700000762939453</v>
      </c>
      <c r="C133" s="10">
        <v>31.435107806091498</v>
      </c>
      <c r="D133" s="10">
        <v>24.407618314948234</v>
      </c>
      <c r="E133" s="10">
        <v>34.582805379938378</v>
      </c>
      <c r="F133" s="10">
        <v>30.893552984197626</v>
      </c>
      <c r="G133" s="10">
        <v>33.70577126598279</v>
      </c>
      <c r="H133" s="10">
        <v>30.1946254403537</v>
      </c>
      <c r="I133" s="10">
        <v>35.074822049456962</v>
      </c>
      <c r="J133" s="10">
        <v>32.931749118852665</v>
      </c>
      <c r="K133" s="10">
        <v>36.3001518056846</v>
      </c>
      <c r="L133" s="10">
        <v>36.245058989913787</v>
      </c>
      <c r="M133" s="10">
        <v>40.890734323055945</v>
      </c>
      <c r="N133" s="10">
        <v>37.013139627202712</v>
      </c>
    </row>
    <row r="134" spans="1:14" x14ac:dyDescent="0.25">
      <c r="A134" s="8">
        <v>26</v>
      </c>
      <c r="B134" s="10">
        <v>35.150001525878906</v>
      </c>
      <c r="C134" s="10">
        <v>27.840292854878868</v>
      </c>
      <c r="D134" s="10">
        <v>32.588338483433731</v>
      </c>
      <c r="E134" s="10">
        <v>26.452013145624079</v>
      </c>
      <c r="F134" s="10">
        <v>35.60784708743558</v>
      </c>
      <c r="G134" s="10">
        <v>32.501529574775901</v>
      </c>
      <c r="H134" s="10">
        <v>34.807831207198262</v>
      </c>
      <c r="I134" s="10">
        <v>31.998328129865563</v>
      </c>
      <c r="J134" s="10">
        <v>36.263773250859934</v>
      </c>
      <c r="K134" s="10">
        <v>34.368451640316415</v>
      </c>
      <c r="L134" s="10">
        <v>37.45663024712686</v>
      </c>
      <c r="M134" s="10">
        <v>37.570684301437325</v>
      </c>
      <c r="N134" s="10">
        <v>42.095136274835248</v>
      </c>
    </row>
    <row r="135" spans="1:14" x14ac:dyDescent="0.25">
      <c r="A135" s="8">
        <v>27</v>
      </c>
      <c r="B135" s="10">
        <v>28.350000381469727</v>
      </c>
      <c r="C135" s="10">
        <v>37.004897670156637</v>
      </c>
      <c r="D135" s="10">
        <v>29.909090464367452</v>
      </c>
      <c r="E135" s="10">
        <v>34.440690421795892</v>
      </c>
      <c r="F135" s="10">
        <v>28.712710365417259</v>
      </c>
      <c r="G135" s="10">
        <v>37.246994786728109</v>
      </c>
      <c r="H135" s="10">
        <v>34.460513977792161</v>
      </c>
      <c r="I135" s="10">
        <v>36.614649206858942</v>
      </c>
      <c r="J135" s="10">
        <v>34.165156184780329</v>
      </c>
      <c r="K135" s="10">
        <v>38.093298019348723</v>
      </c>
      <c r="L135" s="10">
        <v>36.338800004110041</v>
      </c>
      <c r="M135" s="10">
        <v>39.295775772553007</v>
      </c>
      <c r="N135" s="10">
        <v>39.343211968357778</v>
      </c>
    </row>
    <row r="136" spans="1:14" x14ac:dyDescent="0.25">
      <c r="A136" s="8">
        <v>28</v>
      </c>
      <c r="B136" s="10">
        <v>41.799999237060547</v>
      </c>
      <c r="C136" s="10">
        <v>31.738185472840716</v>
      </c>
      <c r="D136" s="10">
        <v>39.659168741782928</v>
      </c>
      <c r="E136" s="10">
        <v>33.234843476329587</v>
      </c>
      <c r="F136" s="10">
        <v>37.48943361923525</v>
      </c>
      <c r="G136" s="10">
        <v>32.095932750269171</v>
      </c>
      <c r="H136" s="10">
        <v>40.149739928189696</v>
      </c>
      <c r="I136" s="10">
        <v>37.696723565132096</v>
      </c>
      <c r="J136" s="10">
        <v>39.706409397068775</v>
      </c>
      <c r="K136" s="10">
        <v>37.63964206989003</v>
      </c>
      <c r="L136" s="10">
        <v>41.311754104495698</v>
      </c>
      <c r="M136" s="10">
        <v>39.606003356454011</v>
      </c>
      <c r="N136" s="10">
        <v>42.360187861622826</v>
      </c>
    </row>
    <row r="137" spans="1:14" x14ac:dyDescent="0.25">
      <c r="A137" s="8">
        <v>29</v>
      </c>
      <c r="B137" s="10">
        <v>24.799999237060547</v>
      </c>
      <c r="C137" s="10">
        <v>42.15695081698663</v>
      </c>
      <c r="D137" s="10">
        <v>32.8872358523938</v>
      </c>
      <c r="E137" s="10">
        <v>40.504367758064831</v>
      </c>
      <c r="F137" s="10">
        <v>34.472352427432966</v>
      </c>
      <c r="G137" s="10">
        <v>38.42979451580441</v>
      </c>
      <c r="H137" s="10">
        <v>33.3807796942286</v>
      </c>
      <c r="I137" s="10">
        <v>41.096017700052073</v>
      </c>
      <c r="J137" s="10">
        <v>38.888191138944542</v>
      </c>
      <c r="K137" s="10">
        <v>40.831875524315713</v>
      </c>
      <c r="L137" s="10">
        <v>39.1378554369889</v>
      </c>
      <c r="M137" s="10">
        <v>42.581488347533778</v>
      </c>
      <c r="N137" s="10">
        <v>40.821015907608903</v>
      </c>
    </row>
    <row r="138" spans="1:14" x14ac:dyDescent="0.25">
      <c r="A138" s="8">
        <v>30</v>
      </c>
      <c r="B138" s="10">
        <v>41.799999237060547</v>
      </c>
      <c r="C138" s="10">
        <v>28.081126587477335</v>
      </c>
      <c r="D138" s="10">
        <v>44.697632073940461</v>
      </c>
      <c r="E138" s="10">
        <v>35.961359689580561</v>
      </c>
      <c r="F138" s="10">
        <v>43.126065410546566</v>
      </c>
      <c r="G138" s="10">
        <v>37.292505946715757</v>
      </c>
      <c r="H138" s="10">
        <v>41.023102340772908</v>
      </c>
      <c r="I138" s="10">
        <v>36.074425099532426</v>
      </c>
      <c r="J138" s="10">
        <v>43.499610601368715</v>
      </c>
      <c r="K138" s="10">
        <v>41.46616311030585</v>
      </c>
      <c r="L138" s="10">
        <v>43.273932320094175</v>
      </c>
      <c r="M138" s="10">
        <v>41.739305586732023</v>
      </c>
      <c r="N138" s="10">
        <v>44.933362325428824</v>
      </c>
    </row>
    <row r="139" spans="1:14" x14ac:dyDescent="0.25">
      <c r="A139" s="8">
        <v>31</v>
      </c>
      <c r="B139" s="10">
        <v>49.450000762939453</v>
      </c>
      <c r="C139" s="10">
        <v>44.991307864345522</v>
      </c>
      <c r="D139" s="10">
        <v>32.063744820359624</v>
      </c>
      <c r="E139" s="10">
        <v>47.936218603173444</v>
      </c>
      <c r="F139" s="10">
        <v>39.700897524691598</v>
      </c>
      <c r="G139" s="10">
        <v>46.337046629200564</v>
      </c>
      <c r="H139" s="10">
        <v>40.775083682139524</v>
      </c>
      <c r="I139" s="10">
        <v>44.166189263933404</v>
      </c>
      <c r="J139" s="10">
        <v>39.456997308181087</v>
      </c>
      <c r="K139" s="10">
        <v>46.59033508919812</v>
      </c>
      <c r="L139" s="10">
        <v>44.746187414455711</v>
      </c>
      <c r="M139" s="10">
        <v>46.382728679730995</v>
      </c>
      <c r="N139" s="10">
        <v>45.072928645744796</v>
      </c>
    </row>
    <row r="140" spans="1:14" x14ac:dyDescent="0.25">
      <c r="A140" s="8">
        <v>32</v>
      </c>
      <c r="B140" s="10">
        <v>46</v>
      </c>
      <c r="C140" s="10">
        <v>51.085756275463737</v>
      </c>
      <c r="D140" s="10">
        <v>47.070414764780679</v>
      </c>
      <c r="E140" s="10">
        <v>34.669211920481395</v>
      </c>
      <c r="F140" s="10">
        <v>49.786813007456153</v>
      </c>
      <c r="G140" s="10">
        <v>41.963344689182527</v>
      </c>
      <c r="H140" s="10">
        <v>48.539046826044455</v>
      </c>
      <c r="I140" s="10">
        <v>42.865991915241175</v>
      </c>
      <c r="J140" s="10">
        <v>46.110223214962794</v>
      </c>
      <c r="K140" s="10">
        <v>41.576498709550371</v>
      </c>
      <c r="L140" s="10">
        <v>48.491916359955944</v>
      </c>
      <c r="M140" s="10">
        <v>46.786192361712338</v>
      </c>
      <c r="N140" s="10">
        <v>48.333621006997276</v>
      </c>
    </row>
    <row r="141" spans="1:14" x14ac:dyDescent="0.25">
      <c r="A141" s="8">
        <v>33</v>
      </c>
      <c r="B141" s="10">
        <v>37.900001525878906</v>
      </c>
      <c r="C141" s="10">
        <v>48.509436757506222</v>
      </c>
      <c r="D141" s="10">
        <v>53.536853517976276</v>
      </c>
      <c r="E141" s="10">
        <v>49.697059073983716</v>
      </c>
      <c r="F141" s="10">
        <v>37.646600937334917</v>
      </c>
      <c r="G141" s="10">
        <v>52.271394151436091</v>
      </c>
      <c r="H141" s="10">
        <v>44.962604266080895</v>
      </c>
      <c r="I141" s="10">
        <v>51.339578402078011</v>
      </c>
      <c r="J141" s="10">
        <v>45.685424576775979</v>
      </c>
      <c r="K141" s="10">
        <v>48.839027446716521</v>
      </c>
      <c r="L141" s="10">
        <v>44.414362355289434</v>
      </c>
      <c r="M141" s="10">
        <v>51.174157290704692</v>
      </c>
      <c r="N141" s="10">
        <v>49.605134416969278</v>
      </c>
    </row>
    <row r="142" spans="1:14" x14ac:dyDescent="0.25">
      <c r="A142" s="8">
        <v>34</v>
      </c>
      <c r="B142" s="10">
        <v>52.450000762939453</v>
      </c>
      <c r="C142" s="10">
        <v>41.147690509883134</v>
      </c>
      <c r="D142" s="10">
        <v>51.744178279296833</v>
      </c>
      <c r="E142" s="10">
        <v>56.446475677195004</v>
      </c>
      <c r="F142" s="10">
        <v>52.885613747022965</v>
      </c>
      <c r="G142" s="10">
        <v>41.131263968022907</v>
      </c>
      <c r="H142" s="10">
        <v>55.439245024113639</v>
      </c>
      <c r="I142" s="10">
        <v>48.48758081215712</v>
      </c>
      <c r="J142" s="10">
        <v>54.76570351795349</v>
      </c>
      <c r="K142" s="10">
        <v>49.12924403983893</v>
      </c>
      <c r="L142" s="10">
        <v>52.223256560182975</v>
      </c>
      <c r="M142" s="10">
        <v>47.919478345610997</v>
      </c>
      <c r="N142" s="10">
        <v>54.555163208924306</v>
      </c>
    </row>
    <row r="143" spans="1:14" x14ac:dyDescent="0.25">
      <c r="A143" s="8">
        <v>35</v>
      </c>
      <c r="B143" s="10">
        <v>45.900001525878906</v>
      </c>
      <c r="C143" s="10">
        <v>56.757682945577315</v>
      </c>
      <c r="D143" s="10">
        <v>45.880556840949851</v>
      </c>
      <c r="E143" s="10">
        <v>56.436946355803457</v>
      </c>
      <c r="F143" s="10">
        <v>61.188428180405126</v>
      </c>
      <c r="G143" s="10">
        <v>57.981424112673594</v>
      </c>
      <c r="H143" s="10">
        <v>46.198397811714791</v>
      </c>
      <c r="I143" s="10">
        <v>60.417473737055722</v>
      </c>
      <c r="J143" s="10">
        <v>53.679797252335149</v>
      </c>
      <c r="K143" s="10">
        <v>59.862897004806719</v>
      </c>
      <c r="L143" s="10">
        <v>54.045408255993117</v>
      </c>
      <c r="M143" s="10">
        <v>57.04590398770474</v>
      </c>
      <c r="N143" s="10">
        <v>52.69471355011143</v>
      </c>
    </row>
    <row r="144" spans="1:14" x14ac:dyDescent="0.25">
      <c r="A144" s="8">
        <v>36</v>
      </c>
      <c r="B144" s="10">
        <v>31.249999999999996</v>
      </c>
      <c r="C144" s="10">
        <v>49.744824636633027</v>
      </c>
      <c r="D144" s="10">
        <v>60.514530536640947</v>
      </c>
      <c r="E144" s="10">
        <v>49.900760084566656</v>
      </c>
      <c r="F144" s="10">
        <v>60.550323847175868</v>
      </c>
      <c r="G144" s="10">
        <v>65.193603180690687</v>
      </c>
      <c r="H144" s="10">
        <v>62.183841027032138</v>
      </c>
      <c r="I144" s="10">
        <v>50.471441486128398</v>
      </c>
      <c r="J144" s="10">
        <v>64.575680855901894</v>
      </c>
      <c r="K144" s="10">
        <v>58.031168513385424</v>
      </c>
      <c r="L144" s="10">
        <v>64.171968198321622</v>
      </c>
      <c r="M144" s="10">
        <v>58.259482594846475</v>
      </c>
      <c r="N144" s="10">
        <v>61.138951013001666</v>
      </c>
    </row>
    <row r="145" spans="1:14" x14ac:dyDescent="0.25">
      <c r="A145" s="8">
        <v>37</v>
      </c>
      <c r="B145" s="10">
        <v>51.900001525878906</v>
      </c>
      <c r="C145" s="10">
        <v>33.219661870858317</v>
      </c>
      <c r="D145" s="10">
        <v>51.155422686444325</v>
      </c>
      <c r="E145" s="10">
        <v>61.707079297771251</v>
      </c>
      <c r="F145" s="10">
        <v>51.673282488606652</v>
      </c>
      <c r="G145" s="10">
        <v>62.188917466232603</v>
      </c>
      <c r="H145" s="10">
        <v>66.644797727315236</v>
      </c>
      <c r="I145" s="10">
        <v>63.909345344248187</v>
      </c>
      <c r="J145" s="10">
        <v>52.338323559306822</v>
      </c>
      <c r="K145" s="10">
        <v>66.20751767565919</v>
      </c>
      <c r="L145" s="10">
        <v>59.821143357105733</v>
      </c>
      <c r="M145" s="10">
        <v>65.934972161294453</v>
      </c>
      <c r="N145" s="10">
        <v>60.003133926806413</v>
      </c>
    </row>
    <row r="146" spans="1:14" x14ac:dyDescent="0.25">
      <c r="A146" s="8">
        <v>38</v>
      </c>
      <c r="B146" s="10">
        <v>61.799999237060547</v>
      </c>
      <c r="C146" s="10">
        <v>55.12340979317797</v>
      </c>
      <c r="D146" s="10">
        <v>36.802369825878309</v>
      </c>
      <c r="E146" s="10">
        <v>54.493709263017891</v>
      </c>
      <c r="F146" s="10">
        <v>64.937584043690947</v>
      </c>
      <c r="G146" s="10">
        <v>55.116329579085864</v>
      </c>
      <c r="H146" s="10">
        <v>65.55336580381848</v>
      </c>
      <c r="I146" s="10">
        <v>70.011341601319359</v>
      </c>
      <c r="J146" s="10">
        <v>67.392584528577288</v>
      </c>
      <c r="K146" s="10">
        <v>55.911564686118247</v>
      </c>
      <c r="L146" s="10">
        <v>69.683471558114107</v>
      </c>
      <c r="M146" s="10">
        <v>63.480133658093635</v>
      </c>
      <c r="N146" s="10">
        <v>69.626225273558347</v>
      </c>
    </row>
    <row r="147" spans="1:14" x14ac:dyDescent="0.25">
      <c r="A147" s="8">
        <v>39</v>
      </c>
      <c r="B147" s="10">
        <v>50.799999237060547</v>
      </c>
      <c r="C147" s="10">
        <v>64.083185363523555</v>
      </c>
      <c r="D147" s="10">
        <v>57.702217128153507</v>
      </c>
      <c r="E147" s="10">
        <v>39.768740534256338</v>
      </c>
      <c r="F147" s="10">
        <v>57.241247543336954</v>
      </c>
      <c r="G147" s="10">
        <v>67.579518039465952</v>
      </c>
      <c r="H147" s="10">
        <v>57.847594142377773</v>
      </c>
      <c r="I147" s="10">
        <v>68.248525872533548</v>
      </c>
      <c r="J147" s="10">
        <v>72.605512409187256</v>
      </c>
      <c r="K147" s="10">
        <v>70.168533145558186</v>
      </c>
      <c r="L147" s="10">
        <v>58.760394601461329</v>
      </c>
      <c r="M147" s="10">
        <v>72.450416546574417</v>
      </c>
      <c r="N147" s="10">
        <v>66.433182800682246</v>
      </c>
    </row>
    <row r="148" spans="1:14" x14ac:dyDescent="0.25">
      <c r="A148" s="8">
        <v>40</v>
      </c>
      <c r="B148" s="10">
        <v>51.150001525878906</v>
      </c>
      <c r="C148" s="10">
        <v>52.604314482268812</v>
      </c>
      <c r="D148" s="10">
        <v>66.064847195493826</v>
      </c>
      <c r="E148" s="10">
        <v>59.751489549369118</v>
      </c>
      <c r="F148" s="10">
        <v>42.036655658914334</v>
      </c>
      <c r="G148" s="10">
        <v>59.250096471726245</v>
      </c>
      <c r="H148" s="10">
        <v>69.445852587961852</v>
      </c>
      <c r="I148" s="10">
        <v>59.896525583257834</v>
      </c>
      <c r="J148" s="10">
        <v>70.239585680895075</v>
      </c>
      <c r="K148" s="10">
        <v>74.532081281647436</v>
      </c>
      <c r="L148" s="10">
        <v>72.334896499038692</v>
      </c>
      <c r="M148" s="10">
        <v>61.005801017878518</v>
      </c>
      <c r="N148" s="10">
        <v>74.616345713495477</v>
      </c>
    </row>
    <row r="149" spans="1:14" x14ac:dyDescent="0.25">
      <c r="A149" s="8">
        <v>41</v>
      </c>
      <c r="B149" s="10">
        <v>26.25</v>
      </c>
      <c r="C149" s="10">
        <v>54.124114071202463</v>
      </c>
      <c r="D149" s="10">
        <v>55.879616586422877</v>
      </c>
      <c r="E149" s="10">
        <v>69.19396773283998</v>
      </c>
      <c r="F149" s="10">
        <v>63.051134357893133</v>
      </c>
      <c r="G149" s="10">
        <v>45.464805049750218</v>
      </c>
      <c r="H149" s="10">
        <v>62.533356543335834</v>
      </c>
      <c r="I149" s="10">
        <v>72.691665880661162</v>
      </c>
      <c r="J149" s="10">
        <v>63.283000708120461</v>
      </c>
      <c r="K149" s="10">
        <v>73.638778408539466</v>
      </c>
      <c r="L149" s="10">
        <v>77.88616595548109</v>
      </c>
      <c r="M149" s="10">
        <v>75.807036533613726</v>
      </c>
      <c r="N149" s="10">
        <v>64.461444975726266</v>
      </c>
    </row>
    <row r="150" spans="1:14" x14ac:dyDescent="0.25">
      <c r="A150" s="8">
        <v>42</v>
      </c>
      <c r="B150" s="10">
        <v>44.349998474121094</v>
      </c>
      <c r="C150" s="10">
        <v>27.341428044321159</v>
      </c>
      <c r="D150" s="10">
        <v>54.820812156147674</v>
      </c>
      <c r="E150" s="10">
        <v>56.704234884918321</v>
      </c>
      <c r="F150" s="10">
        <v>69.913515823377509</v>
      </c>
      <c r="G150" s="10">
        <v>63.948618004810598</v>
      </c>
      <c r="H150" s="10">
        <v>46.632691190478354</v>
      </c>
      <c r="I150" s="10">
        <v>63.421666629349083</v>
      </c>
      <c r="J150" s="10">
        <v>73.45946768727147</v>
      </c>
      <c r="K150" s="10">
        <v>64.325021583945684</v>
      </c>
      <c r="L150" s="10">
        <v>74.557263283757948</v>
      </c>
      <c r="M150" s="10">
        <v>78.695975159119655</v>
      </c>
      <c r="N150" s="10">
        <v>76.798346506157827</v>
      </c>
    </row>
    <row r="151" spans="1:14" x14ac:dyDescent="0.25">
      <c r="A151" s="8">
        <v>43</v>
      </c>
      <c r="B151" s="10">
        <v>27.350000381469727</v>
      </c>
      <c r="C151" s="10">
        <v>47.670015835380319</v>
      </c>
      <c r="D151" s="10">
        <v>30.611812906331373</v>
      </c>
      <c r="E151" s="10">
        <v>57.916760392993098</v>
      </c>
      <c r="F151" s="10">
        <v>59.981440509158631</v>
      </c>
      <c r="G151" s="10">
        <v>73.145827687110483</v>
      </c>
      <c r="H151" s="10">
        <v>67.343326921542726</v>
      </c>
      <c r="I151" s="10">
        <v>50.073681502525467</v>
      </c>
      <c r="J151" s="10">
        <v>66.819625155626866</v>
      </c>
      <c r="K151" s="10">
        <v>76.777146257805541</v>
      </c>
      <c r="L151" s="10">
        <v>67.757475951229964</v>
      </c>
      <c r="M151" s="10">
        <v>77.95215390650759</v>
      </c>
      <c r="N151" s="10">
        <v>82.053833635561702</v>
      </c>
    </row>
    <row r="152" spans="1:14" x14ac:dyDescent="0.25">
      <c r="A152" s="8">
        <v>44</v>
      </c>
      <c r="B152" s="10">
        <v>48.349998474121094</v>
      </c>
      <c r="C152" s="10">
        <v>29.824972878103139</v>
      </c>
      <c r="D152" s="10">
        <v>50.08131737109337</v>
      </c>
      <c r="E152" s="10">
        <v>33.070787127110115</v>
      </c>
      <c r="F152" s="10">
        <v>60.002836757221317</v>
      </c>
      <c r="G152" s="10">
        <v>62.301991773471201</v>
      </c>
      <c r="H152" s="10">
        <v>75.339173143823828</v>
      </c>
      <c r="I152" s="10">
        <v>69.740801205641205</v>
      </c>
      <c r="J152" s="10">
        <v>52.634965696679814</v>
      </c>
      <c r="K152" s="10">
        <v>69.188652146850643</v>
      </c>
      <c r="L152" s="10">
        <v>79.05291478734722</v>
      </c>
      <c r="M152" s="10">
        <v>70.19318491146133</v>
      </c>
      <c r="N152" s="10">
        <v>80.315508411458822</v>
      </c>
    </row>
    <row r="153" spans="1:14" x14ac:dyDescent="0.25">
      <c r="A153" s="8">
        <v>45</v>
      </c>
      <c r="B153" s="10">
        <v>43.049999237060547</v>
      </c>
      <c r="C153" s="10">
        <v>49.382409122253414</v>
      </c>
      <c r="D153" s="10">
        <v>31.230534575861004</v>
      </c>
      <c r="E153" s="10">
        <v>51.16699545091452</v>
      </c>
      <c r="F153" s="10">
        <v>34.366640122854427</v>
      </c>
      <c r="G153" s="10">
        <v>60.922138786310171</v>
      </c>
      <c r="H153" s="10">
        <v>63.371816798753954</v>
      </c>
      <c r="I153" s="10">
        <v>76.4221229944594</v>
      </c>
      <c r="J153" s="10">
        <v>70.94195778959525</v>
      </c>
      <c r="K153" s="10">
        <v>53.998802120764594</v>
      </c>
      <c r="L153" s="10">
        <v>70.348805891782305</v>
      </c>
      <c r="M153" s="10">
        <v>80.107652705453063</v>
      </c>
      <c r="N153" s="10">
        <v>71.437837556398676</v>
      </c>
    </row>
    <row r="154" spans="1:14" x14ac:dyDescent="0.25">
      <c r="A154" s="8">
        <v>46</v>
      </c>
      <c r="B154" s="10">
        <v>42.900001525878906</v>
      </c>
      <c r="C154" s="10">
        <v>45.277644680315511</v>
      </c>
      <c r="D154" s="10">
        <v>51.496213473840129</v>
      </c>
      <c r="E154" s="10">
        <v>33.506732548158894</v>
      </c>
      <c r="F154" s="10">
        <v>53.356908759020698</v>
      </c>
      <c r="G154" s="10">
        <v>36.68102218363628</v>
      </c>
      <c r="H154" s="10">
        <v>63.04847158783577</v>
      </c>
      <c r="I154" s="10">
        <v>65.626250513427451</v>
      </c>
      <c r="J154" s="10">
        <v>78.673799062554693</v>
      </c>
      <c r="K154" s="10">
        <v>73.210386536768794</v>
      </c>
      <c r="L154" s="10">
        <v>56.381378862655929</v>
      </c>
      <c r="M154" s="10">
        <v>72.639384711832633</v>
      </c>
      <c r="N154" s="10">
        <v>82.296562067991985</v>
      </c>
    </row>
    <row r="155" spans="1:14" x14ac:dyDescent="0.25">
      <c r="A155" s="8">
        <v>47</v>
      </c>
      <c r="B155" s="10">
        <v>48.799999237060547</v>
      </c>
      <c r="C155" s="10">
        <v>44.106880481460088</v>
      </c>
      <c r="D155" s="10">
        <v>46.364849047859991</v>
      </c>
      <c r="E155" s="10">
        <v>52.538990662003442</v>
      </c>
      <c r="F155" s="10">
        <v>34.841284071349662</v>
      </c>
      <c r="G155" s="10">
        <v>54.606956347957727</v>
      </c>
      <c r="H155" s="10">
        <v>38.033154210101891</v>
      </c>
      <c r="I155" s="10">
        <v>64.13541949685029</v>
      </c>
      <c r="J155" s="10">
        <v>66.784439624146898</v>
      </c>
      <c r="K155" s="10">
        <v>79.788170820299442</v>
      </c>
      <c r="L155" s="10">
        <v>74.419392840019242</v>
      </c>
      <c r="M155" s="10">
        <v>57.719815716923911</v>
      </c>
      <c r="N155" s="10">
        <v>73.815538498945045</v>
      </c>
    </row>
    <row r="156" spans="1:14" x14ac:dyDescent="0.25">
      <c r="A156" s="8">
        <v>48</v>
      </c>
      <c r="B156" s="10">
        <v>41.700000762939453</v>
      </c>
      <c r="C156" s="10">
        <v>50.638628550043023</v>
      </c>
      <c r="D156" s="10">
        <v>45.976250672898381</v>
      </c>
      <c r="E156" s="10">
        <v>48.213406902633253</v>
      </c>
      <c r="F156" s="10">
        <v>54.263965326148814</v>
      </c>
      <c r="G156" s="10">
        <v>36.820638296022373</v>
      </c>
      <c r="H156" s="10">
        <v>56.359572740740063</v>
      </c>
      <c r="I156" s="10">
        <v>39.903173856406795</v>
      </c>
      <c r="J156" s="10">
        <v>65.783421269495349</v>
      </c>
      <c r="K156" s="10">
        <v>68.543943025251593</v>
      </c>
      <c r="L156" s="10">
        <v>81.506327660518565</v>
      </c>
      <c r="M156" s="10">
        <v>76.21781213187937</v>
      </c>
      <c r="N156" s="10">
        <v>59.585901987349644</v>
      </c>
    </row>
    <row r="157" spans="1:14" x14ac:dyDescent="0.25">
      <c r="A157" s="8">
        <v>49</v>
      </c>
      <c r="B157" s="10">
        <v>54.150001525878906</v>
      </c>
      <c r="C157" s="10">
        <v>43.027127477870899</v>
      </c>
      <c r="D157" s="10">
        <v>51.816573246095523</v>
      </c>
      <c r="E157" s="10">
        <v>47.315848756438768</v>
      </c>
      <c r="F157" s="10">
        <v>49.353613235927298</v>
      </c>
      <c r="G157" s="10">
        <v>55.430057892310849</v>
      </c>
      <c r="H157" s="10">
        <v>38.181460010276076</v>
      </c>
      <c r="I157" s="10">
        <v>57.55005108159731</v>
      </c>
      <c r="J157" s="10">
        <v>41.196001169742345</v>
      </c>
      <c r="K157" s="10">
        <v>66.792899022204324</v>
      </c>
      <c r="L157" s="10">
        <v>69.687239307202915</v>
      </c>
      <c r="M157" s="10">
        <v>82.574374681115629</v>
      </c>
      <c r="N157" s="10">
        <v>77.348371566504241</v>
      </c>
    </row>
    <row r="158" spans="1:14" x14ac:dyDescent="0.25">
      <c r="A158" s="8">
        <v>50</v>
      </c>
      <c r="B158" s="10">
        <v>42.25</v>
      </c>
      <c r="C158" s="10">
        <v>56.269311073188149</v>
      </c>
      <c r="D158" s="10">
        <v>45.401206148910703</v>
      </c>
      <c r="E158" s="10">
        <v>54.039991523284769</v>
      </c>
      <c r="F158" s="10">
        <v>49.700247123129571</v>
      </c>
      <c r="G158" s="10">
        <v>51.621188109311362</v>
      </c>
      <c r="H158" s="10">
        <v>57.535906451199601</v>
      </c>
      <c r="I158" s="10">
        <v>40.542292000865615</v>
      </c>
      <c r="J158" s="10">
        <v>59.732173325014799</v>
      </c>
      <c r="K158" s="10">
        <v>43.536326133814448</v>
      </c>
      <c r="L158" s="10">
        <v>69.004622310974071</v>
      </c>
      <c r="M158" s="10">
        <v>72.007210278089104</v>
      </c>
      <c r="N158" s="10">
        <v>84.927635284890428</v>
      </c>
    </row>
    <row r="159" spans="1:14" x14ac:dyDescent="0.25">
      <c r="A159" s="8">
        <v>51</v>
      </c>
      <c r="B159" s="10">
        <v>52.599998474121094</v>
      </c>
      <c r="C159" s="10">
        <v>42.305192027599787</v>
      </c>
      <c r="D159" s="10">
        <v>55.746848239332309</v>
      </c>
      <c r="E159" s="10">
        <v>45.098743092092555</v>
      </c>
      <c r="F159" s="10">
        <v>53.535512861892585</v>
      </c>
      <c r="G159" s="10">
        <v>49.355387533572852</v>
      </c>
      <c r="H159" s="10">
        <v>51.176919244537892</v>
      </c>
      <c r="I159" s="10">
        <v>56.933795534296166</v>
      </c>
      <c r="J159" s="10">
        <v>40.408546722545815</v>
      </c>
      <c r="K159" s="10">
        <v>59.053974919394832</v>
      </c>
      <c r="L159" s="10">
        <v>43.424525296859962</v>
      </c>
      <c r="M159" s="10">
        <v>68.164200813062635</v>
      </c>
      <c r="N159" s="10">
        <v>71.486541436123886</v>
      </c>
    </row>
    <row r="160" spans="1:14" x14ac:dyDescent="0.25">
      <c r="A160" s="8">
        <v>52</v>
      </c>
      <c r="B160" s="10">
        <v>39.25</v>
      </c>
      <c r="C160" s="10">
        <v>51.685704965260257</v>
      </c>
      <c r="D160" s="10">
        <v>41.734008233905399</v>
      </c>
      <c r="E160" s="10">
        <v>54.77516124168681</v>
      </c>
      <c r="F160" s="10">
        <v>44.358830359482369</v>
      </c>
      <c r="G160" s="10">
        <v>52.67783769599508</v>
      </c>
      <c r="H160" s="10">
        <v>48.571720400722818</v>
      </c>
      <c r="I160" s="10">
        <v>50.428171336302135</v>
      </c>
      <c r="J160" s="10">
        <v>55.869125568047927</v>
      </c>
      <c r="K160" s="10">
        <v>39.924448152350344</v>
      </c>
      <c r="L160" s="10">
        <v>58.151499789761232</v>
      </c>
      <c r="M160" s="10">
        <v>42.95059205605768</v>
      </c>
      <c r="N160" s="10">
        <v>67.242468665760356</v>
      </c>
    </row>
    <row r="161" spans="1:14" x14ac:dyDescent="0.25">
      <c r="A161" s="8">
        <v>53</v>
      </c>
      <c r="B161" s="10">
        <v>60.5</v>
      </c>
      <c r="C161" s="10">
        <v>40.525868579827275</v>
      </c>
      <c r="D161" s="10">
        <v>52.84004859296865</v>
      </c>
      <c r="E161" s="10">
        <v>43.002617807468468</v>
      </c>
      <c r="F161" s="10">
        <v>55.91115262588265</v>
      </c>
      <c r="G161" s="10">
        <v>45.617078783568935</v>
      </c>
      <c r="H161" s="10">
        <v>53.869155144030998</v>
      </c>
      <c r="I161" s="10">
        <v>49.807254638746173</v>
      </c>
      <c r="J161" s="10">
        <v>51.646485832142012</v>
      </c>
      <c r="K161" s="10">
        <v>56.950448341220188</v>
      </c>
      <c r="L161" s="10">
        <v>41.20883599286703</v>
      </c>
      <c r="M161" s="10">
        <v>59.210303517447016</v>
      </c>
      <c r="N161" s="10">
        <v>44.176899930615662</v>
      </c>
    </row>
    <row r="162" spans="1:14" x14ac:dyDescent="0.25">
      <c r="A162" s="8">
        <v>54</v>
      </c>
      <c r="B162" s="10">
        <v>43.349998474121094</v>
      </c>
      <c r="C162" s="10">
        <v>60.920267953756145</v>
      </c>
      <c r="D162" s="10">
        <v>41.327531389802829</v>
      </c>
      <c r="E162" s="10">
        <v>53.471716302861736</v>
      </c>
      <c r="F162" s="10">
        <v>43.856232777521498</v>
      </c>
      <c r="G162" s="10">
        <v>56.493168939840693</v>
      </c>
      <c r="H162" s="10">
        <v>46.410869144088799</v>
      </c>
      <c r="I162" s="10">
        <v>54.591820248496049</v>
      </c>
      <c r="J162" s="10">
        <v>50.565150897973616</v>
      </c>
      <c r="K162" s="10">
        <v>52.333425238799215</v>
      </c>
      <c r="L162" s="10">
        <v>57.515119624480583</v>
      </c>
      <c r="M162" s="10">
        <v>42.151451216014898</v>
      </c>
      <c r="N162" s="10">
        <v>59.943727546578081</v>
      </c>
    </row>
    <row r="163" spans="1:14" x14ac:dyDescent="0.25">
      <c r="A163" s="8">
        <v>55</v>
      </c>
      <c r="B163" s="10">
        <v>38.25</v>
      </c>
      <c r="C163" s="10">
        <v>42.828921344320229</v>
      </c>
      <c r="D163" s="10">
        <v>60.171715085495698</v>
      </c>
      <c r="E163" s="10">
        <v>41.039460740544918</v>
      </c>
      <c r="F163" s="10">
        <v>52.905245145351195</v>
      </c>
      <c r="G163" s="10">
        <v>43.549050081989179</v>
      </c>
      <c r="H163" s="10">
        <v>55.910063535385312</v>
      </c>
      <c r="I163" s="10">
        <v>46.020073104085327</v>
      </c>
      <c r="J163" s="10">
        <v>54.024851925698812</v>
      </c>
      <c r="K163" s="10">
        <v>50.071065848267416</v>
      </c>
      <c r="L163" s="10">
        <v>51.819502506291244</v>
      </c>
      <c r="M163" s="10">
        <v>56.839015882676875</v>
      </c>
      <c r="N163" s="10">
        <v>41.836579552678742</v>
      </c>
    </row>
    <row r="164" spans="1:14" x14ac:dyDescent="0.25">
      <c r="A164" s="8">
        <v>56</v>
      </c>
      <c r="B164" s="10">
        <v>43.900001525878906</v>
      </c>
      <c r="C164" s="10">
        <v>37.863200745410126</v>
      </c>
      <c r="D164" s="10">
        <v>42.417272013661545</v>
      </c>
      <c r="E164" s="10">
        <v>59.440514056638932</v>
      </c>
      <c r="F164" s="10">
        <v>40.764257195818729</v>
      </c>
      <c r="G164" s="10">
        <v>52.400411989606795</v>
      </c>
      <c r="H164" s="10">
        <v>43.342866300057253</v>
      </c>
      <c r="I164" s="10">
        <v>55.355796784710655</v>
      </c>
      <c r="J164" s="10">
        <v>45.721007548519154</v>
      </c>
      <c r="K164" s="10">
        <v>53.51083052394624</v>
      </c>
      <c r="L164" s="10">
        <v>49.657478095539993</v>
      </c>
      <c r="M164" s="10">
        <v>51.335698697755014</v>
      </c>
      <c r="N164" s="10">
        <v>56.236797808989515</v>
      </c>
    </row>
    <row r="165" spans="1:14" x14ac:dyDescent="0.25">
      <c r="A165" s="8">
        <v>57</v>
      </c>
      <c r="B165" s="10">
        <v>44.700000762939453</v>
      </c>
      <c r="C165" s="10">
        <v>45.002315215615937</v>
      </c>
      <c r="D165" s="10">
        <v>39.104247912254849</v>
      </c>
      <c r="E165" s="10">
        <v>43.655530043243139</v>
      </c>
      <c r="F165" s="10">
        <v>60.318462379420957</v>
      </c>
      <c r="G165" s="10">
        <v>42.036766380059966</v>
      </c>
      <c r="H165" s="10">
        <v>53.470752745818118</v>
      </c>
      <c r="I165" s="10">
        <v>44.527657302833063</v>
      </c>
      <c r="J165" s="10">
        <v>56.304486209469374</v>
      </c>
      <c r="K165" s="10">
        <v>46.896417360569544</v>
      </c>
      <c r="L165" s="10">
        <v>54.510973426255831</v>
      </c>
      <c r="M165" s="10">
        <v>50.781581794648176</v>
      </c>
      <c r="N165" s="10">
        <v>52.439963958637776</v>
      </c>
    </row>
    <row r="166" spans="1:14" x14ac:dyDescent="0.25">
      <c r="A166" s="8">
        <v>58</v>
      </c>
      <c r="B166" s="10">
        <v>32.049999237060547</v>
      </c>
      <c r="C166" s="10">
        <v>45.150910477587075</v>
      </c>
      <c r="D166" s="10">
        <v>45.477647472742319</v>
      </c>
      <c r="E166" s="10">
        <v>39.708703309021416</v>
      </c>
      <c r="F166" s="10">
        <v>44.246987277917903</v>
      </c>
      <c r="G166" s="10">
        <v>60.676492590590222</v>
      </c>
      <c r="H166" s="10">
        <v>42.643125080357564</v>
      </c>
      <c r="I166" s="10">
        <v>53.946068655869873</v>
      </c>
      <c r="J166" s="10">
        <v>45.185043159735152</v>
      </c>
      <c r="K166" s="10">
        <v>56.776225719063603</v>
      </c>
      <c r="L166" s="10">
        <v>47.504258338227508</v>
      </c>
      <c r="M166" s="10">
        <v>54.993953179914158</v>
      </c>
      <c r="N166" s="10">
        <v>51.286110842307082</v>
      </c>
    </row>
    <row r="167" spans="1:14" x14ac:dyDescent="0.25">
      <c r="A167" s="8">
        <v>59</v>
      </c>
      <c r="B167" s="10">
        <v>41.450000762939453</v>
      </c>
      <c r="C167" s="10">
        <v>32.482956010039942</v>
      </c>
      <c r="D167" s="10">
        <v>45.39768628527986</v>
      </c>
      <c r="E167" s="10">
        <v>45.766439815772991</v>
      </c>
      <c r="F167" s="10">
        <v>40.132663606839721</v>
      </c>
      <c r="G167" s="10">
        <v>44.605724890722321</v>
      </c>
      <c r="H167" s="10">
        <v>60.792228394691307</v>
      </c>
      <c r="I167" s="10">
        <v>43.040134446912397</v>
      </c>
      <c r="J167" s="10">
        <v>54.187972284983132</v>
      </c>
      <c r="K167" s="10">
        <v>45.574902803843592</v>
      </c>
      <c r="L167" s="10">
        <v>57.018205292562101</v>
      </c>
      <c r="M167" s="10">
        <v>47.836038435745678</v>
      </c>
      <c r="N167" s="10">
        <v>55.20842415647062</v>
      </c>
    </row>
    <row r="168" spans="1:14" x14ac:dyDescent="0.25">
      <c r="A168" s="8">
        <v>60</v>
      </c>
      <c r="B168" s="10">
        <v>34.349998474121094</v>
      </c>
      <c r="C168" s="10">
        <v>41.706783522153366</v>
      </c>
      <c r="D168" s="10">
        <v>32.898593574145437</v>
      </c>
      <c r="E168" s="10">
        <v>45.51229479913448</v>
      </c>
      <c r="F168" s="10">
        <v>45.885570779481363</v>
      </c>
      <c r="G168" s="10">
        <v>40.352318535792023</v>
      </c>
      <c r="H168" s="10">
        <v>44.772255610792058</v>
      </c>
      <c r="I168" s="10">
        <v>60.74286734359292</v>
      </c>
      <c r="J168" s="10">
        <v>43.292986112257708</v>
      </c>
      <c r="K168" s="10">
        <v>54.294731765080655</v>
      </c>
      <c r="L168" s="10">
        <v>45.846555554062192</v>
      </c>
      <c r="M168" s="10">
        <v>57.130808409895927</v>
      </c>
      <c r="N168" s="10">
        <v>48.026061755992956</v>
      </c>
    </row>
    <row r="169" spans="1:14" x14ac:dyDescent="0.25">
      <c r="A169" s="8">
        <v>61</v>
      </c>
      <c r="B169" s="10">
        <v>53.700000762939453</v>
      </c>
      <c r="C169" s="10">
        <v>34.778977863153884</v>
      </c>
      <c r="D169" s="10">
        <v>42.011442920640192</v>
      </c>
      <c r="E169" s="10">
        <v>33.311834204107349</v>
      </c>
      <c r="F169" s="10">
        <v>45.653485482280828</v>
      </c>
      <c r="G169" s="10">
        <v>46.104410302076872</v>
      </c>
      <c r="H169" s="10">
        <v>40.657956298712037</v>
      </c>
      <c r="I169" s="10">
        <v>45.03416894224744</v>
      </c>
      <c r="J169" s="10">
        <v>60.748528305905573</v>
      </c>
      <c r="K169" s="10">
        <v>43.596892392353439</v>
      </c>
      <c r="L169" s="10">
        <v>54.474787087007904</v>
      </c>
      <c r="M169" s="10">
        <v>46.202991463536819</v>
      </c>
      <c r="N169" s="10">
        <v>57.277363908614745</v>
      </c>
    </row>
    <row r="170" spans="1:14" x14ac:dyDescent="0.25">
      <c r="A170" s="8">
        <v>62</v>
      </c>
      <c r="B170" s="10">
        <v>51.599998474121094</v>
      </c>
      <c r="C170" s="10">
        <v>53.067348784031161</v>
      </c>
      <c r="D170" s="10">
        <v>34.591575817918653</v>
      </c>
      <c r="E170" s="10">
        <v>41.708612871921488</v>
      </c>
      <c r="F170" s="10">
        <v>33.209725140894513</v>
      </c>
      <c r="G170" s="10">
        <v>45.25306839928993</v>
      </c>
      <c r="H170" s="10">
        <v>45.803516513606233</v>
      </c>
      <c r="I170" s="10">
        <v>40.506927510801454</v>
      </c>
      <c r="J170" s="10">
        <v>44.817865685556221</v>
      </c>
      <c r="K170" s="10">
        <v>60.227839044636347</v>
      </c>
      <c r="L170" s="10">
        <v>43.444698371134862</v>
      </c>
      <c r="M170" s="10">
        <v>54.163941299312683</v>
      </c>
      <c r="N170" s="10">
        <v>45.974154025554327</v>
      </c>
    </row>
    <row r="171" spans="1:14" x14ac:dyDescent="0.25">
      <c r="A171" s="8">
        <v>63</v>
      </c>
      <c r="B171" s="10">
        <v>35</v>
      </c>
      <c r="C171" s="10">
        <v>50.790390449843656</v>
      </c>
      <c r="D171" s="10">
        <v>52.154706657635494</v>
      </c>
      <c r="E171" s="10">
        <v>34.192642492348909</v>
      </c>
      <c r="F171" s="10">
        <v>41.000743463330195</v>
      </c>
      <c r="G171" s="10">
        <v>32.727854634983998</v>
      </c>
      <c r="H171" s="10">
        <v>44.537544432112362</v>
      </c>
      <c r="I171" s="10">
        <v>45.15235629872933</v>
      </c>
      <c r="J171" s="10">
        <v>40.008327821898021</v>
      </c>
      <c r="K171" s="10">
        <v>44.224989781863499</v>
      </c>
      <c r="L171" s="10">
        <v>59.303312808593013</v>
      </c>
      <c r="M171" s="10">
        <v>42.934333712832476</v>
      </c>
      <c r="N171" s="10">
        <v>53.397830446219345</v>
      </c>
    </row>
    <row r="172" spans="1:14" x14ac:dyDescent="0.25">
      <c r="A172" s="8">
        <v>64</v>
      </c>
      <c r="B172" s="10">
        <v>41.599998474121094</v>
      </c>
      <c r="C172" s="10">
        <v>34.431206819039467</v>
      </c>
      <c r="D172" s="10">
        <v>49.666433932755183</v>
      </c>
      <c r="E172" s="10">
        <v>51.015211650677891</v>
      </c>
      <c r="F172" s="10">
        <v>33.726563085094817</v>
      </c>
      <c r="G172" s="10">
        <v>40.327345605113713</v>
      </c>
      <c r="H172" s="10">
        <v>32.240748226830632</v>
      </c>
      <c r="I172" s="10">
        <v>43.876035925317282</v>
      </c>
      <c r="J172" s="10">
        <v>44.462191137242975</v>
      </c>
      <c r="K172" s="10">
        <v>39.545222082816416</v>
      </c>
      <c r="L172" s="10">
        <v>43.638914100952711</v>
      </c>
      <c r="M172" s="10">
        <v>58.359822872925676</v>
      </c>
      <c r="N172" s="10">
        <v>42.382288635695424</v>
      </c>
    </row>
    <row r="173" spans="1:14" x14ac:dyDescent="0.25">
      <c r="A173" s="8">
        <v>65</v>
      </c>
      <c r="B173" s="10">
        <v>36.25</v>
      </c>
      <c r="C173" s="10">
        <v>41.162331899525682</v>
      </c>
      <c r="D173" s="10">
        <v>34.152120916207636</v>
      </c>
      <c r="E173" s="10">
        <v>49.095237619341916</v>
      </c>
      <c r="F173" s="10">
        <v>50.435211231095693</v>
      </c>
      <c r="G173" s="10">
        <v>33.593465128527846</v>
      </c>
      <c r="H173" s="10">
        <v>40.108128127958821</v>
      </c>
      <c r="I173" s="10">
        <v>32.204387395429286</v>
      </c>
      <c r="J173" s="10">
        <v>43.568010439107454</v>
      </c>
      <c r="K173" s="10">
        <v>44.091427893787852</v>
      </c>
      <c r="L173" s="10">
        <v>39.315567655033909</v>
      </c>
      <c r="M173" s="10">
        <v>43.352941905757554</v>
      </c>
      <c r="N173" s="10">
        <v>57.814659915972932</v>
      </c>
    </row>
    <row r="174" spans="1:14" x14ac:dyDescent="0.25">
      <c r="A174" s="8">
        <v>66</v>
      </c>
      <c r="B174" s="10">
        <v>28.799999237060547</v>
      </c>
      <c r="C174" s="10">
        <v>36.724435106144355</v>
      </c>
      <c r="D174" s="10">
        <v>41.53817542208656</v>
      </c>
      <c r="E174" s="10">
        <v>34.772232235296379</v>
      </c>
      <c r="F174" s="10">
        <v>49.469797917163831</v>
      </c>
      <c r="G174" s="10">
        <v>50.816597572121097</v>
      </c>
      <c r="H174" s="10">
        <v>34.260415527625852</v>
      </c>
      <c r="I174" s="10">
        <v>40.670483238689144</v>
      </c>
      <c r="J174" s="10">
        <v>32.986700797948068</v>
      </c>
      <c r="K174" s="10">
        <v>44.142129414984581</v>
      </c>
      <c r="L174" s="10">
        <v>44.653183494765457</v>
      </c>
      <c r="M174" s="10">
        <v>40.010355919654174</v>
      </c>
      <c r="N174" s="10">
        <v>44.018969941841164</v>
      </c>
    </row>
    <row r="175" spans="1:14" x14ac:dyDescent="0.25">
      <c r="A175" s="8">
        <v>67</v>
      </c>
      <c r="B175" s="10">
        <v>25.899999618530273</v>
      </c>
      <c r="C175" s="10">
        <v>28.701207743833695</v>
      </c>
      <c r="D175" s="10">
        <v>36.263971246256993</v>
      </c>
      <c r="E175" s="10">
        <v>41.000539934153402</v>
      </c>
      <c r="F175" s="10">
        <v>34.455958763241263</v>
      </c>
      <c r="G175" s="10">
        <v>48.872352087258349</v>
      </c>
      <c r="H175" s="10">
        <v>50.165008707358439</v>
      </c>
      <c r="I175" s="10">
        <v>34.031796650226653</v>
      </c>
      <c r="J175" s="10">
        <v>40.265532031858726</v>
      </c>
      <c r="K175" s="10">
        <v>32.777656364714971</v>
      </c>
      <c r="L175" s="10">
        <v>43.658534070849186</v>
      </c>
      <c r="M175" s="10">
        <v>44.188785068692667</v>
      </c>
      <c r="N175" s="10">
        <v>39.755155003214377</v>
      </c>
    </row>
    <row r="176" spans="1:14" x14ac:dyDescent="0.25">
      <c r="A176" s="8">
        <v>68</v>
      </c>
      <c r="B176" s="10">
        <v>39.799999237060547</v>
      </c>
      <c r="C176" s="10">
        <v>26.090326813199837</v>
      </c>
      <c r="D176" s="10">
        <v>28.761615807354698</v>
      </c>
      <c r="E176" s="10">
        <v>36.093212585186052</v>
      </c>
      <c r="F176" s="10">
        <v>40.689292933320672</v>
      </c>
      <c r="G176" s="10">
        <v>34.354796099674793</v>
      </c>
      <c r="H176" s="10">
        <v>48.357562929127639</v>
      </c>
      <c r="I176" s="10">
        <v>49.583002669994002</v>
      </c>
      <c r="J176" s="10">
        <v>33.953955665906804</v>
      </c>
      <c r="K176" s="10">
        <v>39.975942763424783</v>
      </c>
      <c r="L176" s="10">
        <v>32.705106359561455</v>
      </c>
      <c r="M176" s="10">
        <v>43.303196626239867</v>
      </c>
      <c r="N176" s="10">
        <v>43.92632626602375</v>
      </c>
    </row>
    <row r="177" spans="1:14" x14ac:dyDescent="0.25">
      <c r="A177" s="8">
        <v>69</v>
      </c>
      <c r="B177" s="10">
        <v>23.799999237060547</v>
      </c>
      <c r="C177" s="10">
        <v>39.194522743232241</v>
      </c>
      <c r="D177" s="10">
        <v>25.926799281823119</v>
      </c>
      <c r="E177" s="10">
        <v>28.613771777960817</v>
      </c>
      <c r="F177" s="10">
        <v>35.809890064487242</v>
      </c>
      <c r="G177" s="10">
        <v>40.275803715961111</v>
      </c>
      <c r="H177" s="10">
        <v>34.087996314770862</v>
      </c>
      <c r="I177" s="10">
        <v>47.678672542706146</v>
      </c>
      <c r="J177" s="10">
        <v>48.906349845522641</v>
      </c>
      <c r="K177" s="10">
        <v>33.708457135056051</v>
      </c>
      <c r="L177" s="10">
        <v>39.563639708895487</v>
      </c>
      <c r="M177" s="10">
        <v>32.59670559440363</v>
      </c>
      <c r="N177" s="10">
        <v>42.98878645335769</v>
      </c>
    </row>
    <row r="178" spans="1:14" x14ac:dyDescent="0.25">
      <c r="A178" s="8">
        <v>70</v>
      </c>
      <c r="B178" s="10">
        <v>39.700000762939453</v>
      </c>
      <c r="C178" s="10">
        <v>23.747465184877758</v>
      </c>
      <c r="D178" s="10">
        <v>38.567384733469417</v>
      </c>
      <c r="E178" s="10">
        <v>25.794851568806845</v>
      </c>
      <c r="F178" s="10">
        <v>28.423223775954803</v>
      </c>
      <c r="G178" s="10">
        <v>35.368747255828424</v>
      </c>
      <c r="H178" s="10">
        <v>39.83433839744287</v>
      </c>
      <c r="I178" s="10">
        <v>33.709131258752912</v>
      </c>
      <c r="J178" s="10">
        <v>47.034793817742163</v>
      </c>
      <c r="K178" s="10">
        <v>48.29855850156622</v>
      </c>
      <c r="L178" s="10">
        <v>33.571993916377686</v>
      </c>
      <c r="M178" s="10">
        <v>39.262893028578873</v>
      </c>
      <c r="N178" s="10">
        <v>32.534349327986071</v>
      </c>
    </row>
    <row r="179" spans="1:14" x14ac:dyDescent="0.25">
      <c r="A179" s="8">
        <v>71</v>
      </c>
      <c r="B179" s="10">
        <v>27.25</v>
      </c>
      <c r="C179" s="10">
        <v>39.323440695243448</v>
      </c>
      <c r="D179" s="10">
        <v>23.871275461556287</v>
      </c>
      <c r="E179" s="10">
        <v>38.202814790017776</v>
      </c>
      <c r="F179" s="10">
        <v>25.873377075894147</v>
      </c>
      <c r="G179" s="10">
        <v>28.492236314136381</v>
      </c>
      <c r="H179" s="10">
        <v>35.230896185926504</v>
      </c>
      <c r="I179" s="10">
        <v>39.586560195169433</v>
      </c>
      <c r="J179" s="10">
        <v>33.612311420777779</v>
      </c>
      <c r="K179" s="10">
        <v>46.66875274902889</v>
      </c>
      <c r="L179" s="10">
        <v>47.964544162605065</v>
      </c>
      <c r="M179" s="10">
        <v>33.634643673502609</v>
      </c>
      <c r="N179" s="10">
        <v>39.164366675763759</v>
      </c>
    </row>
    <row r="180" spans="1:14" x14ac:dyDescent="0.25">
      <c r="A180" s="8">
        <v>72</v>
      </c>
      <c r="B180" s="10">
        <v>17.350000381469727</v>
      </c>
      <c r="C180" s="10">
        <v>27.813189805542297</v>
      </c>
      <c r="D180" s="10">
        <v>39.512726156399509</v>
      </c>
      <c r="E180" s="10">
        <v>24.500941124460248</v>
      </c>
      <c r="F180" s="10">
        <v>38.413091452375106</v>
      </c>
      <c r="G180" s="10">
        <v>26.477245813549178</v>
      </c>
      <c r="H180" s="10">
        <v>28.969694723897231</v>
      </c>
      <c r="I180" s="10">
        <v>35.530321766525304</v>
      </c>
      <c r="J180" s="10">
        <v>39.860174039372509</v>
      </c>
      <c r="K180" s="10">
        <v>33.956654124670813</v>
      </c>
      <c r="L180" s="10">
        <v>46.762970937706633</v>
      </c>
      <c r="M180" s="10">
        <v>48.072405451267635</v>
      </c>
      <c r="N180" s="10">
        <v>34.12498678870444</v>
      </c>
    </row>
    <row r="181" spans="1:14" x14ac:dyDescent="0.25">
      <c r="A181" s="8">
        <v>73</v>
      </c>
      <c r="B181" s="10">
        <v>29.799999237060547</v>
      </c>
      <c r="C181" s="10">
        <v>18.414045205387122</v>
      </c>
      <c r="D181" s="10">
        <v>28.736648784577564</v>
      </c>
      <c r="E181" s="10">
        <v>39.860354405322092</v>
      </c>
      <c r="F181" s="10">
        <v>25.297761287695995</v>
      </c>
      <c r="G181" s="10">
        <v>38.631804867703821</v>
      </c>
      <c r="H181" s="10">
        <v>27.239553160501757</v>
      </c>
      <c r="I181" s="10">
        <v>29.658186651486059</v>
      </c>
      <c r="J181" s="10">
        <v>36.093279834306195</v>
      </c>
      <c r="K181" s="10">
        <v>40.283969170587334</v>
      </c>
      <c r="L181" s="10">
        <v>34.524519764504099</v>
      </c>
      <c r="M181" s="10">
        <v>46.898680332745997</v>
      </c>
      <c r="N181" s="10">
        <v>48.291218908813775</v>
      </c>
    </row>
    <row r="182" spans="1:14" x14ac:dyDescent="0.25">
      <c r="A182" s="8">
        <v>74</v>
      </c>
      <c r="B182" s="10">
        <v>29.450000762939453</v>
      </c>
      <c r="C182" s="10">
        <v>28.491908131918169</v>
      </c>
      <c r="D182" s="10">
        <v>17.754707891510225</v>
      </c>
      <c r="E182" s="10">
        <v>27.872296382291136</v>
      </c>
      <c r="F182" s="10">
        <v>38.507951842581825</v>
      </c>
      <c r="G182" s="10">
        <v>24.490938528124541</v>
      </c>
      <c r="H182" s="10">
        <v>37.182373713993563</v>
      </c>
      <c r="I182" s="10">
        <v>26.307404216534319</v>
      </c>
      <c r="J182" s="10">
        <v>28.754031148535834</v>
      </c>
      <c r="K182" s="10">
        <v>34.98657056158752</v>
      </c>
      <c r="L182" s="10">
        <v>39.005939555291206</v>
      </c>
      <c r="M182" s="10">
        <v>33.464362778302011</v>
      </c>
      <c r="N182" s="10">
        <v>45.472031802415565</v>
      </c>
    </row>
    <row r="183" spans="1:14" x14ac:dyDescent="0.25">
      <c r="A183" s="8">
        <v>75</v>
      </c>
      <c r="B183" s="10">
        <v>30</v>
      </c>
      <c r="C183" s="10">
        <v>29.14794330576764</v>
      </c>
      <c r="D183" s="10">
        <v>28.262853904141028</v>
      </c>
      <c r="E183" s="10">
        <v>17.951233992303777</v>
      </c>
      <c r="F183" s="10">
        <v>27.764450918856102</v>
      </c>
      <c r="G183" s="10">
        <v>37.818136843238314</v>
      </c>
      <c r="H183" s="10">
        <v>24.476968035617372</v>
      </c>
      <c r="I183" s="10">
        <v>36.592204881696418</v>
      </c>
      <c r="J183" s="10">
        <v>26.250057426106608</v>
      </c>
      <c r="K183" s="10">
        <v>28.598851794365633</v>
      </c>
      <c r="L183" s="10">
        <v>34.608170118228578</v>
      </c>
      <c r="M183" s="10">
        <v>38.499560155244737</v>
      </c>
      <c r="N183" s="10">
        <v>33.118687778403277</v>
      </c>
    </row>
    <row r="184" spans="1:14" x14ac:dyDescent="0.25">
      <c r="A184" s="8">
        <v>76</v>
      </c>
      <c r="B184" s="10">
        <v>14.25</v>
      </c>
      <c r="C184" s="10">
        <v>28.400453815434904</v>
      </c>
      <c r="D184" s="10">
        <v>27.628817505546408</v>
      </c>
      <c r="E184" s="10">
        <v>26.737505773502548</v>
      </c>
      <c r="F184" s="10">
        <v>17.062068366732607</v>
      </c>
      <c r="G184" s="10">
        <v>26.477164413014574</v>
      </c>
      <c r="H184" s="10">
        <v>36.035209435025642</v>
      </c>
      <c r="I184" s="10">
        <v>23.373970829522015</v>
      </c>
      <c r="J184" s="10">
        <v>34.872872936385932</v>
      </c>
      <c r="K184" s="10">
        <v>25.091099115870758</v>
      </c>
      <c r="L184" s="10">
        <v>27.308934531851065</v>
      </c>
      <c r="M184" s="10">
        <v>33.084403693683313</v>
      </c>
      <c r="N184" s="10">
        <v>36.834031815889723</v>
      </c>
    </row>
    <row r="185" spans="1:14" x14ac:dyDescent="0.25">
      <c r="A185" s="8">
        <v>77</v>
      </c>
      <c r="B185" s="10">
        <v>27.450000762939453</v>
      </c>
      <c r="C185" s="10">
        <v>13.954706778384923</v>
      </c>
      <c r="D185" s="10">
        <v>27.152222526884628</v>
      </c>
      <c r="E185" s="10">
        <v>26.528363693330558</v>
      </c>
      <c r="F185" s="10">
        <v>25.658770843894601</v>
      </c>
      <c r="G185" s="10">
        <v>16.59718524828228</v>
      </c>
      <c r="H185" s="10">
        <v>25.630442406951449</v>
      </c>
      <c r="I185" s="10">
        <v>34.559769540296124</v>
      </c>
      <c r="J185" s="10">
        <v>22.665492639412079</v>
      </c>
      <c r="K185" s="10">
        <v>33.501642578634751</v>
      </c>
      <c r="L185" s="10">
        <v>24.25929456803685</v>
      </c>
      <c r="M185" s="10">
        <v>26.393293309039116</v>
      </c>
      <c r="N185" s="10">
        <v>31.874085597836959</v>
      </c>
    </row>
    <row r="186" spans="1:14" x14ac:dyDescent="0.25">
      <c r="A186" s="8">
        <v>78</v>
      </c>
      <c r="B186" s="10">
        <v>23.450000762939453</v>
      </c>
      <c r="C186" s="10">
        <v>26.836359702879946</v>
      </c>
      <c r="D186" s="10">
        <v>14.07265858052426</v>
      </c>
      <c r="E186" s="10">
        <v>26.620326714082822</v>
      </c>
      <c r="F186" s="10">
        <v>26.090460113576018</v>
      </c>
      <c r="G186" s="10">
        <v>25.210295841686854</v>
      </c>
      <c r="H186" s="10">
        <v>16.691926755553411</v>
      </c>
      <c r="I186" s="10">
        <v>25.379161120931517</v>
      </c>
      <c r="J186" s="10">
        <v>33.837911445535575</v>
      </c>
      <c r="K186" s="10">
        <v>22.490187003953441</v>
      </c>
      <c r="L186" s="10">
        <v>32.77815988133942</v>
      </c>
      <c r="M186" s="10">
        <v>24.004247046168633</v>
      </c>
      <c r="N186" s="10">
        <v>26.056229089359352</v>
      </c>
    </row>
    <row r="187" spans="1:14" x14ac:dyDescent="0.25">
      <c r="A187" s="8">
        <v>79</v>
      </c>
      <c r="B187" s="10">
        <v>11.449999809265137</v>
      </c>
      <c r="C187" s="10">
        <v>22.020443196377226</v>
      </c>
      <c r="D187" s="10">
        <v>25.253594150538465</v>
      </c>
      <c r="E187" s="10">
        <v>13.490435331896419</v>
      </c>
      <c r="F187" s="10">
        <v>25.042630557100303</v>
      </c>
      <c r="G187" s="10">
        <v>24.66816191590793</v>
      </c>
      <c r="H187" s="10">
        <v>23.753597929348722</v>
      </c>
      <c r="I187" s="10">
        <v>15.971471684349041</v>
      </c>
      <c r="J187" s="10">
        <v>24.187898001980784</v>
      </c>
      <c r="K187" s="10">
        <v>32.090171350903098</v>
      </c>
      <c r="L187" s="10">
        <v>21.513493585929279</v>
      </c>
      <c r="M187" s="10">
        <v>31.0669209414047</v>
      </c>
      <c r="N187" s="10">
        <v>22.933571098523188</v>
      </c>
    </row>
    <row r="188" spans="1:14" x14ac:dyDescent="0.25">
      <c r="A188" s="8">
        <v>80</v>
      </c>
      <c r="B188" s="10">
        <v>12.899999618530273</v>
      </c>
      <c r="C188" s="10">
        <v>11.978469989656839</v>
      </c>
      <c r="D188" s="10">
        <v>21.800284720296265</v>
      </c>
      <c r="E188" s="10">
        <v>24.808221036168025</v>
      </c>
      <c r="F188" s="10">
        <v>13.86839454067916</v>
      </c>
      <c r="G188" s="10">
        <v>24.76061108781423</v>
      </c>
      <c r="H188" s="10">
        <v>24.420738340785945</v>
      </c>
      <c r="I188" s="10">
        <v>23.47677209682773</v>
      </c>
      <c r="J188" s="10">
        <v>16.263530189432238</v>
      </c>
      <c r="K188" s="10">
        <v>24.195629188843995</v>
      </c>
      <c r="L188" s="10">
        <v>31.570494875281284</v>
      </c>
      <c r="M188" s="10">
        <v>21.536787716438443</v>
      </c>
      <c r="N188" s="10">
        <v>30.532285143184563</v>
      </c>
    </row>
    <row r="189" spans="1:14" x14ac:dyDescent="0.25">
      <c r="A189" s="8">
        <v>81</v>
      </c>
      <c r="B189" s="10">
        <v>16.450000762939453</v>
      </c>
      <c r="C189" s="10">
        <v>12.577455642352918</v>
      </c>
      <c r="D189" s="10">
        <v>11.662861187496544</v>
      </c>
      <c r="E189" s="10">
        <v>20.706057586165713</v>
      </c>
      <c r="F189" s="10">
        <v>23.554514071584247</v>
      </c>
      <c r="G189" s="10">
        <v>13.483256789504683</v>
      </c>
      <c r="H189" s="10">
        <v>23.662393145311604</v>
      </c>
      <c r="I189" s="10">
        <v>23.3440878856841</v>
      </c>
      <c r="J189" s="10">
        <v>22.499230709378296</v>
      </c>
      <c r="K189" s="10">
        <v>15.796546754501815</v>
      </c>
      <c r="L189" s="10">
        <v>23.336131751978829</v>
      </c>
      <c r="M189" s="10">
        <v>30.197649897647551</v>
      </c>
      <c r="N189" s="10">
        <v>20.823373732030284</v>
      </c>
    </row>
    <row r="190" spans="1:14" x14ac:dyDescent="0.25">
      <c r="A190" s="8">
        <v>82</v>
      </c>
      <c r="B190" s="10">
        <v>16.450000762939453</v>
      </c>
      <c r="C190" s="10">
        <v>15.262725474156888</v>
      </c>
      <c r="D190" s="10">
        <v>11.745053220147895</v>
      </c>
      <c r="E190" s="10">
        <v>10.874953830974473</v>
      </c>
      <c r="F190" s="10">
        <v>19.198538851782871</v>
      </c>
      <c r="G190" s="10">
        <v>21.831898229265626</v>
      </c>
      <c r="H190" s="10">
        <v>12.594010194655274</v>
      </c>
      <c r="I190" s="10">
        <v>22.008667801897012</v>
      </c>
      <c r="J190" s="10">
        <v>21.750069827843582</v>
      </c>
      <c r="K190" s="10">
        <v>20.991202003528155</v>
      </c>
      <c r="L190" s="10">
        <v>14.797381700988687</v>
      </c>
      <c r="M190" s="10">
        <v>21.893841778600635</v>
      </c>
      <c r="N190" s="10">
        <v>28.237693634815781</v>
      </c>
    </row>
    <row r="191" spans="1:14" x14ac:dyDescent="0.25">
      <c r="A191" s="8">
        <v>83</v>
      </c>
      <c r="B191" s="10">
        <v>11.899999618530273</v>
      </c>
      <c r="C191" s="10">
        <v>15.162535295097666</v>
      </c>
      <c r="D191" s="10">
        <v>14.099520481684124</v>
      </c>
      <c r="E191" s="10">
        <v>10.989785617878368</v>
      </c>
      <c r="F191" s="10">
        <v>10.21465291451822</v>
      </c>
      <c r="G191" s="10">
        <v>17.713669204381631</v>
      </c>
      <c r="H191" s="10">
        <v>20.03448970040084</v>
      </c>
      <c r="I191" s="10">
        <v>11.813263854641944</v>
      </c>
      <c r="J191" s="10">
        <v>20.395523605101417</v>
      </c>
      <c r="K191" s="10">
        <v>20.235777504368567</v>
      </c>
      <c r="L191" s="10">
        <v>19.502464121884138</v>
      </c>
      <c r="M191" s="10">
        <v>13.955496099624819</v>
      </c>
      <c r="N191" s="10">
        <v>20.513946761952273</v>
      </c>
    </row>
    <row r="192" spans="1:14" x14ac:dyDescent="0.25">
      <c r="A192" s="8">
        <v>84</v>
      </c>
      <c r="B192" s="10">
        <v>11.899999618530273</v>
      </c>
      <c r="C192" s="10">
        <v>11.039769752636163</v>
      </c>
      <c r="D192" s="10">
        <v>13.984405235034618</v>
      </c>
      <c r="E192" s="10">
        <v>13.006925815794814</v>
      </c>
      <c r="F192" s="10">
        <v>10.30319360716757</v>
      </c>
      <c r="G192" s="10">
        <v>9.5885452755649254</v>
      </c>
      <c r="H192" s="10">
        <v>16.400438743830588</v>
      </c>
      <c r="I192" s="10">
        <v>18.33452258224241</v>
      </c>
      <c r="J192" s="10">
        <v>11.067314667324981</v>
      </c>
      <c r="K192" s="10">
        <v>18.80297063375259</v>
      </c>
      <c r="L192" s="10">
        <v>18.799999993425772</v>
      </c>
      <c r="M192" s="10">
        <v>18.080207459061697</v>
      </c>
      <c r="N192" s="10">
        <v>13.133208930875506</v>
      </c>
    </row>
    <row r="193" spans="1:14" x14ac:dyDescent="0.25">
      <c r="A193" s="8">
        <v>85</v>
      </c>
      <c r="B193" s="10">
        <v>9</v>
      </c>
      <c r="C193" s="10">
        <v>11.008230956879078</v>
      </c>
      <c r="D193" s="10">
        <v>10.378460571112484</v>
      </c>
      <c r="E193" s="10">
        <v>12.949387332323974</v>
      </c>
      <c r="F193" s="10">
        <v>12.063652007918284</v>
      </c>
      <c r="G193" s="10">
        <v>9.7593513069841489</v>
      </c>
      <c r="H193" s="10">
        <v>9.1208409021815839</v>
      </c>
      <c r="I193" s="10">
        <v>15.062551310336492</v>
      </c>
      <c r="J193" s="10">
        <v>16.760434724311853</v>
      </c>
      <c r="K193" s="10">
        <v>10.543112168779444</v>
      </c>
      <c r="L193" s="10">
        <v>17.368634059355141</v>
      </c>
      <c r="M193" s="10">
        <v>17.370916785883729</v>
      </c>
      <c r="N193" s="10">
        <v>16.685343320974173</v>
      </c>
    </row>
    <row r="194" spans="1:14" x14ac:dyDescent="0.25">
      <c r="A194" s="8">
        <v>86</v>
      </c>
      <c r="B194" s="10">
        <v>8</v>
      </c>
      <c r="C194" s="10">
        <v>8.2665780281863483</v>
      </c>
      <c r="D194" s="10">
        <v>9.9612634634431227</v>
      </c>
      <c r="E194" s="10">
        <v>9.4867883666250226</v>
      </c>
      <c r="F194" s="10">
        <v>11.687183262110651</v>
      </c>
      <c r="G194" s="10">
        <v>10.982994310180207</v>
      </c>
      <c r="H194" s="10">
        <v>9.0412216402084891</v>
      </c>
      <c r="I194" s="10">
        <v>8.4247487461800095</v>
      </c>
      <c r="J194" s="10">
        <v>13.612650964101029</v>
      </c>
      <c r="K194" s="10">
        <v>15.1234105332575</v>
      </c>
      <c r="L194" s="10">
        <v>9.8296611392733659</v>
      </c>
      <c r="M194" s="10">
        <v>15.820891004933094</v>
      </c>
      <c r="N194" s="10">
        <v>15.862775720169129</v>
      </c>
    </row>
    <row r="195" spans="1:14" x14ac:dyDescent="0.25">
      <c r="A195" s="8">
        <v>87</v>
      </c>
      <c r="B195" s="10">
        <v>10</v>
      </c>
      <c r="C195" s="10">
        <v>7.7168202529736556</v>
      </c>
      <c r="D195" s="10">
        <v>7.9073551164955793</v>
      </c>
      <c r="E195" s="10">
        <v>9.3281379760028962</v>
      </c>
      <c r="F195" s="10">
        <v>8.9897934889582185</v>
      </c>
      <c r="G195" s="10">
        <v>10.964853599125407</v>
      </c>
      <c r="H195" s="10">
        <v>10.337202094853408</v>
      </c>
      <c r="I195" s="10">
        <v>8.6928978469948905</v>
      </c>
      <c r="J195" s="10">
        <v>8.1477731290306874</v>
      </c>
      <c r="K195" s="10">
        <v>12.611382194783745</v>
      </c>
      <c r="L195" s="10">
        <v>13.924279792134371</v>
      </c>
      <c r="M195" s="10">
        <v>9.4767899417198844</v>
      </c>
      <c r="N195" s="10">
        <v>14.704232297281502</v>
      </c>
    </row>
    <row r="196" spans="1:14" x14ac:dyDescent="0.25">
      <c r="A196" s="8">
        <v>88</v>
      </c>
      <c r="B196" s="17">
        <v>10</v>
      </c>
      <c r="C196" s="10">
        <v>9.6614547684819705</v>
      </c>
      <c r="D196" s="10">
        <v>7.6977114465878831</v>
      </c>
      <c r="E196" s="10">
        <v>7.9067475000438288</v>
      </c>
      <c r="F196" s="10">
        <v>9.1185588533379534</v>
      </c>
      <c r="G196" s="10">
        <v>8.831164153224762</v>
      </c>
      <c r="H196" s="10">
        <v>10.603759183955525</v>
      </c>
      <c r="I196" s="10">
        <v>10.061649174088583</v>
      </c>
      <c r="J196" s="10">
        <v>8.6971191097027667</v>
      </c>
      <c r="K196" s="10">
        <v>8.191435976505911</v>
      </c>
      <c r="L196" s="10">
        <v>12.052595066763116</v>
      </c>
      <c r="M196" s="10">
        <v>13.159176945967188</v>
      </c>
      <c r="N196" s="10">
        <v>9.4084096634327334</v>
      </c>
    </row>
    <row r="197" spans="1:14" x14ac:dyDescent="0.25">
      <c r="A197" s="8">
        <v>89</v>
      </c>
      <c r="B197" s="10">
        <v>6.4499998092651367</v>
      </c>
      <c r="C197" s="10">
        <v>9.5645852094806099</v>
      </c>
      <c r="D197" s="10">
        <v>9.2882361641685627</v>
      </c>
      <c r="E197" s="10">
        <v>7.6616750139861605</v>
      </c>
      <c r="F197" s="10">
        <v>7.8918691334747288</v>
      </c>
      <c r="G197" s="10">
        <v>8.8796326950065705</v>
      </c>
      <c r="H197" s="10">
        <v>8.6192560597678156</v>
      </c>
      <c r="I197" s="10">
        <v>10.220828594141542</v>
      </c>
      <c r="J197" s="10">
        <v>9.7733209510839973</v>
      </c>
      <c r="K197" s="10">
        <v>8.6656829482838749</v>
      </c>
      <c r="L197" s="10">
        <v>8.2036322935418635</v>
      </c>
      <c r="M197" s="10">
        <v>11.495654326487358</v>
      </c>
      <c r="N197" s="10">
        <v>12.404863092742245</v>
      </c>
    </row>
    <row r="198" spans="1:14" x14ac:dyDescent="0.25">
      <c r="A198" s="8" t="s">
        <v>11</v>
      </c>
      <c r="B198" s="10">
        <v>18.450000762939453</v>
      </c>
      <c r="C198" s="10">
        <v>20.07802595737677</v>
      </c>
      <c r="D198" s="10">
        <v>23.713837346080847</v>
      </c>
      <c r="E198" s="10">
        <v>26.067664315711607</v>
      </c>
      <c r="F198" s="10">
        <v>26.71002542003464</v>
      </c>
      <c r="G198" s="10">
        <v>27.363113145996707</v>
      </c>
      <c r="H198" s="10">
        <v>28.817512311820323</v>
      </c>
      <c r="I198" s="10">
        <v>30.107427879620982</v>
      </c>
      <c r="J198" s="10">
        <v>31.610663828700112</v>
      </c>
      <c r="K198" s="10">
        <v>32.694741462192724</v>
      </c>
      <c r="L198" s="10">
        <v>32.550207575994513</v>
      </c>
      <c r="M198" s="10">
        <v>32.69219259727732</v>
      </c>
      <c r="N198" s="10">
        <v>35.51619798602475</v>
      </c>
    </row>
    <row r="200" spans="1:14" ht="15.75" x14ac:dyDescent="0.25">
      <c r="A200" s="3" t="s">
        <v>8</v>
      </c>
    </row>
    <row r="201" spans="1:14" ht="15.75" x14ac:dyDescent="0.25">
      <c r="A201" s="3" t="s">
        <v>33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3255.6500082015991</v>
      </c>
      <c r="C205" s="9">
        <f t="shared" ref="C205:N205" si="8">SUM(C206:C296)</f>
        <v>3363.5798452139102</v>
      </c>
      <c r="D205" s="9">
        <f t="shared" si="8"/>
        <v>3472.6507041066629</v>
      </c>
      <c r="E205" s="9">
        <f t="shared" si="8"/>
        <v>3580.7881082311342</v>
      </c>
      <c r="F205" s="9">
        <f t="shared" si="8"/>
        <v>3689.8604547916766</v>
      </c>
      <c r="G205" s="9">
        <f t="shared" si="8"/>
        <v>3798.726649959337</v>
      </c>
      <c r="H205" s="9">
        <f t="shared" si="8"/>
        <v>3907.9238308182917</v>
      </c>
      <c r="I205" s="9">
        <f t="shared" si="8"/>
        <v>4017.0042382043189</v>
      </c>
      <c r="J205" s="9">
        <f t="shared" si="8"/>
        <v>4126.4715567327103</v>
      </c>
      <c r="K205" s="9">
        <f t="shared" si="8"/>
        <v>4237.1217305704822</v>
      </c>
      <c r="L205" s="9">
        <f t="shared" si="8"/>
        <v>4348.3471803712519</v>
      </c>
      <c r="M205" s="9">
        <f t="shared" si="8"/>
        <v>4459.4411848999052</v>
      </c>
      <c r="N205" s="9">
        <f t="shared" si="8"/>
        <v>4570.1124171277079</v>
      </c>
    </row>
    <row r="206" spans="1:14" x14ac:dyDescent="0.25">
      <c r="A206" s="8">
        <v>0</v>
      </c>
      <c r="B206" s="10">
        <v>58.450000762939453</v>
      </c>
      <c r="C206" s="10">
        <v>35.943247307734921</v>
      </c>
      <c r="D206" s="10">
        <v>37.629518253437276</v>
      </c>
      <c r="E206" s="10">
        <v>38.705820181098147</v>
      </c>
      <c r="F206" s="10">
        <v>39.503543841695624</v>
      </c>
      <c r="G206" s="10">
        <v>40.429019727065395</v>
      </c>
      <c r="H206" s="10">
        <v>41.494573050143742</v>
      </c>
      <c r="I206" s="10">
        <v>42.329922273636249</v>
      </c>
      <c r="J206" s="10">
        <v>43.388230424002643</v>
      </c>
      <c r="K206" s="10">
        <v>44.393288245110789</v>
      </c>
      <c r="L206" s="10">
        <v>45.254745218580396</v>
      </c>
      <c r="M206" s="10">
        <v>46.100438476888947</v>
      </c>
      <c r="N206" s="10">
        <v>47.02744319405565</v>
      </c>
    </row>
    <row r="207" spans="1:14" x14ac:dyDescent="0.25">
      <c r="A207" s="8">
        <v>1</v>
      </c>
      <c r="B207" s="10">
        <v>45.450000762939453</v>
      </c>
      <c r="C207" s="10">
        <v>59.083194972456646</v>
      </c>
      <c r="D207" s="10">
        <v>37.348070545869206</v>
      </c>
      <c r="E207" s="10">
        <v>39.030269181187563</v>
      </c>
      <c r="F207" s="10">
        <v>40.003106009422751</v>
      </c>
      <c r="G207" s="10">
        <v>40.829250997194784</v>
      </c>
      <c r="H207" s="10">
        <v>41.729529378954489</v>
      </c>
      <c r="I207" s="10">
        <v>42.755584577286619</v>
      </c>
      <c r="J207" s="10">
        <v>43.590062460167211</v>
      </c>
      <c r="K207" s="10">
        <v>44.649693196270846</v>
      </c>
      <c r="L207" s="10">
        <v>45.652710061149541</v>
      </c>
      <c r="M207" s="10">
        <v>46.513507257184585</v>
      </c>
      <c r="N207" s="10">
        <v>47.357956962782175</v>
      </c>
    </row>
    <row r="208" spans="1:14" x14ac:dyDescent="0.25">
      <c r="A208" s="8">
        <v>2</v>
      </c>
      <c r="B208" s="10">
        <v>28.25</v>
      </c>
      <c r="C208" s="10">
        <v>47.313074194534138</v>
      </c>
      <c r="D208" s="10">
        <v>60.784879554283521</v>
      </c>
      <c r="E208" s="10">
        <v>39.532037274871342</v>
      </c>
      <c r="F208" s="10">
        <v>41.108575023825459</v>
      </c>
      <c r="G208" s="10">
        <v>42.031408016138762</v>
      </c>
      <c r="H208" s="10">
        <v>42.876935903337461</v>
      </c>
      <c r="I208" s="10">
        <v>43.774743137985581</v>
      </c>
      <c r="J208" s="10">
        <v>44.802115607729647</v>
      </c>
      <c r="K208" s="10">
        <v>45.635910287648159</v>
      </c>
      <c r="L208" s="10">
        <v>46.696620146287025</v>
      </c>
      <c r="M208" s="10">
        <v>47.70034279977591</v>
      </c>
      <c r="N208" s="10">
        <v>48.559558224953996</v>
      </c>
    </row>
    <row r="209" spans="1:14" x14ac:dyDescent="0.25">
      <c r="A209" s="8">
        <v>3</v>
      </c>
      <c r="B209" s="10">
        <v>33.349998474121094</v>
      </c>
      <c r="C209" s="10">
        <v>28.727659847487374</v>
      </c>
      <c r="D209" s="10">
        <v>47.177600865287317</v>
      </c>
      <c r="E209" s="10">
        <v>60.188644037563094</v>
      </c>
      <c r="F209" s="10">
        <v>39.49013658206907</v>
      </c>
      <c r="G209" s="10">
        <v>41.040146905767692</v>
      </c>
      <c r="H209" s="10">
        <v>41.941263114845142</v>
      </c>
      <c r="I209" s="10">
        <v>42.809443230951274</v>
      </c>
      <c r="J209" s="10">
        <v>43.706572789144118</v>
      </c>
      <c r="K209" s="10">
        <v>44.735526740300585</v>
      </c>
      <c r="L209" s="10">
        <v>45.57018533315415</v>
      </c>
      <c r="M209" s="10">
        <v>46.632217677679122</v>
      </c>
      <c r="N209" s="10">
        <v>47.635489470335799</v>
      </c>
    </row>
    <row r="210" spans="1:14" x14ac:dyDescent="0.25">
      <c r="A210" s="8">
        <v>4</v>
      </c>
      <c r="B210" s="10">
        <v>30.350000381469727</v>
      </c>
      <c r="C210" s="10">
        <v>38.55516614556889</v>
      </c>
      <c r="D210" s="10">
        <v>33.887250555134045</v>
      </c>
      <c r="E210" s="10">
        <v>52.353656141604361</v>
      </c>
      <c r="F210" s="10">
        <v>65.167272013346405</v>
      </c>
      <c r="G210" s="10">
        <v>44.476982555488483</v>
      </c>
      <c r="H210" s="10">
        <v>46.081306651500718</v>
      </c>
      <c r="I210" s="10">
        <v>46.980385440870677</v>
      </c>
      <c r="J210" s="10">
        <v>47.847651539241291</v>
      </c>
      <c r="K210" s="10">
        <v>48.740047733307357</v>
      </c>
      <c r="L210" s="10">
        <v>49.771981390793478</v>
      </c>
      <c r="M210" s="10">
        <v>50.603818843862939</v>
      </c>
      <c r="N210" s="10">
        <v>51.672187591040512</v>
      </c>
    </row>
    <row r="211" spans="1:14" x14ac:dyDescent="0.25">
      <c r="A211" s="8">
        <v>5</v>
      </c>
      <c r="B211" s="10">
        <v>31.700000762939453</v>
      </c>
      <c r="C211" s="10">
        <v>31.851093037789834</v>
      </c>
      <c r="D211" s="10">
        <v>39.934293230017381</v>
      </c>
      <c r="E211" s="10">
        <v>35.278260521861419</v>
      </c>
      <c r="F211" s="10">
        <v>53.555162150620525</v>
      </c>
      <c r="G211" s="10">
        <v>66.273846199219705</v>
      </c>
      <c r="H211" s="10">
        <v>45.866102387645476</v>
      </c>
      <c r="I211" s="10">
        <v>47.501005482649695</v>
      </c>
      <c r="J211" s="10">
        <v>48.429745201815251</v>
      </c>
      <c r="K211" s="10">
        <v>49.313784397729442</v>
      </c>
      <c r="L211" s="10">
        <v>50.151835844414705</v>
      </c>
      <c r="M211" s="10">
        <v>51.184990071558929</v>
      </c>
      <c r="N211" s="10">
        <v>52.015751744766391</v>
      </c>
    </row>
    <row r="212" spans="1:14" x14ac:dyDescent="0.25">
      <c r="A212" s="8">
        <v>6</v>
      </c>
      <c r="B212" s="10">
        <v>25.350000381469727</v>
      </c>
      <c r="C212" s="10">
        <v>33.489585153806438</v>
      </c>
      <c r="D212" s="10">
        <v>33.698896221165896</v>
      </c>
      <c r="E212" s="10">
        <v>41.770110920469897</v>
      </c>
      <c r="F212" s="10">
        <v>37.189490616143416</v>
      </c>
      <c r="G212" s="10">
        <v>55.355193536030725</v>
      </c>
      <c r="H212" s="10">
        <v>68.000212256847718</v>
      </c>
      <c r="I212" s="10">
        <v>47.691504755610069</v>
      </c>
      <c r="J212" s="10">
        <v>49.380848308997045</v>
      </c>
      <c r="K212" s="10">
        <v>50.321825714110815</v>
      </c>
      <c r="L212" s="10">
        <v>51.180332025211392</v>
      </c>
      <c r="M212" s="10">
        <v>52.015785468302148</v>
      </c>
      <c r="N212" s="10">
        <v>53.050945541585413</v>
      </c>
    </row>
    <row r="213" spans="1:14" x14ac:dyDescent="0.25">
      <c r="A213" s="8">
        <v>7</v>
      </c>
      <c r="B213" s="10">
        <v>36.599998474121094</v>
      </c>
      <c r="C213" s="10">
        <v>26.541784862292879</v>
      </c>
      <c r="D213" s="10">
        <v>34.689229861248585</v>
      </c>
      <c r="E213" s="10">
        <v>34.808508150965125</v>
      </c>
      <c r="F213" s="10">
        <v>42.913088844159688</v>
      </c>
      <c r="G213" s="10">
        <v>38.368179904094028</v>
      </c>
      <c r="H213" s="10">
        <v>56.328879944670582</v>
      </c>
      <c r="I213" s="10">
        <v>68.866664215784382</v>
      </c>
      <c r="J213" s="10">
        <v>48.798633499419992</v>
      </c>
      <c r="K213" s="10">
        <v>50.508648050599682</v>
      </c>
      <c r="L213" s="10">
        <v>51.389116380948906</v>
      </c>
      <c r="M213" s="10">
        <v>52.248585609125996</v>
      </c>
      <c r="N213" s="10">
        <v>53.083210251211803</v>
      </c>
    </row>
    <row r="214" spans="1:14" x14ac:dyDescent="0.25">
      <c r="A214" s="8">
        <v>8</v>
      </c>
      <c r="B214" s="10">
        <v>27.25</v>
      </c>
      <c r="C214" s="10">
        <v>38.88336212492635</v>
      </c>
      <c r="D214" s="10">
        <v>28.934380184656348</v>
      </c>
      <c r="E214" s="10">
        <v>36.893074088116158</v>
      </c>
      <c r="F214" s="10">
        <v>37.08118567113894</v>
      </c>
      <c r="G214" s="10">
        <v>45.155528185165267</v>
      </c>
      <c r="H214" s="10">
        <v>40.681316189803852</v>
      </c>
      <c r="I214" s="10">
        <v>58.495564968374332</v>
      </c>
      <c r="J214" s="10">
        <v>70.955186106669359</v>
      </c>
      <c r="K214" s="10">
        <v>50.98417476632315</v>
      </c>
      <c r="L214" s="10">
        <v>52.678158778697352</v>
      </c>
      <c r="M214" s="10">
        <v>53.556662795957237</v>
      </c>
      <c r="N214" s="10">
        <v>54.416283423820794</v>
      </c>
    </row>
    <row r="215" spans="1:14" x14ac:dyDescent="0.25">
      <c r="A215" s="8">
        <v>9</v>
      </c>
      <c r="B215" s="10">
        <v>33.599998474121094</v>
      </c>
      <c r="C215" s="10">
        <v>27.825565627572658</v>
      </c>
      <c r="D215" s="10">
        <v>39.448850306688939</v>
      </c>
      <c r="E215" s="10">
        <v>29.609412933892379</v>
      </c>
      <c r="F215" s="10">
        <v>37.537287246053403</v>
      </c>
      <c r="G215" s="10">
        <v>37.806816144677832</v>
      </c>
      <c r="H215" s="10">
        <v>45.761435915228084</v>
      </c>
      <c r="I215" s="10">
        <v>41.371001142087486</v>
      </c>
      <c r="J215" s="10">
        <v>58.971515652803532</v>
      </c>
      <c r="K215" s="10">
        <v>71.298174367030057</v>
      </c>
      <c r="L215" s="10">
        <v>51.477615049803589</v>
      </c>
      <c r="M215" s="10">
        <v>53.173833143266002</v>
      </c>
      <c r="N215" s="10">
        <v>54.052127622849561</v>
      </c>
    </row>
    <row r="216" spans="1:14" x14ac:dyDescent="0.25">
      <c r="A216" s="8">
        <v>10</v>
      </c>
      <c r="B216" s="10">
        <v>25.799999237060547</v>
      </c>
      <c r="C216" s="10">
        <v>35.460360209583314</v>
      </c>
      <c r="D216" s="10">
        <v>29.830292450418458</v>
      </c>
      <c r="E216" s="10">
        <v>41.403664422214341</v>
      </c>
      <c r="F216" s="10">
        <v>31.593589602016483</v>
      </c>
      <c r="G216" s="10">
        <v>39.502807006113912</v>
      </c>
      <c r="H216" s="10">
        <v>39.724325171202857</v>
      </c>
      <c r="I216" s="10">
        <v>47.690133395726214</v>
      </c>
      <c r="J216" s="10">
        <v>43.255759940842552</v>
      </c>
      <c r="K216" s="10">
        <v>60.767933664970883</v>
      </c>
      <c r="L216" s="10">
        <v>73.028374562411273</v>
      </c>
      <c r="M216" s="10">
        <v>53.378349588538462</v>
      </c>
      <c r="N216" s="10">
        <v>55.137549141080235</v>
      </c>
    </row>
    <row r="217" spans="1:14" x14ac:dyDescent="0.25">
      <c r="A217" s="8">
        <v>11</v>
      </c>
      <c r="B217" s="10">
        <v>31.250000000000004</v>
      </c>
      <c r="C217" s="10">
        <v>26.551718435404705</v>
      </c>
      <c r="D217" s="10">
        <v>36.137478456712074</v>
      </c>
      <c r="E217" s="10">
        <v>30.551724334110084</v>
      </c>
      <c r="F217" s="10">
        <v>42.010654763378476</v>
      </c>
      <c r="G217" s="10">
        <v>32.31976784734848</v>
      </c>
      <c r="H217" s="10">
        <v>40.162642789464662</v>
      </c>
      <c r="I217" s="10">
        <v>40.414846174506778</v>
      </c>
      <c r="J217" s="10">
        <v>48.292633511289878</v>
      </c>
      <c r="K217" s="10">
        <v>43.925739915570126</v>
      </c>
      <c r="L217" s="10">
        <v>61.355903716618883</v>
      </c>
      <c r="M217" s="10">
        <v>73.572893579059837</v>
      </c>
      <c r="N217" s="10">
        <v>54.031507868164823</v>
      </c>
    </row>
    <row r="218" spans="1:14" x14ac:dyDescent="0.25">
      <c r="A218" s="8">
        <v>12</v>
      </c>
      <c r="B218" s="10">
        <v>38.25</v>
      </c>
      <c r="C218" s="10">
        <v>32.923101954578264</v>
      </c>
      <c r="D218" s="10">
        <v>28.350703271740514</v>
      </c>
      <c r="E218" s="10">
        <v>37.724079568257551</v>
      </c>
      <c r="F218" s="10">
        <v>32.119662414158405</v>
      </c>
      <c r="G218" s="10">
        <v>43.45330835364387</v>
      </c>
      <c r="H218" s="10">
        <v>33.987458864002264</v>
      </c>
      <c r="I218" s="10">
        <v>41.797681014556389</v>
      </c>
      <c r="J218" s="10">
        <v>42.014513829555924</v>
      </c>
      <c r="K218" s="10">
        <v>49.857204190608819</v>
      </c>
      <c r="L218" s="10">
        <v>45.55794407974664</v>
      </c>
      <c r="M218" s="10">
        <v>62.848387978620949</v>
      </c>
      <c r="N218" s="10">
        <v>74.979328336183855</v>
      </c>
    </row>
    <row r="219" spans="1:14" x14ac:dyDescent="0.25">
      <c r="A219" s="8">
        <v>13</v>
      </c>
      <c r="B219" s="10">
        <v>26.450000762939453</v>
      </c>
      <c r="C219" s="10">
        <v>39.730945417416066</v>
      </c>
      <c r="D219" s="10">
        <v>34.461065113178151</v>
      </c>
      <c r="E219" s="10">
        <v>29.982516877741968</v>
      </c>
      <c r="F219" s="10">
        <v>39.336752627392883</v>
      </c>
      <c r="G219" s="10">
        <v>33.79622911496957</v>
      </c>
      <c r="H219" s="10">
        <v>45.06709932269402</v>
      </c>
      <c r="I219" s="10">
        <v>35.640392098412171</v>
      </c>
      <c r="J219" s="10">
        <v>43.430655929465239</v>
      </c>
      <c r="K219" s="10">
        <v>43.656198762680127</v>
      </c>
      <c r="L219" s="10">
        <v>51.499640512840159</v>
      </c>
      <c r="M219" s="10">
        <v>47.187759751857293</v>
      </c>
      <c r="N219" s="10">
        <v>64.38627398718107</v>
      </c>
    </row>
    <row r="220" spans="1:14" x14ac:dyDescent="0.25">
      <c r="A220" s="8">
        <v>14</v>
      </c>
      <c r="B220" s="10">
        <v>27.149999618530273</v>
      </c>
      <c r="C220" s="10">
        <v>27.316536187549552</v>
      </c>
      <c r="D220" s="10">
        <v>40.509326478589486</v>
      </c>
      <c r="E220" s="10">
        <v>35.28084975551527</v>
      </c>
      <c r="F220" s="10">
        <v>30.885469833183322</v>
      </c>
      <c r="G220" s="10">
        <v>40.228886397398632</v>
      </c>
      <c r="H220" s="10">
        <v>34.716762153078349</v>
      </c>
      <c r="I220" s="10">
        <v>45.965354573414913</v>
      </c>
      <c r="J220" s="10">
        <v>36.587935456797474</v>
      </c>
      <c r="K220" s="10">
        <v>44.380039504736445</v>
      </c>
      <c r="L220" s="10">
        <v>44.618038080078463</v>
      </c>
      <c r="M220" s="10">
        <v>52.455332577821565</v>
      </c>
      <c r="N220" s="10">
        <v>48.156758082205556</v>
      </c>
    </row>
    <row r="221" spans="1:14" x14ac:dyDescent="0.25">
      <c r="A221" s="8">
        <v>15</v>
      </c>
      <c r="B221" s="10">
        <v>29</v>
      </c>
      <c r="C221" s="10">
        <v>28.182159633319685</v>
      </c>
      <c r="D221" s="10">
        <v>28.401494967848368</v>
      </c>
      <c r="E221" s="10">
        <v>41.377324937484282</v>
      </c>
      <c r="F221" s="10">
        <v>36.330632483849023</v>
      </c>
      <c r="G221" s="10">
        <v>32.035308386054588</v>
      </c>
      <c r="H221" s="10">
        <v>41.273944271896525</v>
      </c>
      <c r="I221" s="10">
        <v>35.78902728944589</v>
      </c>
      <c r="J221" s="10">
        <v>46.973654567746408</v>
      </c>
      <c r="K221" s="10">
        <v>37.620559415396258</v>
      </c>
      <c r="L221" s="10">
        <v>45.377723066753994</v>
      </c>
      <c r="M221" s="10">
        <v>45.59746660524096</v>
      </c>
      <c r="N221" s="10">
        <v>53.408724226569959</v>
      </c>
    </row>
    <row r="222" spans="1:14" x14ac:dyDescent="0.25">
      <c r="A222" s="8">
        <v>16</v>
      </c>
      <c r="B222" s="10">
        <v>31.350000381469727</v>
      </c>
      <c r="C222" s="10">
        <v>29.186874114182981</v>
      </c>
      <c r="D222" s="10">
        <v>28.513671200999209</v>
      </c>
      <c r="E222" s="10">
        <v>28.759279661481326</v>
      </c>
      <c r="F222" s="10">
        <v>41.567801426689677</v>
      </c>
      <c r="G222" s="10">
        <v>36.554984813988177</v>
      </c>
      <c r="H222" s="10">
        <v>32.391503103943869</v>
      </c>
      <c r="I222" s="10">
        <v>41.553570030182144</v>
      </c>
      <c r="J222" s="10">
        <v>36.084432209099575</v>
      </c>
      <c r="K222" s="10">
        <v>47.18472376747247</v>
      </c>
      <c r="L222" s="10">
        <v>37.956131343627348</v>
      </c>
      <c r="M222" s="10">
        <v>45.618720730054591</v>
      </c>
      <c r="N222" s="10">
        <v>45.86942345763309</v>
      </c>
    </row>
    <row r="223" spans="1:14" x14ac:dyDescent="0.25">
      <c r="A223" s="8">
        <v>17</v>
      </c>
      <c r="B223" s="10">
        <v>24.25</v>
      </c>
      <c r="C223" s="10">
        <v>31.208137607437063</v>
      </c>
      <c r="D223" s="10">
        <v>29.216920366370761</v>
      </c>
      <c r="E223" s="10">
        <v>28.670883658663318</v>
      </c>
      <c r="F223" s="10">
        <v>28.940172174096062</v>
      </c>
      <c r="G223" s="10">
        <v>41.458050383147544</v>
      </c>
      <c r="H223" s="10">
        <v>36.652151677433302</v>
      </c>
      <c r="I223" s="10">
        <v>32.622211319416671</v>
      </c>
      <c r="J223" s="10">
        <v>41.548404473434545</v>
      </c>
      <c r="K223" s="10">
        <v>36.151323676443539</v>
      </c>
      <c r="L223" s="10">
        <v>47.202965916412175</v>
      </c>
      <c r="M223" s="10">
        <v>38.079489369288432</v>
      </c>
      <c r="N223" s="10">
        <v>45.670520907829172</v>
      </c>
    </row>
    <row r="224" spans="1:14" x14ac:dyDescent="0.25">
      <c r="A224" s="8">
        <v>18</v>
      </c>
      <c r="B224" s="10">
        <v>21</v>
      </c>
      <c r="C224" s="10">
        <v>24.221200609204637</v>
      </c>
      <c r="D224" s="10">
        <v>30.906262259273625</v>
      </c>
      <c r="E224" s="10">
        <v>29.307040281969787</v>
      </c>
      <c r="F224" s="10">
        <v>28.87426814314383</v>
      </c>
      <c r="G224" s="10">
        <v>29.120285154825805</v>
      </c>
      <c r="H224" s="10">
        <v>40.979244169017747</v>
      </c>
      <c r="I224" s="10">
        <v>36.790694867123776</v>
      </c>
      <c r="J224" s="10">
        <v>32.899626414057366</v>
      </c>
      <c r="K224" s="10">
        <v>41.216629679267058</v>
      </c>
      <c r="L224" s="10">
        <v>36.336754837404179</v>
      </c>
      <c r="M224" s="10">
        <v>46.944887991996538</v>
      </c>
      <c r="N224" s="10">
        <v>38.340346881186996</v>
      </c>
    </row>
    <row r="225" spans="1:14" x14ac:dyDescent="0.25">
      <c r="A225" s="8">
        <v>19</v>
      </c>
      <c r="B225" s="10">
        <v>24.350000381469727</v>
      </c>
      <c r="C225" s="10">
        <v>21.181535769866727</v>
      </c>
      <c r="D225" s="10">
        <v>24.349266753612</v>
      </c>
      <c r="E225" s="10">
        <v>30.46138759285309</v>
      </c>
      <c r="F225" s="10">
        <v>28.978660595182628</v>
      </c>
      <c r="G225" s="10">
        <v>28.644827096010324</v>
      </c>
      <c r="H225" s="10">
        <v>29.295508093594385</v>
      </c>
      <c r="I225" s="10">
        <v>40.27251491589525</v>
      </c>
      <c r="J225" s="10">
        <v>36.264853625285504</v>
      </c>
      <c r="K225" s="10">
        <v>32.953089062195424</v>
      </c>
      <c r="L225" s="10">
        <v>40.746052062641517</v>
      </c>
      <c r="M225" s="10">
        <v>36.30376851281639</v>
      </c>
      <c r="N225" s="10">
        <v>46.439069493626697</v>
      </c>
    </row>
    <row r="226" spans="1:14" x14ac:dyDescent="0.25">
      <c r="A226" s="8">
        <v>20</v>
      </c>
      <c r="B226" s="10">
        <v>21.799999237060547</v>
      </c>
      <c r="C226" s="10">
        <v>26.62813763515318</v>
      </c>
      <c r="D226" s="10">
        <v>23.52229262936071</v>
      </c>
      <c r="E226" s="10">
        <v>26.107533182376869</v>
      </c>
      <c r="F226" s="10">
        <v>31.290918774890123</v>
      </c>
      <c r="G226" s="10">
        <v>30.21859034501216</v>
      </c>
      <c r="H226" s="10">
        <v>30.249196940422422</v>
      </c>
      <c r="I226" s="10">
        <v>31.036680774674526</v>
      </c>
      <c r="J226" s="10">
        <v>41.381939994406117</v>
      </c>
      <c r="K226" s="10">
        <v>37.848324254270892</v>
      </c>
      <c r="L226" s="10">
        <v>34.976367121579365</v>
      </c>
      <c r="M226" s="10">
        <v>42.197508845326247</v>
      </c>
      <c r="N226" s="10">
        <v>38.08162319975979</v>
      </c>
    </row>
    <row r="227" spans="1:14" x14ac:dyDescent="0.25">
      <c r="A227" s="8">
        <v>21</v>
      </c>
      <c r="B227" s="10">
        <v>38.25</v>
      </c>
      <c r="C227" s="10">
        <v>23.87235952944566</v>
      </c>
      <c r="D227" s="10">
        <v>28.307863828656291</v>
      </c>
      <c r="E227" s="10">
        <v>25.25550160802856</v>
      </c>
      <c r="F227" s="10">
        <v>27.478041037372542</v>
      </c>
      <c r="G227" s="10">
        <v>32.088447395304996</v>
      </c>
      <c r="H227" s="10">
        <v>31.229580012203851</v>
      </c>
      <c r="I227" s="10">
        <v>31.605227519310795</v>
      </c>
      <c r="J227" s="10">
        <v>32.615186378866611</v>
      </c>
      <c r="K227" s="10">
        <v>42.242960661701986</v>
      </c>
      <c r="L227" s="10">
        <v>39.035710355591171</v>
      </c>
      <c r="M227" s="10">
        <v>36.693625279951398</v>
      </c>
      <c r="N227" s="10">
        <v>43.377643270765581</v>
      </c>
    </row>
    <row r="228" spans="1:14" x14ac:dyDescent="0.25">
      <c r="A228" s="8">
        <v>22</v>
      </c>
      <c r="B228" s="10">
        <v>34.349998474121094</v>
      </c>
      <c r="C228" s="10">
        <v>39.254775211152598</v>
      </c>
      <c r="D228" s="10">
        <v>26.210265378010948</v>
      </c>
      <c r="E228" s="10">
        <v>30.278143659573811</v>
      </c>
      <c r="F228" s="10">
        <v>27.36569513381448</v>
      </c>
      <c r="G228" s="10">
        <v>29.431328400345404</v>
      </c>
      <c r="H228" s="10">
        <v>33.481062190447517</v>
      </c>
      <c r="I228" s="10">
        <v>32.831507080192765</v>
      </c>
      <c r="J228" s="10">
        <v>33.61362295646461</v>
      </c>
      <c r="K228" s="10">
        <v>34.621358099769239</v>
      </c>
      <c r="L228" s="10">
        <v>43.513632313306779</v>
      </c>
      <c r="M228" s="10">
        <v>40.769755491169107</v>
      </c>
      <c r="N228" s="10">
        <v>38.856382554334374</v>
      </c>
    </row>
    <row r="229" spans="1:14" x14ac:dyDescent="0.25">
      <c r="A229" s="8">
        <v>23</v>
      </c>
      <c r="B229" s="10">
        <v>33.700000762939453</v>
      </c>
      <c r="C229" s="10">
        <v>36.326392672341626</v>
      </c>
      <c r="D229" s="10">
        <v>40.804844311893589</v>
      </c>
      <c r="E229" s="10">
        <v>29.037660387590105</v>
      </c>
      <c r="F229" s="10">
        <v>32.885158680584965</v>
      </c>
      <c r="G229" s="10">
        <v>30.295154846416857</v>
      </c>
      <c r="H229" s="10">
        <v>32.102628104737015</v>
      </c>
      <c r="I229" s="10">
        <v>35.635648183091</v>
      </c>
      <c r="J229" s="10">
        <v>35.325757592463546</v>
      </c>
      <c r="K229" s="10">
        <v>36.270649524829622</v>
      </c>
      <c r="L229" s="10">
        <v>37.210038967312336</v>
      </c>
      <c r="M229" s="10">
        <v>45.563714876374206</v>
      </c>
      <c r="N229" s="10">
        <v>43.200223447119399</v>
      </c>
    </row>
    <row r="230" spans="1:14" x14ac:dyDescent="0.25">
      <c r="A230" s="8">
        <v>24</v>
      </c>
      <c r="B230" s="10">
        <v>26.25</v>
      </c>
      <c r="C230" s="10">
        <v>35.264690619840039</v>
      </c>
      <c r="D230" s="10">
        <v>37.282217185488484</v>
      </c>
      <c r="E230" s="10">
        <v>41.249241501112586</v>
      </c>
      <c r="F230" s="10">
        <v>30.806946951691341</v>
      </c>
      <c r="G230" s="10">
        <v>34.669271136598788</v>
      </c>
      <c r="H230" s="10">
        <v>32.267491050895515</v>
      </c>
      <c r="I230" s="10">
        <v>33.890586546050258</v>
      </c>
      <c r="J230" s="10">
        <v>37.209507193111314</v>
      </c>
      <c r="K230" s="10">
        <v>36.941240896888139</v>
      </c>
      <c r="L230" s="10">
        <v>37.889253541464228</v>
      </c>
      <c r="M230" s="10">
        <v>38.952294453698656</v>
      </c>
      <c r="N230" s="10">
        <v>46.757368277854042</v>
      </c>
    </row>
    <row r="231" spans="1:14" x14ac:dyDescent="0.25">
      <c r="A231" s="8">
        <v>25</v>
      </c>
      <c r="B231" s="10">
        <v>24.450000762939453</v>
      </c>
      <c r="C231" s="10">
        <v>26.872510486756145</v>
      </c>
      <c r="D231" s="10">
        <v>35.034717578465568</v>
      </c>
      <c r="E231" s="10">
        <v>36.698250531705504</v>
      </c>
      <c r="F231" s="10">
        <v>40.628008113224709</v>
      </c>
      <c r="G231" s="10">
        <v>31.284110438010455</v>
      </c>
      <c r="H231" s="10">
        <v>34.973526963258621</v>
      </c>
      <c r="I231" s="10">
        <v>32.606648604997595</v>
      </c>
      <c r="J231" s="10">
        <v>34.01153606052263</v>
      </c>
      <c r="K231" s="10">
        <v>36.88060956231692</v>
      </c>
      <c r="L231" s="10">
        <v>36.825027529316188</v>
      </c>
      <c r="M231" s="10">
        <v>37.934909104416775</v>
      </c>
      <c r="N231" s="10">
        <v>39.089438533579809</v>
      </c>
    </row>
    <row r="232" spans="1:14" x14ac:dyDescent="0.25">
      <c r="A232" s="8">
        <v>26</v>
      </c>
      <c r="B232" s="10">
        <v>32.799999237060547</v>
      </c>
      <c r="C232" s="10">
        <v>26.57182296533831</v>
      </c>
      <c r="D232" s="10">
        <v>29.104501354544517</v>
      </c>
      <c r="E232" s="10">
        <v>36.178762683398006</v>
      </c>
      <c r="F232" s="10">
        <v>37.915863938707311</v>
      </c>
      <c r="G232" s="10">
        <v>41.610548626670379</v>
      </c>
      <c r="H232" s="10">
        <v>33.154471594081308</v>
      </c>
      <c r="I232" s="10">
        <v>36.587192731027763</v>
      </c>
      <c r="J232" s="10">
        <v>34.260195877892272</v>
      </c>
      <c r="K232" s="10">
        <v>35.537340820809654</v>
      </c>
      <c r="L232" s="10">
        <v>38.199457833902002</v>
      </c>
      <c r="M232" s="10">
        <v>38.227157797525329</v>
      </c>
      <c r="N232" s="10">
        <v>39.465422874421748</v>
      </c>
    </row>
    <row r="233" spans="1:14" x14ac:dyDescent="0.25">
      <c r="A233" s="8">
        <v>27</v>
      </c>
      <c r="B233" s="10">
        <v>55.049999237060547</v>
      </c>
      <c r="C233" s="10">
        <v>35.045564806128482</v>
      </c>
      <c r="D233" s="10">
        <v>29.4081470767015</v>
      </c>
      <c r="E233" s="10">
        <v>31.7556496213993</v>
      </c>
      <c r="F233" s="10">
        <v>38.336856607249608</v>
      </c>
      <c r="G233" s="10">
        <v>39.916200485710824</v>
      </c>
      <c r="H233" s="10">
        <v>43.550016270459928</v>
      </c>
      <c r="I233" s="10">
        <v>35.564179452840563</v>
      </c>
      <c r="J233" s="10">
        <v>38.898084072321566</v>
      </c>
      <c r="K233" s="10">
        <v>36.589505412291786</v>
      </c>
      <c r="L233" s="10">
        <v>37.828069910008104</v>
      </c>
      <c r="M233" s="10">
        <v>40.25619586570361</v>
      </c>
      <c r="N233" s="10">
        <v>40.335374943115141</v>
      </c>
    </row>
    <row r="234" spans="1:14" x14ac:dyDescent="0.25">
      <c r="A234" s="8">
        <v>28</v>
      </c>
      <c r="B234" s="10">
        <v>24.899999618530273</v>
      </c>
      <c r="C234" s="10">
        <v>57.187423486714614</v>
      </c>
      <c r="D234" s="10">
        <v>38.863330558226124</v>
      </c>
      <c r="E234" s="10">
        <v>33.35819680404358</v>
      </c>
      <c r="F234" s="10">
        <v>35.575139602043677</v>
      </c>
      <c r="G234" s="10">
        <v>41.721945443129776</v>
      </c>
      <c r="H234" s="10">
        <v>43.25456598307175</v>
      </c>
      <c r="I234" s="10">
        <v>46.76889846567952</v>
      </c>
      <c r="J234" s="10">
        <v>39.169489097999666</v>
      </c>
      <c r="K234" s="10">
        <v>42.477267985792871</v>
      </c>
      <c r="L234" s="10">
        <v>40.218855212208084</v>
      </c>
      <c r="M234" s="10">
        <v>41.3893963034647</v>
      </c>
      <c r="N234" s="10">
        <v>43.618413954512434</v>
      </c>
    </row>
    <row r="235" spans="1:14" x14ac:dyDescent="0.25">
      <c r="A235" s="8">
        <v>29</v>
      </c>
      <c r="B235" s="10">
        <v>40</v>
      </c>
      <c r="C235" s="10">
        <v>26.864339869904612</v>
      </c>
      <c r="D235" s="10">
        <v>57.285286340790179</v>
      </c>
      <c r="E235" s="10">
        <v>40.407680116248976</v>
      </c>
      <c r="F235" s="10">
        <v>35.230874137629939</v>
      </c>
      <c r="G235" s="10">
        <v>37.217671768384037</v>
      </c>
      <c r="H235" s="10">
        <v>42.927058662680196</v>
      </c>
      <c r="I235" s="10">
        <v>44.309037027361363</v>
      </c>
      <c r="J235" s="10">
        <v>47.721585898767408</v>
      </c>
      <c r="K235" s="10">
        <v>40.606073359653756</v>
      </c>
      <c r="L235" s="10">
        <v>43.947596999792445</v>
      </c>
      <c r="M235" s="10">
        <v>41.723242654853486</v>
      </c>
      <c r="N235" s="10">
        <v>42.839012801659422</v>
      </c>
    </row>
    <row r="236" spans="1:14" x14ac:dyDescent="0.25">
      <c r="A236" s="8">
        <v>30</v>
      </c>
      <c r="B236" s="10">
        <v>37.799999237060547</v>
      </c>
      <c r="C236" s="10">
        <v>42.800458103789872</v>
      </c>
      <c r="D236" s="10">
        <v>30.248915540210486</v>
      </c>
      <c r="E236" s="10">
        <v>59.63720020304693</v>
      </c>
      <c r="F236" s="10">
        <v>43.471500826601776</v>
      </c>
      <c r="G236" s="10">
        <v>38.284310651379307</v>
      </c>
      <c r="H236" s="10">
        <v>40.038250997610646</v>
      </c>
      <c r="I236" s="10">
        <v>45.497135570022522</v>
      </c>
      <c r="J236" s="10">
        <v>46.80492049876657</v>
      </c>
      <c r="K236" s="10">
        <v>50.265254847657445</v>
      </c>
      <c r="L236" s="10">
        <v>43.397658052882768</v>
      </c>
      <c r="M236" s="10">
        <v>46.727011815992924</v>
      </c>
      <c r="N236" s="10">
        <v>44.408721831900571</v>
      </c>
    </row>
    <row r="237" spans="1:14" x14ac:dyDescent="0.25">
      <c r="A237" s="8">
        <v>31</v>
      </c>
      <c r="B237" s="10">
        <v>41.450000762939453</v>
      </c>
      <c r="C237" s="10">
        <v>41.32324233853187</v>
      </c>
      <c r="D237" s="10">
        <v>45.9690698891118</v>
      </c>
      <c r="E237" s="10">
        <v>34.170400589527382</v>
      </c>
      <c r="F237" s="10">
        <v>62.641021306401321</v>
      </c>
      <c r="G237" s="10">
        <v>47.23697428263808</v>
      </c>
      <c r="H237" s="10">
        <v>41.856095687817216</v>
      </c>
      <c r="I237" s="10">
        <v>43.514245951828684</v>
      </c>
      <c r="J237" s="10">
        <v>48.645440201802423</v>
      </c>
      <c r="K237" s="10">
        <v>50.018647431095197</v>
      </c>
      <c r="L237" s="10">
        <v>53.497714663986415</v>
      </c>
      <c r="M237" s="10">
        <v>46.846557680742698</v>
      </c>
      <c r="N237" s="10">
        <v>50.08704168707056</v>
      </c>
    </row>
    <row r="238" spans="1:14" x14ac:dyDescent="0.25">
      <c r="A238" s="8">
        <v>32</v>
      </c>
      <c r="B238" s="10">
        <v>40.900001525878906</v>
      </c>
      <c r="C238" s="10">
        <v>44.254018042912548</v>
      </c>
      <c r="D238" s="10">
        <v>44.111302175295194</v>
      </c>
      <c r="E238" s="10">
        <v>48.875841216084567</v>
      </c>
      <c r="F238" s="10">
        <v>37.444833705164612</v>
      </c>
      <c r="G238" s="10">
        <v>65.036066786686504</v>
      </c>
      <c r="H238" s="10">
        <v>50.228734362492887</v>
      </c>
      <c r="I238" s="10">
        <v>44.879831051908113</v>
      </c>
      <c r="J238" s="10">
        <v>46.36361306150188</v>
      </c>
      <c r="K238" s="10">
        <v>51.295682123702605</v>
      </c>
      <c r="L238" s="10">
        <v>52.682735369603918</v>
      </c>
      <c r="M238" s="10">
        <v>56.155250586792654</v>
      </c>
      <c r="N238" s="10">
        <v>49.649571058678028</v>
      </c>
    </row>
    <row r="239" spans="1:14" x14ac:dyDescent="0.25">
      <c r="A239" s="8">
        <v>33</v>
      </c>
      <c r="B239" s="10">
        <v>47</v>
      </c>
      <c r="C239" s="10">
        <v>44.086322563204334</v>
      </c>
      <c r="D239" s="10">
        <v>47.294926410609001</v>
      </c>
      <c r="E239" s="10">
        <v>47.404900448124771</v>
      </c>
      <c r="F239" s="10">
        <v>52.09276705493285</v>
      </c>
      <c r="G239" s="10">
        <v>40.997467705069113</v>
      </c>
      <c r="H239" s="10">
        <v>67.846710056588051</v>
      </c>
      <c r="I239" s="10">
        <v>53.662300646946058</v>
      </c>
      <c r="J239" s="10">
        <v>48.277093558694034</v>
      </c>
      <c r="K239" s="10">
        <v>49.694844750178696</v>
      </c>
      <c r="L239" s="10">
        <v>54.470290373713048</v>
      </c>
      <c r="M239" s="10">
        <v>55.828605508918365</v>
      </c>
      <c r="N239" s="10">
        <v>59.3122801115097</v>
      </c>
    </row>
    <row r="240" spans="1:14" x14ac:dyDescent="0.25">
      <c r="A240" s="8">
        <v>34</v>
      </c>
      <c r="B240" s="10">
        <v>35.799999237060547</v>
      </c>
      <c r="C240" s="10">
        <v>50.166290507427213</v>
      </c>
      <c r="D240" s="10">
        <v>47.421392816632007</v>
      </c>
      <c r="E240" s="10">
        <v>50.650345451345636</v>
      </c>
      <c r="F240" s="10">
        <v>50.758048128953284</v>
      </c>
      <c r="G240" s="10">
        <v>55.366635131369193</v>
      </c>
      <c r="H240" s="10">
        <v>44.520987885695384</v>
      </c>
      <c r="I240" s="10">
        <v>70.960519143355796</v>
      </c>
      <c r="J240" s="10">
        <v>57.184995221566744</v>
      </c>
      <c r="K240" s="10">
        <v>51.891615238259213</v>
      </c>
      <c r="L240" s="10">
        <v>53.197290847797476</v>
      </c>
      <c r="M240" s="10">
        <v>57.813016544489962</v>
      </c>
      <c r="N240" s="10">
        <v>59.10291657878377</v>
      </c>
    </row>
    <row r="241" spans="1:14" x14ac:dyDescent="0.25">
      <c r="A241" s="8">
        <v>35</v>
      </c>
      <c r="B241" s="10">
        <v>53.25</v>
      </c>
      <c r="C241" s="10">
        <v>40.567759393470638</v>
      </c>
      <c r="D241" s="10">
        <v>54.988827964597505</v>
      </c>
      <c r="E241" s="10">
        <v>52.240305053596252</v>
      </c>
      <c r="F241" s="10">
        <v>55.558703685142817</v>
      </c>
      <c r="G241" s="10">
        <v>55.637520372791514</v>
      </c>
      <c r="H241" s="10">
        <v>60.240986520992472</v>
      </c>
      <c r="I241" s="10">
        <v>49.574744826168242</v>
      </c>
      <c r="J241" s="10">
        <v>75.880973174086918</v>
      </c>
      <c r="K241" s="10">
        <v>62.340636930042372</v>
      </c>
      <c r="L241" s="10">
        <v>56.882919742168774</v>
      </c>
      <c r="M241" s="10">
        <v>57.963186690611671</v>
      </c>
      <c r="N241" s="10">
        <v>62.468338756888265</v>
      </c>
    </row>
    <row r="242" spans="1:14" x14ac:dyDescent="0.25">
      <c r="A242" s="8">
        <v>36</v>
      </c>
      <c r="B242" s="10">
        <v>52.349998474121094</v>
      </c>
      <c r="C242" s="10">
        <v>56.686201274042418</v>
      </c>
      <c r="D242" s="10">
        <v>44.236304209684072</v>
      </c>
      <c r="E242" s="10">
        <v>58.424749958501955</v>
      </c>
      <c r="F242" s="10">
        <v>55.928441498069354</v>
      </c>
      <c r="G242" s="10">
        <v>59.280390637276582</v>
      </c>
      <c r="H242" s="10">
        <v>59.391564017587747</v>
      </c>
      <c r="I242" s="10">
        <v>63.955026338486142</v>
      </c>
      <c r="J242" s="10">
        <v>53.4166870821904</v>
      </c>
      <c r="K242" s="10">
        <v>79.554867040190629</v>
      </c>
      <c r="L242" s="10">
        <v>66.247110178126448</v>
      </c>
      <c r="M242" s="10">
        <v>60.66800745221812</v>
      </c>
      <c r="N242" s="10">
        <v>61.647350194475116</v>
      </c>
    </row>
    <row r="243" spans="1:14" x14ac:dyDescent="0.25">
      <c r="A243" s="8">
        <v>37</v>
      </c>
      <c r="B243" s="10">
        <v>68.900001525878906</v>
      </c>
      <c r="C243" s="10">
        <v>54.101483260277547</v>
      </c>
      <c r="D243" s="10">
        <v>58.51200766994009</v>
      </c>
      <c r="E243" s="10">
        <v>46.307590283148031</v>
      </c>
      <c r="F243" s="10">
        <v>60.317048943776911</v>
      </c>
      <c r="G243" s="10">
        <v>57.891585334420093</v>
      </c>
      <c r="H243" s="10">
        <v>61.238728761643898</v>
      </c>
      <c r="I243" s="10">
        <v>61.353678143263863</v>
      </c>
      <c r="J243" s="10">
        <v>65.993117732027912</v>
      </c>
      <c r="K243" s="10">
        <v>55.588465455376422</v>
      </c>
      <c r="L243" s="10">
        <v>81.415476291687028</v>
      </c>
      <c r="M243" s="10">
        <v>68.373576999229286</v>
      </c>
      <c r="N243" s="10">
        <v>62.80998935488671</v>
      </c>
    </row>
    <row r="244" spans="1:14" x14ac:dyDescent="0.25">
      <c r="A244" s="8">
        <v>38</v>
      </c>
      <c r="B244" s="10">
        <v>47.700000762939453</v>
      </c>
      <c r="C244" s="10">
        <v>71.804114727913358</v>
      </c>
      <c r="D244" s="10">
        <v>57.235728861063151</v>
      </c>
      <c r="E244" s="10">
        <v>61.629849468383348</v>
      </c>
      <c r="F244" s="10">
        <v>49.581536440831634</v>
      </c>
      <c r="G244" s="10">
        <v>63.521819382089248</v>
      </c>
      <c r="H244" s="10">
        <v>61.158205671921522</v>
      </c>
      <c r="I244" s="10">
        <v>64.50984386683308</v>
      </c>
      <c r="J244" s="10">
        <v>64.703382434347489</v>
      </c>
      <c r="K244" s="10">
        <v>69.301345304731427</v>
      </c>
      <c r="L244" s="10">
        <v>58.996948621691999</v>
      </c>
      <c r="M244" s="10">
        <v>84.680120355068311</v>
      </c>
      <c r="N244" s="10">
        <v>71.833138458161827</v>
      </c>
    </row>
    <row r="245" spans="1:14" x14ac:dyDescent="0.25">
      <c r="A245" s="8">
        <v>39</v>
      </c>
      <c r="B245" s="10">
        <v>40.900001525878906</v>
      </c>
      <c r="C245" s="10">
        <v>50.396712875615307</v>
      </c>
      <c r="D245" s="10">
        <v>74.29316221628099</v>
      </c>
      <c r="E245" s="10">
        <v>59.880026568340035</v>
      </c>
      <c r="F245" s="10">
        <v>64.201230703530584</v>
      </c>
      <c r="G245" s="10">
        <v>52.292702116001237</v>
      </c>
      <c r="H245" s="10">
        <v>66.187585910959456</v>
      </c>
      <c r="I245" s="10">
        <v>63.850839966842358</v>
      </c>
      <c r="J245" s="10">
        <v>67.191950276973188</v>
      </c>
      <c r="K245" s="10">
        <v>67.400897047039294</v>
      </c>
      <c r="L245" s="10">
        <v>72.025133298910163</v>
      </c>
      <c r="M245" s="10">
        <v>61.807909451612538</v>
      </c>
      <c r="N245" s="10">
        <v>87.367041209781448</v>
      </c>
    </row>
    <row r="246" spans="1:14" x14ac:dyDescent="0.25">
      <c r="A246" s="8">
        <v>40</v>
      </c>
      <c r="B246" s="10">
        <v>35.700000762939453</v>
      </c>
      <c r="C246" s="10">
        <v>43.25684204981318</v>
      </c>
      <c r="D246" s="10">
        <v>52.862215133278596</v>
      </c>
      <c r="E246" s="10">
        <v>76.586028318805518</v>
      </c>
      <c r="F246" s="10">
        <v>62.370859794532812</v>
      </c>
      <c r="G246" s="10">
        <v>66.693669205153782</v>
      </c>
      <c r="H246" s="10">
        <v>54.942905470016122</v>
      </c>
      <c r="I246" s="10">
        <v>68.762475065063711</v>
      </c>
      <c r="J246" s="10">
        <v>66.411862734377465</v>
      </c>
      <c r="K246" s="10">
        <v>69.804191034379414</v>
      </c>
      <c r="L246" s="10">
        <v>69.98395381745398</v>
      </c>
      <c r="M246" s="10">
        <v>74.697106301695726</v>
      </c>
      <c r="N246" s="10">
        <v>64.570837203742983</v>
      </c>
    </row>
    <row r="247" spans="1:14" x14ac:dyDescent="0.25">
      <c r="A247" s="8">
        <v>41</v>
      </c>
      <c r="B247" s="10">
        <v>32.900001525878906</v>
      </c>
      <c r="C247" s="10">
        <v>38.56847521813274</v>
      </c>
      <c r="D247" s="10">
        <v>46.189434298806546</v>
      </c>
      <c r="E247" s="10">
        <v>55.80215024435639</v>
      </c>
      <c r="F247" s="10">
        <v>79.362663025685606</v>
      </c>
      <c r="G247" s="10">
        <v>65.396067450914416</v>
      </c>
      <c r="H247" s="10">
        <v>69.573122738183528</v>
      </c>
      <c r="I247" s="10">
        <v>57.89066550283966</v>
      </c>
      <c r="J247" s="10">
        <v>71.66826945882876</v>
      </c>
      <c r="K247" s="10">
        <v>69.35451284506965</v>
      </c>
      <c r="L247" s="10">
        <v>72.746555495248728</v>
      </c>
      <c r="M247" s="10">
        <v>72.957871153139138</v>
      </c>
      <c r="N247" s="10">
        <v>77.684226895760744</v>
      </c>
    </row>
    <row r="248" spans="1:14" x14ac:dyDescent="0.25">
      <c r="A248" s="8">
        <v>42</v>
      </c>
      <c r="B248" s="10">
        <v>42.799999237060547</v>
      </c>
      <c r="C248" s="10">
        <v>33.617482158618394</v>
      </c>
      <c r="D248" s="10">
        <v>39.372704589173608</v>
      </c>
      <c r="E248" s="10">
        <v>46.976868246447324</v>
      </c>
      <c r="F248" s="10">
        <v>56.427173337652839</v>
      </c>
      <c r="G248" s="10">
        <v>79.821391752621139</v>
      </c>
      <c r="H248" s="10">
        <v>66.033636924748791</v>
      </c>
      <c r="I248" s="10">
        <v>70.243843609183116</v>
      </c>
      <c r="J248" s="10">
        <v>58.676461064872925</v>
      </c>
      <c r="K248" s="10">
        <v>72.35514816473092</v>
      </c>
      <c r="L248" s="10">
        <v>69.986107957373235</v>
      </c>
      <c r="M248" s="10">
        <v>73.481242190865871</v>
      </c>
      <c r="N248" s="10">
        <v>73.639796681663171</v>
      </c>
    </row>
    <row r="249" spans="1:14" x14ac:dyDescent="0.25">
      <c r="A249" s="8">
        <v>43</v>
      </c>
      <c r="B249" s="10">
        <v>33.900001525878906</v>
      </c>
      <c r="C249" s="10">
        <v>45.954507535033883</v>
      </c>
      <c r="D249" s="10">
        <v>36.770187559626692</v>
      </c>
      <c r="E249" s="10">
        <v>42.51820581809082</v>
      </c>
      <c r="F249" s="10">
        <v>50.179177569896638</v>
      </c>
      <c r="G249" s="10">
        <v>59.681227172602661</v>
      </c>
      <c r="H249" s="10">
        <v>82.990800812613941</v>
      </c>
      <c r="I249" s="10">
        <v>69.288092690719651</v>
      </c>
      <c r="J249" s="10">
        <v>73.441910696707851</v>
      </c>
      <c r="K249" s="10">
        <v>61.91158607352606</v>
      </c>
      <c r="L249" s="10">
        <v>75.602416119013725</v>
      </c>
      <c r="M249" s="10">
        <v>73.273596122314387</v>
      </c>
      <c r="N249" s="10">
        <v>76.759605866351748</v>
      </c>
    </row>
    <row r="250" spans="1:14" x14ac:dyDescent="0.25">
      <c r="A250" s="8">
        <v>44</v>
      </c>
      <c r="B250" s="10">
        <v>59.150001525878906</v>
      </c>
      <c r="C250" s="10">
        <v>36.159227424133839</v>
      </c>
      <c r="D250" s="10">
        <v>48.130018663168521</v>
      </c>
      <c r="E250" s="10">
        <v>38.976729332467492</v>
      </c>
      <c r="F250" s="10">
        <v>44.650092265070768</v>
      </c>
      <c r="G250" s="10">
        <v>52.446077012664759</v>
      </c>
      <c r="H250" s="10">
        <v>61.909004844769811</v>
      </c>
      <c r="I250" s="10">
        <v>85.010287975990153</v>
      </c>
      <c r="J250" s="10">
        <v>71.41036700434897</v>
      </c>
      <c r="K250" s="10">
        <v>75.563993457354755</v>
      </c>
      <c r="L250" s="10">
        <v>64.154302644069205</v>
      </c>
      <c r="M250" s="10">
        <v>77.761451696455921</v>
      </c>
      <c r="N250" s="10">
        <v>75.434409688544179</v>
      </c>
    </row>
    <row r="251" spans="1:14" x14ac:dyDescent="0.25">
      <c r="A251" s="8">
        <v>45</v>
      </c>
      <c r="B251" s="10">
        <v>47.900001525878906</v>
      </c>
      <c r="C251" s="10">
        <v>59.96036857571935</v>
      </c>
      <c r="D251" s="10">
        <v>37.448855108347779</v>
      </c>
      <c r="E251" s="10">
        <v>49.322012374749065</v>
      </c>
      <c r="F251" s="10">
        <v>40.189661073198025</v>
      </c>
      <c r="G251" s="10">
        <v>45.926400391402808</v>
      </c>
      <c r="H251" s="10">
        <v>53.684696111192565</v>
      </c>
      <c r="I251" s="10">
        <v>63.119737784883725</v>
      </c>
      <c r="J251" s="10">
        <v>86.06171767375487</v>
      </c>
      <c r="K251" s="10">
        <v>72.640211886212043</v>
      </c>
      <c r="L251" s="10">
        <v>76.783704038029313</v>
      </c>
      <c r="M251" s="10">
        <v>65.477131260415632</v>
      </c>
      <c r="N251" s="10">
        <v>79.031053242860551</v>
      </c>
    </row>
    <row r="252" spans="1:14" x14ac:dyDescent="0.25">
      <c r="A252" s="8">
        <v>46</v>
      </c>
      <c r="B252" s="10">
        <v>46.25</v>
      </c>
      <c r="C252" s="10">
        <v>50.007489467551856</v>
      </c>
      <c r="D252" s="10">
        <v>61.806785838526274</v>
      </c>
      <c r="E252" s="10">
        <v>39.533918513238575</v>
      </c>
      <c r="F252" s="10">
        <v>51.261887838157818</v>
      </c>
      <c r="G252" s="10">
        <v>42.217689531471478</v>
      </c>
      <c r="H252" s="10">
        <v>48.020366409703648</v>
      </c>
      <c r="I252" s="10">
        <v>55.759439896106478</v>
      </c>
      <c r="J252" s="10">
        <v>65.230224778183768</v>
      </c>
      <c r="K252" s="10">
        <v>88.048895711294463</v>
      </c>
      <c r="L252" s="10">
        <v>74.730244739965201</v>
      </c>
      <c r="M252" s="10">
        <v>78.837357733945268</v>
      </c>
      <c r="N252" s="10">
        <v>67.572004135393485</v>
      </c>
    </row>
    <row r="253" spans="1:14" x14ac:dyDescent="0.25">
      <c r="A253" s="8">
        <v>47</v>
      </c>
      <c r="B253" s="10">
        <v>42.25</v>
      </c>
      <c r="C253" s="10">
        <v>47.8080078633444</v>
      </c>
      <c r="D253" s="10">
        <v>51.336221420603394</v>
      </c>
      <c r="E253" s="10">
        <v>63.086213342339988</v>
      </c>
      <c r="F253" s="10">
        <v>41.00845307181644</v>
      </c>
      <c r="G253" s="10">
        <v>52.674620791187294</v>
      </c>
      <c r="H253" s="10">
        <v>43.6232917985459</v>
      </c>
      <c r="I253" s="10">
        <v>49.475809561177044</v>
      </c>
      <c r="J253" s="10">
        <v>57.239435031782925</v>
      </c>
      <c r="K253" s="10">
        <v>66.675920950218895</v>
      </c>
      <c r="L253" s="10">
        <v>89.414408970709573</v>
      </c>
      <c r="M253" s="10">
        <v>76.194403442139887</v>
      </c>
      <c r="N253" s="10">
        <v>80.24246755668166</v>
      </c>
    </row>
    <row r="254" spans="1:14" x14ac:dyDescent="0.25">
      <c r="A254" s="8">
        <v>48</v>
      </c>
      <c r="B254" s="10">
        <v>51.150001525878906</v>
      </c>
      <c r="C254" s="10">
        <v>44.128775386499306</v>
      </c>
      <c r="D254" s="10">
        <v>49.538175248958183</v>
      </c>
      <c r="E254" s="10">
        <v>53.043798689990474</v>
      </c>
      <c r="F254" s="10">
        <v>64.782078782401541</v>
      </c>
      <c r="G254" s="10">
        <v>42.875297563580006</v>
      </c>
      <c r="H254" s="10">
        <v>54.37494756037588</v>
      </c>
      <c r="I254" s="10">
        <v>45.348999125995249</v>
      </c>
      <c r="J254" s="10">
        <v>51.255272494585313</v>
      </c>
      <c r="K254" s="10">
        <v>59.0121124245766</v>
      </c>
      <c r="L254" s="10">
        <v>68.453002553916349</v>
      </c>
      <c r="M254" s="10">
        <v>91.071729456520686</v>
      </c>
      <c r="N254" s="10">
        <v>77.970102066707398</v>
      </c>
    </row>
    <row r="255" spans="1:14" x14ac:dyDescent="0.25">
      <c r="A255" s="8">
        <v>49</v>
      </c>
      <c r="B255" s="10">
        <v>53.700000762939453</v>
      </c>
      <c r="C255" s="10">
        <v>52.258619475019032</v>
      </c>
      <c r="D255" s="10">
        <v>45.324939219965913</v>
      </c>
      <c r="E255" s="10">
        <v>50.728202880379037</v>
      </c>
      <c r="F255" s="10">
        <v>54.143180714456946</v>
      </c>
      <c r="G255" s="10">
        <v>65.729361482521398</v>
      </c>
      <c r="H255" s="10">
        <v>44.038310175928089</v>
      </c>
      <c r="I255" s="10">
        <v>55.437222589852368</v>
      </c>
      <c r="J255" s="10">
        <v>46.462791103637045</v>
      </c>
      <c r="K255" s="10">
        <v>52.392607449011997</v>
      </c>
      <c r="L255" s="10">
        <v>60.179072848855874</v>
      </c>
      <c r="M255" s="10">
        <v>69.537955201071583</v>
      </c>
      <c r="N255" s="10">
        <v>92.031883659494937</v>
      </c>
    </row>
    <row r="256" spans="1:14" x14ac:dyDescent="0.25">
      <c r="A256" s="8">
        <v>50</v>
      </c>
      <c r="B256" s="10">
        <v>50.25</v>
      </c>
      <c r="C256" s="10">
        <v>56.225973789780888</v>
      </c>
      <c r="D256" s="10">
        <v>54.834050747949874</v>
      </c>
      <c r="E256" s="10">
        <v>48.03398224243719</v>
      </c>
      <c r="F256" s="10">
        <v>53.357426041908504</v>
      </c>
      <c r="G256" s="10">
        <v>56.670697923801491</v>
      </c>
      <c r="H256" s="10">
        <v>68.091412217143812</v>
      </c>
      <c r="I256" s="10">
        <v>46.622756000211503</v>
      </c>
      <c r="J256" s="10">
        <v>57.948602128523213</v>
      </c>
      <c r="K256" s="10">
        <v>48.971754010654379</v>
      </c>
      <c r="L256" s="10">
        <v>55.006133056810768</v>
      </c>
      <c r="M256" s="10">
        <v>62.790193407163002</v>
      </c>
      <c r="N256" s="10">
        <v>72.20101940128535</v>
      </c>
    </row>
    <row r="257" spans="1:14" x14ac:dyDescent="0.25">
      <c r="A257" s="8">
        <v>51</v>
      </c>
      <c r="B257" s="10">
        <v>45.400001525878906</v>
      </c>
      <c r="C257" s="10">
        <v>49.862284944979244</v>
      </c>
      <c r="D257" s="10">
        <v>55.763842644965223</v>
      </c>
      <c r="E257" s="10">
        <v>54.278025732485609</v>
      </c>
      <c r="F257" s="10">
        <v>47.741064227236713</v>
      </c>
      <c r="G257" s="10">
        <v>52.956944071594208</v>
      </c>
      <c r="H257" s="10">
        <v>56.20763063487113</v>
      </c>
      <c r="I257" s="10">
        <v>67.256662307184371</v>
      </c>
      <c r="J257" s="10">
        <v>46.438038914159769</v>
      </c>
      <c r="K257" s="10">
        <v>57.463919140285462</v>
      </c>
      <c r="L257" s="10">
        <v>48.70902962420859</v>
      </c>
      <c r="M257" s="10">
        <v>54.57959412478079</v>
      </c>
      <c r="N257" s="10">
        <v>62.404210835929</v>
      </c>
    </row>
    <row r="258" spans="1:14" x14ac:dyDescent="0.25">
      <c r="A258" s="8">
        <v>52</v>
      </c>
      <c r="B258" s="10">
        <v>44.049999237060547</v>
      </c>
      <c r="C258" s="10">
        <v>45.07188531132168</v>
      </c>
      <c r="D258" s="10">
        <v>49.554045296307542</v>
      </c>
      <c r="E258" s="10">
        <v>55.284637284256426</v>
      </c>
      <c r="F258" s="10">
        <v>53.81562990460742</v>
      </c>
      <c r="G258" s="10">
        <v>47.424951751991181</v>
      </c>
      <c r="H258" s="10">
        <v>52.596733936404036</v>
      </c>
      <c r="I258" s="10">
        <v>55.752239656177331</v>
      </c>
      <c r="J258" s="10">
        <v>66.539868102289134</v>
      </c>
      <c r="K258" s="10">
        <v>46.190622107394688</v>
      </c>
      <c r="L258" s="10">
        <v>56.958012365205789</v>
      </c>
      <c r="M258" s="10">
        <v>48.257134267919191</v>
      </c>
      <c r="N258" s="10">
        <v>54.2136676217565</v>
      </c>
    </row>
    <row r="259" spans="1:14" x14ac:dyDescent="0.25">
      <c r="A259" s="8">
        <v>53</v>
      </c>
      <c r="B259" s="10">
        <v>42.349998474121094</v>
      </c>
      <c r="C259" s="10">
        <v>45.205485754002993</v>
      </c>
      <c r="D259" s="10">
        <v>46.202231282738254</v>
      </c>
      <c r="E259" s="10">
        <v>50.685047450465348</v>
      </c>
      <c r="F259" s="10">
        <v>56.391183131534348</v>
      </c>
      <c r="G259" s="10">
        <v>54.949398247215974</v>
      </c>
      <c r="H259" s="10">
        <v>48.651651378040874</v>
      </c>
      <c r="I259" s="10">
        <v>53.722955066581036</v>
      </c>
      <c r="J259" s="10">
        <v>56.781080399012566</v>
      </c>
      <c r="K259" s="10">
        <v>67.474763977105823</v>
      </c>
      <c r="L259" s="10">
        <v>47.340684425682987</v>
      </c>
      <c r="M259" s="10">
        <v>57.945564171329785</v>
      </c>
      <c r="N259" s="10">
        <v>49.302884366419093</v>
      </c>
    </row>
    <row r="260" spans="1:14" x14ac:dyDescent="0.25">
      <c r="A260" s="8">
        <v>54</v>
      </c>
      <c r="B260" s="10">
        <v>42.700000762939453</v>
      </c>
      <c r="C260" s="10">
        <v>43.145531757977395</v>
      </c>
      <c r="D260" s="10">
        <v>46.085157438994514</v>
      </c>
      <c r="E260" s="10">
        <v>47.114045354491047</v>
      </c>
      <c r="F260" s="10">
        <v>51.605168791728687</v>
      </c>
      <c r="G260" s="10">
        <v>57.210369859748887</v>
      </c>
      <c r="H260" s="10">
        <v>55.748678766310171</v>
      </c>
      <c r="I260" s="10">
        <v>49.681485133951682</v>
      </c>
      <c r="J260" s="10">
        <v>54.624302562093618</v>
      </c>
      <c r="K260" s="10">
        <v>57.521293308707762</v>
      </c>
      <c r="L260" s="10">
        <v>68.019391481475282</v>
      </c>
      <c r="M260" s="10">
        <v>48.190769047987843</v>
      </c>
      <c r="N260" s="10">
        <v>58.653307191873751</v>
      </c>
    </row>
    <row r="261" spans="1:14" x14ac:dyDescent="0.25">
      <c r="A261" s="8">
        <v>55</v>
      </c>
      <c r="B261" s="10">
        <v>48.349998474121094</v>
      </c>
      <c r="C261" s="10">
        <v>42.527922827782973</v>
      </c>
      <c r="D261" s="10">
        <v>42.989766697690705</v>
      </c>
      <c r="E261" s="10">
        <v>45.782961318683192</v>
      </c>
      <c r="F261" s="10">
        <v>46.870744666324207</v>
      </c>
      <c r="G261" s="10">
        <v>51.180326272444347</v>
      </c>
      <c r="H261" s="10">
        <v>56.804178552258719</v>
      </c>
      <c r="I261" s="10">
        <v>55.394759162712631</v>
      </c>
      <c r="J261" s="10">
        <v>49.42174115527213</v>
      </c>
      <c r="K261" s="10">
        <v>54.317067721147147</v>
      </c>
      <c r="L261" s="10">
        <v>57.126028652277789</v>
      </c>
      <c r="M261" s="10">
        <v>67.411128097902576</v>
      </c>
      <c r="N261" s="10">
        <v>47.986557523892557</v>
      </c>
    </row>
    <row r="262" spans="1:14" x14ac:dyDescent="0.25">
      <c r="A262" s="8">
        <v>56</v>
      </c>
      <c r="B262" s="10">
        <v>41.450000762939453</v>
      </c>
      <c r="C262" s="10">
        <v>47.900750042970365</v>
      </c>
      <c r="D262" s="10">
        <v>42.176440645117815</v>
      </c>
      <c r="E262" s="10">
        <v>42.703302627326671</v>
      </c>
      <c r="F262" s="10">
        <v>45.420367199858283</v>
      </c>
      <c r="G262" s="10">
        <v>46.531233783233489</v>
      </c>
      <c r="H262" s="10">
        <v>50.83637662717063</v>
      </c>
      <c r="I262" s="10">
        <v>56.362423583576323</v>
      </c>
      <c r="J262" s="10">
        <v>54.927845371437222</v>
      </c>
      <c r="K262" s="10">
        <v>49.079952408276831</v>
      </c>
      <c r="L262" s="10">
        <v>53.927402020125072</v>
      </c>
      <c r="M262" s="10">
        <v>56.663934171961955</v>
      </c>
      <c r="N262" s="10">
        <v>66.691092742328721</v>
      </c>
    </row>
    <row r="263" spans="1:14" x14ac:dyDescent="0.25">
      <c r="A263" s="8">
        <v>57</v>
      </c>
      <c r="B263" s="10">
        <v>40.049999237060547</v>
      </c>
      <c r="C263" s="10">
        <v>42.789149676641621</v>
      </c>
      <c r="D263" s="10">
        <v>48.995988837745472</v>
      </c>
      <c r="E263" s="10">
        <v>43.540115200147824</v>
      </c>
      <c r="F263" s="10">
        <v>44.034195796582146</v>
      </c>
      <c r="G263" s="10">
        <v>46.515698473196728</v>
      </c>
      <c r="H263" s="10">
        <v>47.738554635476554</v>
      </c>
      <c r="I263" s="10">
        <v>52.033722108103646</v>
      </c>
      <c r="J263" s="10">
        <v>57.424772036264692</v>
      </c>
      <c r="K263" s="10">
        <v>55.962843955007557</v>
      </c>
      <c r="L263" s="10">
        <v>50.288064967104333</v>
      </c>
      <c r="M263" s="10">
        <v>55.052158186609077</v>
      </c>
      <c r="N263" s="10">
        <v>57.656143693147108</v>
      </c>
    </row>
    <row r="264" spans="1:14" x14ac:dyDescent="0.25">
      <c r="A264" s="8">
        <v>58</v>
      </c>
      <c r="B264" s="10">
        <v>41.150001525878906</v>
      </c>
      <c r="C264" s="10">
        <v>40.832885240122238</v>
      </c>
      <c r="D264" s="10">
        <v>43.626371869665945</v>
      </c>
      <c r="E264" s="10">
        <v>49.778836941405899</v>
      </c>
      <c r="F264" s="10">
        <v>44.521213320665801</v>
      </c>
      <c r="G264" s="10">
        <v>44.945991810505603</v>
      </c>
      <c r="H264" s="10">
        <v>47.417308493564697</v>
      </c>
      <c r="I264" s="10">
        <v>48.628353423723105</v>
      </c>
      <c r="J264" s="10">
        <v>52.896502393993103</v>
      </c>
      <c r="K264" s="10">
        <v>58.240748420660175</v>
      </c>
      <c r="L264" s="10">
        <v>56.767659330044815</v>
      </c>
      <c r="M264" s="10">
        <v>51.198858400606859</v>
      </c>
      <c r="N264" s="10">
        <v>55.891289108907024</v>
      </c>
    </row>
    <row r="265" spans="1:14" x14ac:dyDescent="0.25">
      <c r="A265" s="8">
        <v>59</v>
      </c>
      <c r="B265" s="10">
        <v>45.700000762939453</v>
      </c>
      <c r="C265" s="10">
        <v>41.097302073851651</v>
      </c>
      <c r="D265" s="10">
        <v>40.726809361537747</v>
      </c>
      <c r="E265" s="10">
        <v>43.320321961330535</v>
      </c>
      <c r="F265" s="10">
        <v>49.448534534155179</v>
      </c>
      <c r="G265" s="10">
        <v>44.419960682206359</v>
      </c>
      <c r="H265" s="10">
        <v>44.960954188087335</v>
      </c>
      <c r="I265" s="10">
        <v>47.300566646064837</v>
      </c>
      <c r="J265" s="10">
        <v>48.505595108927345</v>
      </c>
      <c r="K265" s="10">
        <v>52.723876534180818</v>
      </c>
      <c r="L265" s="10">
        <v>58.035821703945338</v>
      </c>
      <c r="M265" s="10">
        <v>56.639987808889906</v>
      </c>
      <c r="N265" s="10">
        <v>51.226310176066242</v>
      </c>
    </row>
    <row r="266" spans="1:14" x14ac:dyDescent="0.25">
      <c r="A266" s="8">
        <v>60</v>
      </c>
      <c r="B266" s="10">
        <v>48.799999237060547</v>
      </c>
      <c r="C266" s="10">
        <v>46.029909297196184</v>
      </c>
      <c r="D266" s="10">
        <v>41.558361121619399</v>
      </c>
      <c r="E266" s="10">
        <v>41.211150471525073</v>
      </c>
      <c r="F266" s="10">
        <v>43.743458107912225</v>
      </c>
      <c r="G266" s="10">
        <v>49.788062958762076</v>
      </c>
      <c r="H266" s="10">
        <v>44.793363546772888</v>
      </c>
      <c r="I266" s="10">
        <v>45.367158795245416</v>
      </c>
      <c r="J266" s="10">
        <v>47.642491482944713</v>
      </c>
      <c r="K266" s="10">
        <v>48.847332395236243</v>
      </c>
      <c r="L266" s="10">
        <v>53.026055268674256</v>
      </c>
      <c r="M266" s="10">
        <v>58.297680057509638</v>
      </c>
      <c r="N266" s="10">
        <v>56.917862708359664</v>
      </c>
    </row>
    <row r="267" spans="1:14" x14ac:dyDescent="0.25">
      <c r="A267" s="8">
        <v>61</v>
      </c>
      <c r="B267" s="10">
        <v>52.25</v>
      </c>
      <c r="C267" s="10">
        <v>48.892141539920289</v>
      </c>
      <c r="D267" s="10">
        <v>46.242587338228198</v>
      </c>
      <c r="E267" s="10">
        <v>41.81483884437268</v>
      </c>
      <c r="F267" s="10">
        <v>41.49492408746557</v>
      </c>
      <c r="G267" s="10">
        <v>43.996643926713787</v>
      </c>
      <c r="H267" s="10">
        <v>50.001135227305824</v>
      </c>
      <c r="I267" s="10">
        <v>45.061301956407995</v>
      </c>
      <c r="J267" s="10">
        <v>45.663658327139245</v>
      </c>
      <c r="K267" s="10">
        <v>47.880295098399124</v>
      </c>
      <c r="L267" s="10">
        <v>49.08884527386882</v>
      </c>
      <c r="M267" s="10">
        <v>53.223163085039197</v>
      </c>
      <c r="N267" s="10">
        <v>58.444349507362389</v>
      </c>
    </row>
    <row r="268" spans="1:14" x14ac:dyDescent="0.25">
      <c r="A268" s="8">
        <v>62</v>
      </c>
      <c r="B268" s="10">
        <v>46.799999237060547</v>
      </c>
      <c r="C268" s="10">
        <v>51.85336414853596</v>
      </c>
      <c r="D268" s="10">
        <v>48.613723682055522</v>
      </c>
      <c r="E268" s="10">
        <v>46.114905321061165</v>
      </c>
      <c r="F268" s="10">
        <v>41.771882795964835</v>
      </c>
      <c r="G268" s="10">
        <v>41.478823553228004</v>
      </c>
      <c r="H268" s="10">
        <v>43.885296573472132</v>
      </c>
      <c r="I268" s="10">
        <v>49.818150375640322</v>
      </c>
      <c r="J268" s="10">
        <v>45.019139458884659</v>
      </c>
      <c r="K268" s="10">
        <v>45.597808614104046</v>
      </c>
      <c r="L268" s="10">
        <v>47.790722889441994</v>
      </c>
      <c r="M268" s="10">
        <v>48.988784876389232</v>
      </c>
      <c r="N268" s="10">
        <v>53.074617740684388</v>
      </c>
    </row>
    <row r="269" spans="1:14" x14ac:dyDescent="0.25">
      <c r="A269" s="8">
        <v>63</v>
      </c>
      <c r="B269" s="10">
        <v>32.349998474121094</v>
      </c>
      <c r="C269" s="10">
        <v>46.172437693559068</v>
      </c>
      <c r="D269" s="10">
        <v>51.067529570384337</v>
      </c>
      <c r="E269" s="10">
        <v>47.937063379753795</v>
      </c>
      <c r="F269" s="10">
        <v>45.440635757266413</v>
      </c>
      <c r="G269" s="10">
        <v>41.240734054048119</v>
      </c>
      <c r="H269" s="10">
        <v>40.912964639711404</v>
      </c>
      <c r="I269" s="10">
        <v>43.327931938760251</v>
      </c>
      <c r="J269" s="10">
        <v>49.178923550927948</v>
      </c>
      <c r="K269" s="10">
        <v>44.47555909421331</v>
      </c>
      <c r="L269" s="10">
        <v>45.080174753126698</v>
      </c>
      <c r="M269" s="10">
        <v>47.196626947768578</v>
      </c>
      <c r="N269" s="10">
        <v>48.420223043343412</v>
      </c>
    </row>
    <row r="270" spans="1:14" x14ac:dyDescent="0.25">
      <c r="A270" s="8">
        <v>64</v>
      </c>
      <c r="B270" s="10">
        <v>48.349998474121094</v>
      </c>
      <c r="C270" s="10">
        <v>32.097982372339821</v>
      </c>
      <c r="D270" s="10">
        <v>45.651026531075424</v>
      </c>
      <c r="E270" s="10">
        <v>50.380540776735991</v>
      </c>
      <c r="F270" s="10">
        <v>47.356262514855217</v>
      </c>
      <c r="G270" s="10">
        <v>44.917029886695744</v>
      </c>
      <c r="H270" s="10">
        <v>40.776012699536771</v>
      </c>
      <c r="I270" s="10">
        <v>40.543412959411469</v>
      </c>
      <c r="J270" s="10">
        <v>42.930309862521923</v>
      </c>
      <c r="K270" s="10">
        <v>48.683788924608542</v>
      </c>
      <c r="L270" s="10">
        <v>44.117164590711319</v>
      </c>
      <c r="M270" s="10">
        <v>44.749577833952124</v>
      </c>
      <c r="N270" s="10">
        <v>46.828959659780374</v>
      </c>
    </row>
    <row r="271" spans="1:14" x14ac:dyDescent="0.25">
      <c r="A271" s="8">
        <v>65</v>
      </c>
      <c r="B271" s="10">
        <v>44.900001525878906</v>
      </c>
      <c r="C271" s="10">
        <v>48.014465401898192</v>
      </c>
      <c r="D271" s="10">
        <v>32.110963846240026</v>
      </c>
      <c r="E271" s="10">
        <v>45.460042152161463</v>
      </c>
      <c r="F271" s="10">
        <v>50.05474398057094</v>
      </c>
      <c r="G271" s="10">
        <v>47.149706707009777</v>
      </c>
      <c r="H271" s="10">
        <v>44.811949141888412</v>
      </c>
      <c r="I271" s="10">
        <v>40.767813910856034</v>
      </c>
      <c r="J271" s="10">
        <v>40.530922232774095</v>
      </c>
      <c r="K271" s="10">
        <v>42.877370173836574</v>
      </c>
      <c r="L271" s="10">
        <v>48.505498809943681</v>
      </c>
      <c r="M271" s="10">
        <v>44.098709990568985</v>
      </c>
      <c r="N271" s="10">
        <v>44.675415936314572</v>
      </c>
    </row>
    <row r="272" spans="1:14" x14ac:dyDescent="0.25">
      <c r="A272" s="8">
        <v>66</v>
      </c>
      <c r="B272" s="10">
        <v>29.899999618530273</v>
      </c>
      <c r="C272" s="10">
        <v>45.411625718911509</v>
      </c>
      <c r="D272" s="10">
        <v>48.441874609740097</v>
      </c>
      <c r="E272" s="10">
        <v>32.783323131658626</v>
      </c>
      <c r="F272" s="10">
        <v>46.06060210062185</v>
      </c>
      <c r="G272" s="10">
        <v>50.704385030583097</v>
      </c>
      <c r="H272" s="10">
        <v>47.675817803931317</v>
      </c>
      <c r="I272" s="10">
        <v>45.396713406890981</v>
      </c>
      <c r="J272" s="10">
        <v>41.47972883564195</v>
      </c>
      <c r="K272" s="10">
        <v>41.259435805422797</v>
      </c>
      <c r="L272" s="10">
        <v>43.563762622790897</v>
      </c>
      <c r="M272" s="10">
        <v>49.08926607926935</v>
      </c>
      <c r="N272" s="10">
        <v>44.781347626880347</v>
      </c>
    </row>
    <row r="273" spans="1:14" x14ac:dyDescent="0.25">
      <c r="A273" s="8">
        <v>67</v>
      </c>
      <c r="B273" s="10">
        <v>33.900001525878906</v>
      </c>
      <c r="C273" s="10">
        <v>30.061299812693111</v>
      </c>
      <c r="D273" s="10">
        <v>45.183178779568173</v>
      </c>
      <c r="E273" s="10">
        <v>48.25838163566371</v>
      </c>
      <c r="F273" s="10">
        <v>33.008106367630589</v>
      </c>
      <c r="G273" s="10">
        <v>46.014799372052273</v>
      </c>
      <c r="H273" s="10">
        <v>50.562252939465289</v>
      </c>
      <c r="I273" s="10">
        <v>47.639330831069984</v>
      </c>
      <c r="J273" s="10">
        <v>45.480541103351648</v>
      </c>
      <c r="K273" s="10">
        <v>41.622733569716473</v>
      </c>
      <c r="L273" s="10">
        <v>41.397828144622068</v>
      </c>
      <c r="M273" s="10">
        <v>43.674650733653905</v>
      </c>
      <c r="N273" s="10">
        <v>49.066394866165204</v>
      </c>
    </row>
    <row r="274" spans="1:14" x14ac:dyDescent="0.25">
      <c r="A274" s="8">
        <v>68</v>
      </c>
      <c r="B274" s="10">
        <v>27.25</v>
      </c>
      <c r="C274" s="10">
        <v>34.000967267613802</v>
      </c>
      <c r="D274" s="10">
        <v>30.182600084755464</v>
      </c>
      <c r="E274" s="10">
        <v>45.012021419765809</v>
      </c>
      <c r="F274" s="10">
        <v>47.914606704756423</v>
      </c>
      <c r="G274" s="10">
        <v>33.108960063419303</v>
      </c>
      <c r="H274" s="10">
        <v>45.860335603420992</v>
      </c>
      <c r="I274" s="10">
        <v>50.314440569811246</v>
      </c>
      <c r="J274" s="10">
        <v>47.442127855061607</v>
      </c>
      <c r="K274" s="10">
        <v>45.319120593767877</v>
      </c>
      <c r="L274" s="10">
        <v>41.501858774543507</v>
      </c>
      <c r="M274" s="10">
        <v>41.297896028830294</v>
      </c>
      <c r="N274" s="10">
        <v>43.585376936227689</v>
      </c>
    </row>
    <row r="275" spans="1:14" x14ac:dyDescent="0.25">
      <c r="A275" s="8">
        <v>69</v>
      </c>
      <c r="B275" s="10">
        <v>36.349998474121094</v>
      </c>
      <c r="C275" s="10">
        <v>27.045582912751527</v>
      </c>
      <c r="D275" s="10">
        <v>33.613563962593524</v>
      </c>
      <c r="E275" s="10">
        <v>29.974344477176349</v>
      </c>
      <c r="F275" s="10">
        <v>44.392399769389193</v>
      </c>
      <c r="G275" s="10">
        <v>47.302383453531988</v>
      </c>
      <c r="H275" s="10">
        <v>32.868849461347416</v>
      </c>
      <c r="I275" s="10">
        <v>45.316212497564237</v>
      </c>
      <c r="J275" s="10">
        <v>49.672352897367197</v>
      </c>
      <c r="K275" s="10">
        <v>46.938488175017632</v>
      </c>
      <c r="L275" s="10">
        <v>44.890301818274715</v>
      </c>
      <c r="M275" s="10">
        <v>41.15108743386395</v>
      </c>
      <c r="N275" s="10">
        <v>41.002383109949669</v>
      </c>
    </row>
    <row r="276" spans="1:14" x14ac:dyDescent="0.25">
      <c r="A276" s="8">
        <v>70</v>
      </c>
      <c r="B276" s="10">
        <v>33.349998474121094</v>
      </c>
      <c r="C276" s="10">
        <v>36.260621981436451</v>
      </c>
      <c r="D276" s="10">
        <v>27.178148928517789</v>
      </c>
      <c r="E276" s="10">
        <v>33.614839061467592</v>
      </c>
      <c r="F276" s="10">
        <v>30.075386075595013</v>
      </c>
      <c r="G276" s="10">
        <v>44.17691683646138</v>
      </c>
      <c r="H276" s="10">
        <v>47.059321245516728</v>
      </c>
      <c r="I276" s="10">
        <v>33.003970289681448</v>
      </c>
      <c r="J276" s="10">
        <v>45.222382101936276</v>
      </c>
      <c r="K276" s="10">
        <v>49.537543648533742</v>
      </c>
      <c r="L276" s="10">
        <v>46.854446260358266</v>
      </c>
      <c r="M276" s="10">
        <v>44.896331194837543</v>
      </c>
      <c r="N276" s="10">
        <v>41.260672552877715</v>
      </c>
    </row>
    <row r="277" spans="1:14" x14ac:dyDescent="0.25">
      <c r="A277" s="8">
        <v>71</v>
      </c>
      <c r="B277" s="10">
        <v>28.899999618530273</v>
      </c>
      <c r="C277" s="10">
        <v>33.170360836099498</v>
      </c>
      <c r="D277" s="10">
        <v>35.951060815469383</v>
      </c>
      <c r="E277" s="10">
        <v>27.20745996332419</v>
      </c>
      <c r="F277" s="10">
        <v>33.471405665699407</v>
      </c>
      <c r="G277" s="10">
        <v>30.112976094510621</v>
      </c>
      <c r="H277" s="10">
        <v>43.830352106985167</v>
      </c>
      <c r="I277" s="10">
        <v>46.698587184876175</v>
      </c>
      <c r="J277" s="10">
        <v>33.030107806627804</v>
      </c>
      <c r="K277" s="10">
        <v>45.060742702053545</v>
      </c>
      <c r="L277" s="10">
        <v>49.25223817394965</v>
      </c>
      <c r="M277" s="10">
        <v>46.5748428647723</v>
      </c>
      <c r="N277" s="10">
        <v>44.782923682195737</v>
      </c>
    </row>
    <row r="278" spans="1:14" x14ac:dyDescent="0.25">
      <c r="A278" s="8">
        <v>72</v>
      </c>
      <c r="B278" s="10">
        <v>34.799999237060547</v>
      </c>
      <c r="C278" s="10">
        <v>29.258063956283646</v>
      </c>
      <c r="D278" s="10">
        <v>33.289429231227061</v>
      </c>
      <c r="E278" s="10">
        <v>35.970516519005926</v>
      </c>
      <c r="F278" s="10">
        <v>27.474439262339622</v>
      </c>
      <c r="G278" s="10">
        <v>33.626893870909136</v>
      </c>
      <c r="H278" s="10">
        <v>30.363521809347002</v>
      </c>
      <c r="I278" s="10">
        <v>43.761445713568087</v>
      </c>
      <c r="J278" s="10">
        <v>46.671704138691716</v>
      </c>
      <c r="K278" s="10">
        <v>33.325853220578672</v>
      </c>
      <c r="L278" s="10">
        <v>45.114427273793332</v>
      </c>
      <c r="M278" s="10">
        <v>49.184869609425228</v>
      </c>
      <c r="N278" s="10">
        <v>46.602148624648734</v>
      </c>
    </row>
    <row r="279" spans="1:14" x14ac:dyDescent="0.25">
      <c r="A279" s="8">
        <v>73</v>
      </c>
      <c r="B279" s="10">
        <v>30.350000381469727</v>
      </c>
      <c r="C279" s="10">
        <v>35.853531091787396</v>
      </c>
      <c r="D279" s="10">
        <v>30.584592316083089</v>
      </c>
      <c r="E279" s="10">
        <v>34.595685852354258</v>
      </c>
      <c r="F279" s="10">
        <v>37.153631952260511</v>
      </c>
      <c r="G279" s="10">
        <v>28.881407693815056</v>
      </c>
      <c r="H279" s="10">
        <v>34.861246861225425</v>
      </c>
      <c r="I279" s="10">
        <v>31.730841856617875</v>
      </c>
      <c r="J279" s="10">
        <v>44.736616073142272</v>
      </c>
      <c r="K279" s="10">
        <v>47.706530844259056</v>
      </c>
      <c r="L279" s="10">
        <v>34.73589524174978</v>
      </c>
      <c r="M279" s="10">
        <v>46.195696504541303</v>
      </c>
      <c r="N279" s="10">
        <v>50.248620616571451</v>
      </c>
    </row>
    <row r="280" spans="1:14" x14ac:dyDescent="0.25">
      <c r="A280" s="8">
        <v>74</v>
      </c>
      <c r="B280" s="10">
        <v>35.450000762939453</v>
      </c>
      <c r="C280" s="10">
        <v>29.305768726504638</v>
      </c>
      <c r="D280" s="10">
        <v>34.5096283628273</v>
      </c>
      <c r="E280" s="10">
        <v>29.642322638587977</v>
      </c>
      <c r="F280" s="10">
        <v>33.459695943684885</v>
      </c>
      <c r="G280" s="10">
        <v>36.051794437264164</v>
      </c>
      <c r="H280" s="10">
        <v>28.056582185095252</v>
      </c>
      <c r="I280" s="10">
        <v>33.774983830455902</v>
      </c>
      <c r="J280" s="10">
        <v>30.794177357472314</v>
      </c>
      <c r="K280" s="10">
        <v>43.412230893591712</v>
      </c>
      <c r="L280" s="10">
        <v>46.401879048732553</v>
      </c>
      <c r="M280" s="10">
        <v>33.843047049978672</v>
      </c>
      <c r="N280" s="10">
        <v>44.98328321237689</v>
      </c>
    </row>
    <row r="281" spans="1:14" x14ac:dyDescent="0.25">
      <c r="A281" s="8">
        <v>75</v>
      </c>
      <c r="B281" s="10">
        <v>30.350000381469723</v>
      </c>
      <c r="C281" s="10">
        <v>35.236314562921528</v>
      </c>
      <c r="D281" s="10">
        <v>29.154581814160782</v>
      </c>
      <c r="E281" s="10">
        <v>34.199525001615953</v>
      </c>
      <c r="F281" s="10">
        <v>29.643776440297486</v>
      </c>
      <c r="G281" s="10">
        <v>33.195241869485208</v>
      </c>
      <c r="H281" s="10">
        <v>35.71742198323436</v>
      </c>
      <c r="I281" s="10">
        <v>27.956424919555907</v>
      </c>
      <c r="J281" s="10">
        <v>33.472673285656022</v>
      </c>
      <c r="K281" s="10">
        <v>30.65294933696352</v>
      </c>
      <c r="L281" s="10">
        <v>42.789061938913598</v>
      </c>
      <c r="M281" s="10">
        <v>45.800388764036526</v>
      </c>
      <c r="N281" s="10">
        <v>33.654885257326882</v>
      </c>
    </row>
    <row r="282" spans="1:14" x14ac:dyDescent="0.25">
      <c r="A282" s="8">
        <v>76</v>
      </c>
      <c r="B282" s="10">
        <v>35.450000762939453</v>
      </c>
      <c r="C282" s="10">
        <v>29.069915508581538</v>
      </c>
      <c r="D282" s="10">
        <v>33.684611058298678</v>
      </c>
      <c r="E282" s="10">
        <v>27.887709745846848</v>
      </c>
      <c r="F282" s="10">
        <v>32.711986924650674</v>
      </c>
      <c r="G282" s="10">
        <v>28.487427095398431</v>
      </c>
      <c r="H282" s="10">
        <v>31.785762493502538</v>
      </c>
      <c r="I282" s="10">
        <v>34.223976267944266</v>
      </c>
      <c r="J282" s="10">
        <v>26.789569111530234</v>
      </c>
      <c r="K282" s="10">
        <v>32.060135198598601</v>
      </c>
      <c r="L282" s="10">
        <v>29.387492739332387</v>
      </c>
      <c r="M282" s="10">
        <v>41.020679272913199</v>
      </c>
      <c r="N282" s="10">
        <v>43.963509020037968</v>
      </c>
    </row>
    <row r="283" spans="1:14" x14ac:dyDescent="0.25">
      <c r="A283" s="8">
        <v>77</v>
      </c>
      <c r="B283" s="10">
        <v>17.450000762939453</v>
      </c>
      <c r="C283" s="10">
        <v>34.500500816964177</v>
      </c>
      <c r="D283" s="10">
        <v>28.440896207509375</v>
      </c>
      <c r="E283" s="10">
        <v>32.878978264183445</v>
      </c>
      <c r="F283" s="10">
        <v>27.28493452535951</v>
      </c>
      <c r="G283" s="10">
        <v>31.946132045435689</v>
      </c>
      <c r="H283" s="10">
        <v>28.050678497947594</v>
      </c>
      <c r="I283" s="10">
        <v>31.064751079280299</v>
      </c>
      <c r="J283" s="10">
        <v>33.337682805887923</v>
      </c>
      <c r="K283" s="10">
        <v>26.307623277054429</v>
      </c>
      <c r="L283" s="10">
        <v>31.31500102129089</v>
      </c>
      <c r="M283" s="10">
        <v>28.817413911175116</v>
      </c>
      <c r="N283" s="10">
        <v>39.978601942361642</v>
      </c>
    </row>
    <row r="284" spans="1:14" x14ac:dyDescent="0.25">
      <c r="A284" s="8">
        <v>78</v>
      </c>
      <c r="B284" s="10">
        <v>41.900001525878906</v>
      </c>
      <c r="C284" s="10">
        <v>17.475510095274043</v>
      </c>
      <c r="D284" s="10">
        <v>33.767689056815641</v>
      </c>
      <c r="E284" s="10">
        <v>28.001236581136293</v>
      </c>
      <c r="F284" s="10">
        <v>32.250848939711332</v>
      </c>
      <c r="G284" s="10">
        <v>26.90122668553715</v>
      </c>
      <c r="H284" s="10">
        <v>31.439990711901114</v>
      </c>
      <c r="I284" s="10">
        <v>27.83659040892519</v>
      </c>
      <c r="J284" s="10">
        <v>30.622479420056298</v>
      </c>
      <c r="K284" s="10">
        <v>32.782120129901664</v>
      </c>
      <c r="L284" s="10">
        <v>26.046176182225945</v>
      </c>
      <c r="M284" s="10">
        <v>30.828430586205162</v>
      </c>
      <c r="N284" s="10">
        <v>28.485696762943228</v>
      </c>
    </row>
    <row r="285" spans="1:14" x14ac:dyDescent="0.25">
      <c r="A285" s="8">
        <v>79</v>
      </c>
      <c r="B285" s="10">
        <v>30.899999618530273</v>
      </c>
      <c r="C285" s="10">
        <v>40.185434679448903</v>
      </c>
      <c r="D285" s="10">
        <v>17.096198425265065</v>
      </c>
      <c r="E285" s="10">
        <v>32.525063883203877</v>
      </c>
      <c r="F285" s="10">
        <v>27.135109437804761</v>
      </c>
      <c r="G285" s="10">
        <v>31.159387505375122</v>
      </c>
      <c r="H285" s="10">
        <v>26.109020853452368</v>
      </c>
      <c r="I285" s="10">
        <v>30.385916398663458</v>
      </c>
      <c r="J285" s="10">
        <v>27.230791596021117</v>
      </c>
      <c r="K285" s="10">
        <v>29.820913528772447</v>
      </c>
      <c r="L285" s="10">
        <v>31.773725327219747</v>
      </c>
      <c r="M285" s="10">
        <v>25.449923239287489</v>
      </c>
      <c r="N285" s="10">
        <v>29.9418732574104</v>
      </c>
    </row>
    <row r="286" spans="1:14" x14ac:dyDescent="0.25">
      <c r="A286" s="8">
        <v>80</v>
      </c>
      <c r="B286" s="10">
        <v>18.450000762939453</v>
      </c>
      <c r="C286" s="10">
        <v>30.588945158443142</v>
      </c>
      <c r="D286" s="10">
        <v>39.402510541727359</v>
      </c>
      <c r="E286" s="10">
        <v>17.371325374693239</v>
      </c>
      <c r="F286" s="10">
        <v>32.089034538385484</v>
      </c>
      <c r="G286" s="10">
        <v>26.985749507341694</v>
      </c>
      <c r="H286" s="10">
        <v>30.761399975573902</v>
      </c>
      <c r="I286" s="10">
        <v>25.872720713446149</v>
      </c>
      <c r="J286" s="10">
        <v>30.038453174793545</v>
      </c>
      <c r="K286" s="10">
        <v>27.219680717774931</v>
      </c>
      <c r="L286" s="10">
        <v>29.571092062157859</v>
      </c>
      <c r="M286" s="10">
        <v>31.423718435733853</v>
      </c>
      <c r="N286" s="10">
        <v>25.366138254581973</v>
      </c>
    </row>
    <row r="287" spans="1:14" x14ac:dyDescent="0.25">
      <c r="A287" s="8">
        <v>81</v>
      </c>
      <c r="B287" s="10">
        <v>23.899999618530273</v>
      </c>
      <c r="C287" s="10">
        <v>17.944862474457821</v>
      </c>
      <c r="D287" s="10">
        <v>29.338670065897766</v>
      </c>
      <c r="E287" s="10">
        <v>37.713793004257468</v>
      </c>
      <c r="F287" s="10">
        <v>16.903730662889828</v>
      </c>
      <c r="G287" s="10">
        <v>30.812501616276951</v>
      </c>
      <c r="H287" s="10">
        <v>26.008928926962099</v>
      </c>
      <c r="I287" s="10">
        <v>29.548953625652892</v>
      </c>
      <c r="J287" s="10">
        <v>24.918382981896052</v>
      </c>
      <c r="K287" s="10">
        <v>28.886901009667753</v>
      </c>
      <c r="L287" s="10">
        <v>26.454896864253712</v>
      </c>
      <c r="M287" s="10">
        <v>28.543349347234805</v>
      </c>
      <c r="N287" s="10">
        <v>30.294493812449268</v>
      </c>
    </row>
    <row r="288" spans="1:14" x14ac:dyDescent="0.25">
      <c r="A288" s="8">
        <v>82</v>
      </c>
      <c r="B288" s="10">
        <v>25.899999618530273</v>
      </c>
      <c r="C288" s="10">
        <v>22.674848770834259</v>
      </c>
      <c r="D288" s="10">
        <v>17.036751422965082</v>
      </c>
      <c r="E288" s="10">
        <v>27.742562853991558</v>
      </c>
      <c r="F288" s="10">
        <v>35.633969076245677</v>
      </c>
      <c r="G288" s="10">
        <v>16.085679910225252</v>
      </c>
      <c r="H288" s="10">
        <v>29.170757591191855</v>
      </c>
      <c r="I288" s="10">
        <v>24.667406330593963</v>
      </c>
      <c r="J288" s="10">
        <v>27.995628189315081</v>
      </c>
      <c r="K288" s="10">
        <v>23.644934993836593</v>
      </c>
      <c r="L288" s="10">
        <v>27.412680424924851</v>
      </c>
      <c r="M288" s="10">
        <v>25.222091312297753</v>
      </c>
      <c r="N288" s="10">
        <v>27.158893056714199</v>
      </c>
    </row>
    <row r="289" spans="1:14" x14ac:dyDescent="0.25">
      <c r="A289" s="8">
        <v>83</v>
      </c>
      <c r="B289" s="10">
        <v>21.350000381469727</v>
      </c>
      <c r="C289" s="10">
        <v>24.239607033843555</v>
      </c>
      <c r="D289" s="10">
        <v>21.234520099624071</v>
      </c>
      <c r="E289" s="10">
        <v>16.034847206592623</v>
      </c>
      <c r="F289" s="10">
        <v>25.990348875627806</v>
      </c>
      <c r="G289" s="10">
        <v>33.224330240314359</v>
      </c>
      <c r="H289" s="10">
        <v>15.213038179002531</v>
      </c>
      <c r="I289" s="10">
        <v>27.240308097914987</v>
      </c>
      <c r="J289" s="10">
        <v>23.122192834874031</v>
      </c>
      <c r="K289" s="10">
        <v>26.1774319760023</v>
      </c>
      <c r="L289" s="10">
        <v>22.1549692003295</v>
      </c>
      <c r="M289" s="10">
        <v>25.703427424233819</v>
      </c>
      <c r="N289" s="10">
        <v>23.830288563627764</v>
      </c>
    </row>
    <row r="290" spans="1:14" x14ac:dyDescent="0.25">
      <c r="A290" s="8">
        <v>84</v>
      </c>
      <c r="B290" s="10">
        <v>22</v>
      </c>
      <c r="C290" s="10">
        <v>19.644852369866648</v>
      </c>
      <c r="D290" s="10">
        <v>22.275408627357915</v>
      </c>
      <c r="E290" s="10">
        <v>19.639658845681321</v>
      </c>
      <c r="F290" s="10">
        <v>14.935340835856282</v>
      </c>
      <c r="G290" s="10">
        <v>24.004689685446269</v>
      </c>
      <c r="H290" s="10">
        <v>30.539606212013584</v>
      </c>
      <c r="I290" s="10">
        <v>14.225613426020514</v>
      </c>
      <c r="J290" s="10">
        <v>25.190427310418094</v>
      </c>
      <c r="K290" s="10">
        <v>21.40209746663075</v>
      </c>
      <c r="L290" s="10">
        <v>24.257191237649451</v>
      </c>
      <c r="M290" s="10">
        <v>20.561129932611145</v>
      </c>
      <c r="N290" s="10">
        <v>23.857526419981198</v>
      </c>
    </row>
    <row r="291" spans="1:14" x14ac:dyDescent="0.25">
      <c r="A291" s="8">
        <v>85</v>
      </c>
      <c r="B291" s="10">
        <v>22</v>
      </c>
      <c r="C291" s="10">
        <v>20.33313641700494</v>
      </c>
      <c r="D291" s="10">
        <v>18.103253272326608</v>
      </c>
      <c r="E291" s="10">
        <v>20.604899747881923</v>
      </c>
      <c r="F291" s="10">
        <v>18.147703963718396</v>
      </c>
      <c r="G291" s="10">
        <v>14.104674102816894</v>
      </c>
      <c r="H291" s="10">
        <v>22.18055432006944</v>
      </c>
      <c r="I291" s="10">
        <v>28.095782361010365</v>
      </c>
      <c r="J291" s="10">
        <v>13.472650230477949</v>
      </c>
      <c r="K291" s="10">
        <v>23.254301698227902</v>
      </c>
      <c r="L291" s="10">
        <v>19.887641229730637</v>
      </c>
      <c r="M291" s="10">
        <v>22.521873823397918</v>
      </c>
      <c r="N291" s="10">
        <v>19.148620330432252</v>
      </c>
    </row>
    <row r="292" spans="1:14" x14ac:dyDescent="0.25">
      <c r="A292" s="8">
        <v>86</v>
      </c>
      <c r="B292" s="10">
        <v>14</v>
      </c>
      <c r="C292" s="10">
        <v>20.047253565803381</v>
      </c>
      <c r="D292" s="10">
        <v>18.537062742782155</v>
      </c>
      <c r="E292" s="10">
        <v>16.652643453722696</v>
      </c>
      <c r="F292" s="10">
        <v>18.809365049068781</v>
      </c>
      <c r="G292" s="10">
        <v>16.698455912266571</v>
      </c>
      <c r="H292" s="10">
        <v>13.093475622295291</v>
      </c>
      <c r="I292" s="10">
        <v>20.287373617561069</v>
      </c>
      <c r="J292" s="10">
        <v>25.663474371406725</v>
      </c>
      <c r="K292" s="10">
        <v>12.585500862033978</v>
      </c>
      <c r="L292" s="10">
        <v>21.321380655768351</v>
      </c>
      <c r="M292" s="10">
        <v>18.395565288361141</v>
      </c>
      <c r="N292" s="10">
        <v>20.758926358719624</v>
      </c>
    </row>
    <row r="293" spans="1:14" x14ac:dyDescent="0.25">
      <c r="A293" s="8">
        <v>87</v>
      </c>
      <c r="B293" s="10">
        <v>11.449999809265137</v>
      </c>
      <c r="C293" s="10">
        <v>13.384051542084844</v>
      </c>
      <c r="D293" s="10">
        <v>18.775584837329934</v>
      </c>
      <c r="E293" s="10">
        <v>17.415662517081067</v>
      </c>
      <c r="F293" s="10">
        <v>15.700080650884743</v>
      </c>
      <c r="G293" s="10">
        <v>17.75406111627764</v>
      </c>
      <c r="H293" s="10">
        <v>15.81916426452813</v>
      </c>
      <c r="I293" s="10">
        <v>12.604649716449085</v>
      </c>
      <c r="J293" s="10">
        <v>19.080258801919971</v>
      </c>
      <c r="K293" s="10">
        <v>23.908342912036229</v>
      </c>
      <c r="L293" s="10">
        <v>12.217313917436492</v>
      </c>
      <c r="M293" s="10">
        <v>19.912455143015023</v>
      </c>
      <c r="N293" s="10">
        <v>17.455310384368975</v>
      </c>
    </row>
    <row r="294" spans="1:14" x14ac:dyDescent="0.25">
      <c r="A294" s="8">
        <v>88</v>
      </c>
      <c r="B294" s="10">
        <v>14</v>
      </c>
      <c r="C294" s="10">
        <v>11.24770138780301</v>
      </c>
      <c r="D294" s="10">
        <v>12.936894142300588</v>
      </c>
      <c r="E294" s="10">
        <v>17.755350617291874</v>
      </c>
      <c r="F294" s="10">
        <v>16.483793190400931</v>
      </c>
      <c r="G294" s="10">
        <v>15.026850389420265</v>
      </c>
      <c r="H294" s="10">
        <v>16.853522507163337</v>
      </c>
      <c r="I294" s="10">
        <v>15.082231696767181</v>
      </c>
      <c r="J294" s="10">
        <v>12.267944577048272</v>
      </c>
      <c r="K294" s="10">
        <v>18.068332649955888</v>
      </c>
      <c r="L294" s="10">
        <v>22.382276603791297</v>
      </c>
      <c r="M294" s="10">
        <v>11.974347195986724</v>
      </c>
      <c r="N294" s="10">
        <v>18.804046652258727</v>
      </c>
    </row>
    <row r="295" spans="1:14" x14ac:dyDescent="0.25">
      <c r="A295" s="8">
        <v>89</v>
      </c>
      <c r="B295" s="10">
        <v>8</v>
      </c>
      <c r="C295" s="10">
        <v>13.37817131294614</v>
      </c>
      <c r="D295" s="10">
        <v>11.096188880732472</v>
      </c>
      <c r="E295" s="10">
        <v>12.483452367233651</v>
      </c>
      <c r="F295" s="10">
        <v>16.63374883792341</v>
      </c>
      <c r="G295" s="10">
        <v>15.53797859067763</v>
      </c>
      <c r="H295" s="10">
        <v>14.260419309980209</v>
      </c>
      <c r="I295" s="10">
        <v>15.944413408662863</v>
      </c>
      <c r="J295" s="10">
        <v>14.410280392788243</v>
      </c>
      <c r="K295" s="10">
        <v>11.876796675119571</v>
      </c>
      <c r="L295" s="10">
        <v>17.012848312337102</v>
      </c>
      <c r="M295" s="10">
        <v>20.765948573543945</v>
      </c>
      <c r="N295" s="10">
        <v>11.664555829261147</v>
      </c>
    </row>
    <row r="296" spans="1:14" x14ac:dyDescent="0.25">
      <c r="A296" s="7" t="s">
        <v>11</v>
      </c>
      <c r="B296" s="11">
        <v>40.900001525878906</v>
      </c>
      <c r="C296" s="11">
        <v>39.570726604131941</v>
      </c>
      <c r="D296" s="11">
        <v>43.512816935924299</v>
      </c>
      <c r="E296" s="11">
        <v>43.572185390716335</v>
      </c>
      <c r="F296" s="11">
        <v>45.358599337187044</v>
      </c>
      <c r="G296" s="11">
        <v>49.103802508333722</v>
      </c>
      <c r="H296" s="11">
        <v>51.446883194172059</v>
      </c>
      <c r="I296" s="11">
        <v>52.646316334117536</v>
      </c>
      <c r="J296" s="11">
        <v>54.104714438743841</v>
      </c>
      <c r="K296" s="11">
        <v>54.560710920402656</v>
      </c>
      <c r="L296" s="11">
        <v>52.870221265169924</v>
      </c>
      <c r="M296" s="11">
        <v>55.730763528700251</v>
      </c>
      <c r="N296" s="11">
        <v>60.313852234367083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15"/>
  <sheetViews>
    <sheetView zoomScaleNormal="100" workbookViewId="0"/>
  </sheetViews>
  <sheetFormatPr defaultRowHeight="15" x14ac:dyDescent="0.25"/>
  <cols>
    <col min="1" max="1" width="53" style="1" customWidth="1"/>
    <col min="2" max="16384" width="9.140625" style="1"/>
  </cols>
  <sheetData>
    <row r="1" spans="1:2" ht="28.5" customHeight="1" x14ac:dyDescent="0.25">
      <c r="A1" s="5" t="s">
        <v>19</v>
      </c>
      <c r="B1" s="5" t="s">
        <v>7</v>
      </c>
    </row>
    <row r="2" spans="1:2" x14ac:dyDescent="0.25">
      <c r="A2" s="1" t="s">
        <v>21</v>
      </c>
      <c r="B2" s="1" t="s">
        <v>21</v>
      </c>
    </row>
    <row r="3" spans="1:2" x14ac:dyDescent="0.25">
      <c r="A3" s="1" t="s">
        <v>22</v>
      </c>
      <c r="B3" s="1" t="s">
        <v>22</v>
      </c>
    </row>
    <row r="4" spans="1:2" x14ac:dyDescent="0.25">
      <c r="A4" s="1" t="s">
        <v>23</v>
      </c>
      <c r="B4" s="1" t="s">
        <v>35</v>
      </c>
    </row>
    <row r="5" spans="1:2" x14ac:dyDescent="0.25">
      <c r="A5" s="1" t="s">
        <v>24</v>
      </c>
      <c r="B5" s="1" t="s">
        <v>24</v>
      </c>
    </row>
    <row r="6" spans="1:2" x14ac:dyDescent="0.25">
      <c r="A6" s="1" t="s">
        <v>25</v>
      </c>
      <c r="B6" s="1" t="s">
        <v>36</v>
      </c>
    </row>
    <row r="7" spans="1:2" x14ac:dyDescent="0.25">
      <c r="A7" s="1" t="s">
        <v>26</v>
      </c>
      <c r="B7" s="1" t="s">
        <v>37</v>
      </c>
    </row>
    <row r="8" spans="1:2" x14ac:dyDescent="0.25">
      <c r="A8" s="1" t="s">
        <v>27</v>
      </c>
      <c r="B8" s="1" t="s">
        <v>27</v>
      </c>
    </row>
    <row r="9" spans="1:2" x14ac:dyDescent="0.25">
      <c r="A9" s="1" t="s">
        <v>28</v>
      </c>
      <c r="B9" s="1" t="s">
        <v>28</v>
      </c>
    </row>
    <row r="10" spans="1:2" x14ac:dyDescent="0.25">
      <c r="A10" s="1" t="s">
        <v>34</v>
      </c>
      <c r="B10" s="1" t="s">
        <v>34</v>
      </c>
    </row>
    <row r="11" spans="1:2" x14ac:dyDescent="0.25">
      <c r="A11" s="1" t="s">
        <v>29</v>
      </c>
      <c r="B11" s="1" t="s">
        <v>38</v>
      </c>
    </row>
    <row r="12" spans="1:2" x14ac:dyDescent="0.25">
      <c r="A12" s="1" t="s">
        <v>30</v>
      </c>
      <c r="B12" s="1" t="s">
        <v>39</v>
      </c>
    </row>
    <row r="13" spans="1:2" x14ac:dyDescent="0.25">
      <c r="A13" s="1" t="s">
        <v>31</v>
      </c>
      <c r="B13" s="1" t="s">
        <v>40</v>
      </c>
    </row>
    <row r="14" spans="1:2" x14ac:dyDescent="0.25">
      <c r="A14" s="1" t="s">
        <v>32</v>
      </c>
      <c r="B14" s="1" t="s">
        <v>41</v>
      </c>
    </row>
    <row r="15" spans="1:2" x14ac:dyDescent="0.25">
      <c r="A15" s="1" t="s">
        <v>33</v>
      </c>
      <c r="B15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9</v>
      </c>
    </row>
    <row r="6" spans="1:14" x14ac:dyDescent="0.25">
      <c r="A6" s="2" t="s">
        <v>10</v>
      </c>
      <c r="B6" s="12">
        <f t="shared" ref="B6:N6" si="0">B104+B202</f>
        <v>319020.00000047684</v>
      </c>
      <c r="C6" s="12">
        <f t="shared" si="0"/>
        <v>319769</v>
      </c>
      <c r="D6" s="12">
        <f t="shared" si="0"/>
        <v>320507</v>
      </c>
      <c r="E6" s="12">
        <f t="shared" si="0"/>
        <v>321157</v>
      </c>
      <c r="F6" s="12">
        <f t="shared" si="0"/>
        <v>321849</v>
      </c>
      <c r="G6" s="12">
        <f t="shared" si="0"/>
        <v>322472</v>
      </c>
      <c r="H6" s="12">
        <f t="shared" si="0"/>
        <v>323092</v>
      </c>
      <c r="I6" s="12">
        <f t="shared" si="0"/>
        <v>323686</v>
      </c>
      <c r="J6" s="12">
        <f t="shared" si="0"/>
        <v>324211</v>
      </c>
      <c r="K6" s="12">
        <f t="shared" si="0"/>
        <v>324741</v>
      </c>
      <c r="L6" s="12">
        <f t="shared" si="0"/>
        <v>325243</v>
      </c>
      <c r="M6" s="12">
        <f t="shared" si="0"/>
        <v>325710</v>
      </c>
      <c r="N6" s="12">
        <f t="shared" si="0"/>
        <v>326115</v>
      </c>
    </row>
    <row r="7" spans="1:14" x14ac:dyDescent="0.25">
      <c r="A7" s="8">
        <v>0</v>
      </c>
      <c r="B7" s="14">
        <f t="shared" ref="B7:N7" si="1">B105+B203</f>
        <v>3197.9999752044678</v>
      </c>
      <c r="C7" s="14">
        <f t="shared" si="1"/>
        <v>3024.9999999999991</v>
      </c>
      <c r="D7" s="14">
        <f t="shared" si="1"/>
        <v>3054</v>
      </c>
      <c r="E7" s="14">
        <f t="shared" si="1"/>
        <v>3049</v>
      </c>
      <c r="F7" s="14">
        <f t="shared" si="1"/>
        <v>3032.0000000000005</v>
      </c>
      <c r="G7" s="14">
        <f t="shared" si="1"/>
        <v>3027.0000000000009</v>
      </c>
      <c r="H7" s="14">
        <f t="shared" si="1"/>
        <v>3035.0000000000009</v>
      </c>
      <c r="I7" s="14">
        <f t="shared" si="1"/>
        <v>3029</v>
      </c>
      <c r="J7" s="14">
        <f t="shared" si="1"/>
        <v>3031.9999999999995</v>
      </c>
      <c r="K7" s="14">
        <f t="shared" si="1"/>
        <v>3031</v>
      </c>
      <c r="L7" s="14">
        <f t="shared" si="1"/>
        <v>3022</v>
      </c>
      <c r="M7" s="14">
        <f t="shared" si="1"/>
        <v>3016</v>
      </c>
      <c r="N7" s="14">
        <f t="shared" si="1"/>
        <v>3013</v>
      </c>
    </row>
    <row r="8" spans="1:14" x14ac:dyDescent="0.25">
      <c r="A8" s="8">
        <v>1</v>
      </c>
      <c r="B8" s="14">
        <f t="shared" ref="B8:N8" si="2">B106+B204</f>
        <v>3358.0000095367432</v>
      </c>
      <c r="C8" s="14">
        <f t="shared" si="2"/>
        <v>3236.9999999999995</v>
      </c>
      <c r="D8" s="14">
        <f t="shared" si="2"/>
        <v>3063.9999999999995</v>
      </c>
      <c r="E8" s="14">
        <f t="shared" si="2"/>
        <v>3090</v>
      </c>
      <c r="F8" s="14">
        <f t="shared" si="2"/>
        <v>3094</v>
      </c>
      <c r="G8" s="14">
        <f t="shared" si="2"/>
        <v>3077.0000000000005</v>
      </c>
      <c r="H8" s="14">
        <f t="shared" si="2"/>
        <v>3071.0000000000009</v>
      </c>
      <c r="I8" s="14">
        <f t="shared" si="2"/>
        <v>3077</v>
      </c>
      <c r="J8" s="14">
        <f t="shared" si="2"/>
        <v>3070</v>
      </c>
      <c r="K8" s="14">
        <f t="shared" si="2"/>
        <v>3072</v>
      </c>
      <c r="L8" s="14">
        <f t="shared" si="2"/>
        <v>3071</v>
      </c>
      <c r="M8" s="14">
        <f t="shared" si="2"/>
        <v>3062</v>
      </c>
      <c r="N8" s="14">
        <f t="shared" si="2"/>
        <v>3056</v>
      </c>
    </row>
    <row r="9" spans="1:14" x14ac:dyDescent="0.25">
      <c r="A9" s="8">
        <v>2</v>
      </c>
      <c r="B9" s="14">
        <f t="shared" ref="B9:N9" si="3">B107+B205</f>
        <v>3342.9999713897705</v>
      </c>
      <c r="C9" s="14">
        <f t="shared" si="3"/>
        <v>3404</v>
      </c>
      <c r="D9" s="14">
        <f t="shared" si="3"/>
        <v>3279.0000000000005</v>
      </c>
      <c r="E9" s="14">
        <f t="shared" si="3"/>
        <v>3108</v>
      </c>
      <c r="F9" s="14">
        <f t="shared" si="3"/>
        <v>3137</v>
      </c>
      <c r="G9" s="14">
        <f t="shared" si="3"/>
        <v>3134.9999999999995</v>
      </c>
      <c r="H9" s="14">
        <f t="shared" si="3"/>
        <v>3121</v>
      </c>
      <c r="I9" s="14">
        <f t="shared" si="3"/>
        <v>3116</v>
      </c>
      <c r="J9" s="14">
        <f t="shared" si="3"/>
        <v>3122</v>
      </c>
      <c r="K9" s="14">
        <f t="shared" si="3"/>
        <v>3114.9999999999995</v>
      </c>
      <c r="L9" s="14">
        <f t="shared" si="3"/>
        <v>3117</v>
      </c>
      <c r="M9" s="14">
        <f t="shared" si="3"/>
        <v>3116.0000000000005</v>
      </c>
      <c r="N9" s="14">
        <f t="shared" si="3"/>
        <v>3106.9999999999995</v>
      </c>
    </row>
    <row r="10" spans="1:14" x14ac:dyDescent="0.25">
      <c r="A10" s="8">
        <v>3</v>
      </c>
      <c r="B10" s="14">
        <f t="shared" ref="B10:N10" si="4">B108+B206</f>
        <v>3471.9999961853027</v>
      </c>
      <c r="C10" s="14">
        <f t="shared" si="4"/>
        <v>3371</v>
      </c>
      <c r="D10" s="14">
        <f t="shared" si="4"/>
        <v>3424.0000000000005</v>
      </c>
      <c r="E10" s="14">
        <f t="shared" si="4"/>
        <v>3298.0000000000009</v>
      </c>
      <c r="F10" s="14">
        <f t="shared" si="4"/>
        <v>3131</v>
      </c>
      <c r="G10" s="14">
        <f t="shared" si="4"/>
        <v>3158.0000000000005</v>
      </c>
      <c r="H10" s="14">
        <f t="shared" si="4"/>
        <v>3157.0000000000005</v>
      </c>
      <c r="I10" s="14">
        <f t="shared" si="4"/>
        <v>3144</v>
      </c>
      <c r="J10" s="14">
        <f t="shared" si="4"/>
        <v>3139</v>
      </c>
      <c r="K10" s="14">
        <f t="shared" si="4"/>
        <v>3145</v>
      </c>
      <c r="L10" s="14">
        <f t="shared" si="4"/>
        <v>3138</v>
      </c>
      <c r="M10" s="14">
        <f t="shared" si="4"/>
        <v>3140</v>
      </c>
      <c r="N10" s="14">
        <f t="shared" si="4"/>
        <v>3139.0000000000009</v>
      </c>
    </row>
    <row r="11" spans="1:14" x14ac:dyDescent="0.25">
      <c r="A11" s="8">
        <v>4</v>
      </c>
      <c r="B11" s="14">
        <f t="shared" ref="B11:N11" si="5">B109+B207</f>
        <v>3431.999979019165</v>
      </c>
      <c r="C11" s="14">
        <f t="shared" si="5"/>
        <v>3492.0000000000005</v>
      </c>
      <c r="D11" s="14">
        <f t="shared" si="5"/>
        <v>3393.9999999999991</v>
      </c>
      <c r="E11" s="14">
        <f t="shared" si="5"/>
        <v>3449</v>
      </c>
      <c r="F11" s="14">
        <f t="shared" si="5"/>
        <v>3318.9999999999995</v>
      </c>
      <c r="G11" s="14">
        <f t="shared" si="5"/>
        <v>3151.9999999999995</v>
      </c>
      <c r="H11" s="14">
        <f t="shared" si="5"/>
        <v>3179.9999999999995</v>
      </c>
      <c r="I11" s="14">
        <f t="shared" si="5"/>
        <v>3179</v>
      </c>
      <c r="J11" s="14">
        <f t="shared" si="5"/>
        <v>3166</v>
      </c>
      <c r="K11" s="14">
        <f t="shared" si="5"/>
        <v>3160.9999999999995</v>
      </c>
      <c r="L11" s="14">
        <f t="shared" si="5"/>
        <v>3167.0000000000009</v>
      </c>
      <c r="M11" s="14">
        <f t="shared" si="5"/>
        <v>3160.0000000000005</v>
      </c>
      <c r="N11" s="14">
        <f t="shared" si="5"/>
        <v>3162</v>
      </c>
    </row>
    <row r="12" spans="1:14" x14ac:dyDescent="0.25">
      <c r="A12" s="8">
        <v>5</v>
      </c>
      <c r="B12" s="14">
        <f t="shared" ref="B12:N12" si="6">B110+B208</f>
        <v>3533.0000076293945</v>
      </c>
      <c r="C12" s="14">
        <f t="shared" si="6"/>
        <v>3460.0000000000005</v>
      </c>
      <c r="D12" s="14">
        <f t="shared" si="6"/>
        <v>3517</v>
      </c>
      <c r="E12" s="14">
        <f t="shared" si="6"/>
        <v>3418</v>
      </c>
      <c r="F12" s="14">
        <f t="shared" si="6"/>
        <v>3470</v>
      </c>
      <c r="G12" s="14">
        <f t="shared" si="6"/>
        <v>3339</v>
      </c>
      <c r="H12" s="14">
        <f t="shared" si="6"/>
        <v>3173</v>
      </c>
      <c r="I12" s="14">
        <f t="shared" si="6"/>
        <v>3201.9999999999991</v>
      </c>
      <c r="J12" s="14">
        <f t="shared" si="6"/>
        <v>3201</v>
      </c>
      <c r="K12" s="14">
        <f t="shared" si="6"/>
        <v>3188.0000000000005</v>
      </c>
      <c r="L12" s="14">
        <f t="shared" si="6"/>
        <v>3182.9999999999991</v>
      </c>
      <c r="M12" s="14">
        <f t="shared" si="6"/>
        <v>3189</v>
      </c>
      <c r="N12" s="14">
        <f t="shared" si="6"/>
        <v>3182</v>
      </c>
    </row>
    <row r="13" spans="1:14" x14ac:dyDescent="0.25">
      <c r="A13" s="8">
        <v>6</v>
      </c>
      <c r="B13" s="14">
        <f t="shared" ref="B13:N13" si="7">B111+B209</f>
        <v>3603.9999656677246</v>
      </c>
      <c r="C13" s="14">
        <f t="shared" si="7"/>
        <v>3538.0000000000005</v>
      </c>
      <c r="D13" s="14">
        <f t="shared" si="7"/>
        <v>3472</v>
      </c>
      <c r="E13" s="14">
        <f t="shared" si="7"/>
        <v>3528</v>
      </c>
      <c r="F13" s="14">
        <f t="shared" si="7"/>
        <v>3430.0000000000009</v>
      </c>
      <c r="G13" s="14">
        <f t="shared" si="7"/>
        <v>3478</v>
      </c>
      <c r="H13" s="14">
        <f t="shared" si="7"/>
        <v>3346</v>
      </c>
      <c r="I13" s="14">
        <f t="shared" si="7"/>
        <v>3180</v>
      </c>
      <c r="J13" s="14">
        <f t="shared" si="7"/>
        <v>3210</v>
      </c>
      <c r="K13" s="14">
        <f t="shared" si="7"/>
        <v>3209</v>
      </c>
      <c r="L13" s="14">
        <f t="shared" si="7"/>
        <v>3195.9999999999995</v>
      </c>
      <c r="M13" s="14">
        <f t="shared" si="7"/>
        <v>3191.0000000000005</v>
      </c>
      <c r="N13" s="14">
        <f t="shared" si="7"/>
        <v>3197</v>
      </c>
    </row>
    <row r="14" spans="1:14" x14ac:dyDescent="0.25">
      <c r="A14" s="8">
        <v>7</v>
      </c>
      <c r="B14" s="14">
        <f t="shared" ref="B14:N14" si="8">B112+B210</f>
        <v>3669.0000038146973</v>
      </c>
      <c r="C14" s="14">
        <f t="shared" si="8"/>
        <v>3628</v>
      </c>
      <c r="D14" s="14">
        <f t="shared" si="8"/>
        <v>3559</v>
      </c>
      <c r="E14" s="14">
        <f t="shared" si="8"/>
        <v>3487.9999999999995</v>
      </c>
      <c r="F14" s="14">
        <f t="shared" si="8"/>
        <v>3546.0000000000009</v>
      </c>
      <c r="G14" s="14">
        <f t="shared" si="8"/>
        <v>3444</v>
      </c>
      <c r="H14" s="14">
        <f t="shared" si="8"/>
        <v>3491.0000000000009</v>
      </c>
      <c r="I14" s="14">
        <f t="shared" si="8"/>
        <v>3358</v>
      </c>
      <c r="J14" s="14">
        <f t="shared" si="8"/>
        <v>3195</v>
      </c>
      <c r="K14" s="14">
        <f t="shared" si="8"/>
        <v>3224.9999999999995</v>
      </c>
      <c r="L14" s="14">
        <f t="shared" si="8"/>
        <v>3224</v>
      </c>
      <c r="M14" s="14">
        <f t="shared" si="8"/>
        <v>3210.9999999999995</v>
      </c>
      <c r="N14" s="14">
        <f t="shared" si="8"/>
        <v>3206</v>
      </c>
    </row>
    <row r="15" spans="1:14" x14ac:dyDescent="0.25">
      <c r="A15" s="8">
        <v>8</v>
      </c>
      <c r="B15" s="14">
        <f t="shared" ref="B15:N15" si="9">B113+B211</f>
        <v>3466.0000190734863</v>
      </c>
      <c r="C15" s="14">
        <f t="shared" si="9"/>
        <v>3704</v>
      </c>
      <c r="D15" s="14">
        <f t="shared" si="9"/>
        <v>3661.9999999999991</v>
      </c>
      <c r="E15" s="14">
        <f t="shared" si="9"/>
        <v>3590.0000000000009</v>
      </c>
      <c r="F15" s="14">
        <f t="shared" si="9"/>
        <v>3519</v>
      </c>
      <c r="G15" s="14">
        <f t="shared" si="9"/>
        <v>3576</v>
      </c>
      <c r="H15" s="14">
        <f t="shared" si="9"/>
        <v>3475</v>
      </c>
      <c r="I15" s="14">
        <f t="shared" si="9"/>
        <v>3518</v>
      </c>
      <c r="J15" s="14">
        <f t="shared" si="9"/>
        <v>3383</v>
      </c>
      <c r="K15" s="14">
        <f t="shared" si="9"/>
        <v>3222</v>
      </c>
      <c r="L15" s="14">
        <f t="shared" si="9"/>
        <v>3251</v>
      </c>
      <c r="M15" s="14">
        <f t="shared" si="9"/>
        <v>3250</v>
      </c>
      <c r="N15" s="14">
        <f t="shared" si="9"/>
        <v>3236.9999999999995</v>
      </c>
    </row>
    <row r="16" spans="1:14" x14ac:dyDescent="0.25">
      <c r="A16" s="8">
        <v>9</v>
      </c>
      <c r="B16" s="14">
        <f t="shared" ref="B16:N16" si="10">B114+B212</f>
        <v>3592.9999961853027</v>
      </c>
      <c r="C16" s="14">
        <f t="shared" si="10"/>
        <v>3472</v>
      </c>
      <c r="D16" s="14">
        <f t="shared" si="10"/>
        <v>3718</v>
      </c>
      <c r="E16" s="14">
        <f t="shared" si="10"/>
        <v>3672</v>
      </c>
      <c r="F16" s="14">
        <f t="shared" si="10"/>
        <v>3599.9999999999991</v>
      </c>
      <c r="G16" s="14">
        <f t="shared" si="10"/>
        <v>3531</v>
      </c>
      <c r="H16" s="14">
        <f t="shared" si="10"/>
        <v>3582</v>
      </c>
      <c r="I16" s="14">
        <f t="shared" si="10"/>
        <v>3485</v>
      </c>
      <c r="J16" s="14">
        <f t="shared" si="10"/>
        <v>3526</v>
      </c>
      <c r="K16" s="14">
        <f t="shared" si="10"/>
        <v>3390.9999999999991</v>
      </c>
      <c r="L16" s="14">
        <f t="shared" si="10"/>
        <v>3230</v>
      </c>
      <c r="M16" s="14">
        <f t="shared" si="10"/>
        <v>3258</v>
      </c>
      <c r="N16" s="14">
        <f t="shared" si="10"/>
        <v>3257</v>
      </c>
    </row>
    <row r="17" spans="1:14" x14ac:dyDescent="0.25">
      <c r="A17" s="8">
        <v>10</v>
      </c>
      <c r="B17" s="14">
        <f t="shared" ref="B17:N17" si="11">B115+B213</f>
        <v>3642.0000305175781</v>
      </c>
      <c r="C17" s="14">
        <f t="shared" si="11"/>
        <v>3607</v>
      </c>
      <c r="D17" s="14">
        <f t="shared" si="11"/>
        <v>3492.0000000000005</v>
      </c>
      <c r="E17" s="14">
        <f t="shared" si="11"/>
        <v>3740</v>
      </c>
      <c r="F17" s="14">
        <f t="shared" si="11"/>
        <v>3690</v>
      </c>
      <c r="G17" s="14">
        <f t="shared" si="11"/>
        <v>3622</v>
      </c>
      <c r="H17" s="14">
        <f t="shared" si="11"/>
        <v>3551</v>
      </c>
      <c r="I17" s="14">
        <f t="shared" si="11"/>
        <v>3602.0000000000005</v>
      </c>
      <c r="J17" s="14">
        <f t="shared" si="11"/>
        <v>3503.0000000000009</v>
      </c>
      <c r="K17" s="14">
        <f t="shared" si="11"/>
        <v>3543</v>
      </c>
      <c r="L17" s="14">
        <f t="shared" si="11"/>
        <v>3407</v>
      </c>
      <c r="M17" s="14">
        <f t="shared" si="11"/>
        <v>3247.0000000000009</v>
      </c>
      <c r="N17" s="14">
        <f t="shared" si="11"/>
        <v>3276.0000000000009</v>
      </c>
    </row>
    <row r="18" spans="1:14" x14ac:dyDescent="0.25">
      <c r="A18" s="8">
        <v>11</v>
      </c>
      <c r="B18" s="14">
        <f t="shared" ref="B18:N18" si="12">B116+B214</f>
        <v>3549.9999885559082</v>
      </c>
      <c r="C18" s="14">
        <f t="shared" si="12"/>
        <v>3657</v>
      </c>
      <c r="D18" s="14">
        <f t="shared" si="12"/>
        <v>3624.9999999999991</v>
      </c>
      <c r="E18" s="14">
        <f t="shared" si="12"/>
        <v>3510.9999999999995</v>
      </c>
      <c r="F18" s="14">
        <f t="shared" si="12"/>
        <v>3758</v>
      </c>
      <c r="G18" s="14">
        <f t="shared" si="12"/>
        <v>3708</v>
      </c>
      <c r="H18" s="14">
        <f t="shared" si="12"/>
        <v>3641.0000000000005</v>
      </c>
      <c r="I18" s="14">
        <f t="shared" si="12"/>
        <v>3568.9999999999995</v>
      </c>
      <c r="J18" s="14">
        <f t="shared" si="12"/>
        <v>3618</v>
      </c>
      <c r="K18" s="14">
        <f t="shared" si="12"/>
        <v>3519</v>
      </c>
      <c r="L18" s="14">
        <f t="shared" si="12"/>
        <v>3559.0000000000005</v>
      </c>
      <c r="M18" s="14">
        <f t="shared" si="12"/>
        <v>3421</v>
      </c>
      <c r="N18" s="14">
        <f t="shared" si="12"/>
        <v>3260.9999999999995</v>
      </c>
    </row>
    <row r="19" spans="1:14" x14ac:dyDescent="0.25">
      <c r="A19" s="8">
        <v>12</v>
      </c>
      <c r="B19" s="14">
        <f t="shared" ref="B19:N19" si="13">B117+B215</f>
        <v>3479.0000038146973</v>
      </c>
      <c r="C19" s="14">
        <f t="shared" si="13"/>
        <v>3563</v>
      </c>
      <c r="D19" s="14">
        <f t="shared" si="13"/>
        <v>3672</v>
      </c>
      <c r="E19" s="14">
        <f t="shared" si="13"/>
        <v>3636</v>
      </c>
      <c r="F19" s="14">
        <f t="shared" si="13"/>
        <v>3519</v>
      </c>
      <c r="G19" s="14">
        <f t="shared" si="13"/>
        <v>3768</v>
      </c>
      <c r="H19" s="14">
        <f t="shared" si="13"/>
        <v>3720</v>
      </c>
      <c r="I19" s="14">
        <f t="shared" si="13"/>
        <v>3654</v>
      </c>
      <c r="J19" s="14">
        <f t="shared" si="13"/>
        <v>3579.9999999999991</v>
      </c>
      <c r="K19" s="14">
        <f t="shared" si="13"/>
        <v>3628.0000000000009</v>
      </c>
      <c r="L19" s="14">
        <f t="shared" si="13"/>
        <v>3528</v>
      </c>
      <c r="M19" s="14">
        <f t="shared" si="13"/>
        <v>3566.9999999999991</v>
      </c>
      <c r="N19" s="14">
        <f t="shared" si="13"/>
        <v>3428</v>
      </c>
    </row>
    <row r="20" spans="1:14" x14ac:dyDescent="0.25">
      <c r="A20" s="8">
        <v>13</v>
      </c>
      <c r="B20" s="14">
        <f t="shared" ref="B20:N20" si="14">B118+B216</f>
        <v>3380.0000057220459</v>
      </c>
      <c r="C20" s="14">
        <f t="shared" si="14"/>
        <v>3486</v>
      </c>
      <c r="D20" s="14">
        <f t="shared" si="14"/>
        <v>3570.9999999999995</v>
      </c>
      <c r="E20" s="14">
        <f t="shared" si="14"/>
        <v>3678</v>
      </c>
      <c r="F20" s="14">
        <f t="shared" si="14"/>
        <v>3645.9999999999991</v>
      </c>
      <c r="G20" s="14">
        <f t="shared" si="14"/>
        <v>3529</v>
      </c>
      <c r="H20" s="14">
        <f t="shared" si="14"/>
        <v>3777</v>
      </c>
      <c r="I20" s="14">
        <f t="shared" si="14"/>
        <v>3729</v>
      </c>
      <c r="J20" s="14">
        <f t="shared" si="14"/>
        <v>3662</v>
      </c>
      <c r="K20" s="14">
        <f t="shared" si="14"/>
        <v>3587</v>
      </c>
      <c r="L20" s="14">
        <f t="shared" si="14"/>
        <v>3635</v>
      </c>
      <c r="M20" s="14">
        <f t="shared" si="14"/>
        <v>3533.9999999999991</v>
      </c>
      <c r="N20" s="14">
        <f t="shared" si="14"/>
        <v>3571.9999999999995</v>
      </c>
    </row>
    <row r="21" spans="1:14" x14ac:dyDescent="0.25">
      <c r="A21" s="8">
        <v>14</v>
      </c>
      <c r="B21" s="14">
        <f t="shared" ref="B21:N21" si="15">B119+B217</f>
        <v>3364.9999904632568</v>
      </c>
      <c r="C21" s="14">
        <f t="shared" si="15"/>
        <v>3385.9999999999995</v>
      </c>
      <c r="D21" s="14">
        <f t="shared" si="15"/>
        <v>3492</v>
      </c>
      <c r="E21" s="14">
        <f t="shared" si="15"/>
        <v>3573</v>
      </c>
      <c r="F21" s="14">
        <f t="shared" si="15"/>
        <v>3682.0000000000005</v>
      </c>
      <c r="G21" s="14">
        <f t="shared" si="15"/>
        <v>3652</v>
      </c>
      <c r="H21" s="14">
        <f t="shared" si="15"/>
        <v>3535.0000000000005</v>
      </c>
      <c r="I21" s="14">
        <f t="shared" si="15"/>
        <v>3784.0000000000009</v>
      </c>
      <c r="J21" s="14">
        <f t="shared" si="15"/>
        <v>3733</v>
      </c>
      <c r="K21" s="14">
        <f t="shared" si="15"/>
        <v>3668</v>
      </c>
      <c r="L21" s="14">
        <f t="shared" si="15"/>
        <v>3592</v>
      </c>
      <c r="M21" s="14">
        <f t="shared" si="15"/>
        <v>3640</v>
      </c>
      <c r="N21" s="14">
        <f t="shared" si="15"/>
        <v>3538.9999999999995</v>
      </c>
    </row>
    <row r="22" spans="1:14" x14ac:dyDescent="0.25">
      <c r="A22" s="8">
        <v>15</v>
      </c>
      <c r="B22" s="14">
        <f t="shared" ref="B22:N22" si="16">B120+B218</f>
        <v>3175.9999675750732</v>
      </c>
      <c r="C22" s="14">
        <f t="shared" si="16"/>
        <v>3369</v>
      </c>
      <c r="D22" s="14">
        <f t="shared" si="16"/>
        <v>3386</v>
      </c>
      <c r="E22" s="14">
        <f t="shared" si="16"/>
        <v>3484.0000000000005</v>
      </c>
      <c r="F22" s="14">
        <f t="shared" si="16"/>
        <v>3568.0000000000005</v>
      </c>
      <c r="G22" s="14">
        <f t="shared" si="16"/>
        <v>3680.9999999999991</v>
      </c>
      <c r="H22" s="14">
        <f t="shared" si="16"/>
        <v>3650.0000000000005</v>
      </c>
      <c r="I22" s="14">
        <f t="shared" si="16"/>
        <v>3531</v>
      </c>
      <c r="J22" s="14">
        <f t="shared" si="16"/>
        <v>3783.0000000000005</v>
      </c>
      <c r="K22" s="14">
        <f t="shared" si="16"/>
        <v>3729</v>
      </c>
      <c r="L22" s="14">
        <f t="shared" si="16"/>
        <v>3666.0000000000009</v>
      </c>
      <c r="M22" s="14">
        <f t="shared" si="16"/>
        <v>3590</v>
      </c>
      <c r="N22" s="14">
        <f t="shared" si="16"/>
        <v>3638</v>
      </c>
    </row>
    <row r="23" spans="1:14" x14ac:dyDescent="0.25">
      <c r="A23" s="8">
        <v>16</v>
      </c>
      <c r="B23" s="14">
        <f t="shared" ref="B23:N23" si="17">B121+B219</f>
        <v>3286.0000247955322</v>
      </c>
      <c r="C23" s="14">
        <f t="shared" si="17"/>
        <v>3179</v>
      </c>
      <c r="D23" s="14">
        <f t="shared" si="17"/>
        <v>3372</v>
      </c>
      <c r="E23" s="14">
        <f t="shared" si="17"/>
        <v>3388.0000000000005</v>
      </c>
      <c r="F23" s="14">
        <f t="shared" si="17"/>
        <v>3490</v>
      </c>
      <c r="G23" s="14">
        <f t="shared" si="17"/>
        <v>3567</v>
      </c>
      <c r="H23" s="14">
        <f t="shared" si="17"/>
        <v>3680</v>
      </c>
      <c r="I23" s="14">
        <f t="shared" si="17"/>
        <v>3651</v>
      </c>
      <c r="J23" s="14">
        <f t="shared" si="17"/>
        <v>3533.0000000000005</v>
      </c>
      <c r="K23" s="14">
        <f t="shared" si="17"/>
        <v>3784.9999999999991</v>
      </c>
      <c r="L23" s="14">
        <f t="shared" si="17"/>
        <v>3728.9999999999995</v>
      </c>
      <c r="M23" s="14">
        <f t="shared" si="17"/>
        <v>3668</v>
      </c>
      <c r="N23" s="14">
        <f t="shared" si="17"/>
        <v>3591.9999999999995</v>
      </c>
    </row>
    <row r="24" spans="1:14" x14ac:dyDescent="0.25">
      <c r="A24" s="8">
        <v>17</v>
      </c>
      <c r="B24" s="14">
        <f t="shared" ref="B24:N24" si="18">B122+B220</f>
        <v>3395.0000076293945</v>
      </c>
      <c r="C24" s="14">
        <f t="shared" si="18"/>
        <v>3280</v>
      </c>
      <c r="D24" s="14">
        <f t="shared" si="18"/>
        <v>3174</v>
      </c>
      <c r="E24" s="14">
        <f t="shared" si="18"/>
        <v>3362.0000000000005</v>
      </c>
      <c r="F24" s="14">
        <f t="shared" si="18"/>
        <v>3380</v>
      </c>
      <c r="G24" s="14">
        <f t="shared" si="18"/>
        <v>3482</v>
      </c>
      <c r="H24" s="14">
        <f t="shared" si="18"/>
        <v>3560</v>
      </c>
      <c r="I24" s="14">
        <f t="shared" si="18"/>
        <v>3671.0000000000005</v>
      </c>
      <c r="J24" s="14">
        <f t="shared" si="18"/>
        <v>3640</v>
      </c>
      <c r="K24" s="14">
        <f t="shared" si="18"/>
        <v>3521.9999999999991</v>
      </c>
      <c r="L24" s="14">
        <f t="shared" si="18"/>
        <v>3777</v>
      </c>
      <c r="M24" s="14">
        <f t="shared" si="18"/>
        <v>3720</v>
      </c>
      <c r="N24" s="14">
        <f t="shared" si="18"/>
        <v>3657</v>
      </c>
    </row>
    <row r="25" spans="1:14" x14ac:dyDescent="0.25">
      <c r="A25" s="8">
        <v>18</v>
      </c>
      <c r="B25" s="14">
        <f t="shared" ref="B25:N25" si="19">B123+B221</f>
        <v>3487.0000076293945</v>
      </c>
      <c r="C25" s="14">
        <f t="shared" si="19"/>
        <v>3300</v>
      </c>
      <c r="D25" s="14">
        <f t="shared" si="19"/>
        <v>3187</v>
      </c>
      <c r="E25" s="14">
        <f t="shared" si="19"/>
        <v>3083</v>
      </c>
      <c r="F25" s="14">
        <f t="shared" si="19"/>
        <v>3266</v>
      </c>
      <c r="G25" s="14">
        <f t="shared" si="19"/>
        <v>3284</v>
      </c>
      <c r="H25" s="14">
        <f t="shared" si="19"/>
        <v>3381</v>
      </c>
      <c r="I25" s="14">
        <f t="shared" si="19"/>
        <v>3460</v>
      </c>
      <c r="J25" s="14">
        <f t="shared" si="19"/>
        <v>3569.9999999999991</v>
      </c>
      <c r="K25" s="14">
        <f t="shared" si="19"/>
        <v>3540</v>
      </c>
      <c r="L25" s="14">
        <f t="shared" si="19"/>
        <v>3424</v>
      </c>
      <c r="M25" s="14">
        <f t="shared" si="19"/>
        <v>3675</v>
      </c>
      <c r="N25" s="14">
        <f t="shared" si="19"/>
        <v>3620.0000000000005</v>
      </c>
    </row>
    <row r="26" spans="1:14" x14ac:dyDescent="0.25">
      <c r="A26" s="8">
        <v>19</v>
      </c>
      <c r="B26" s="14">
        <f t="shared" ref="B26:N26" si="20">B124+B222</f>
        <v>3484.0000057220459</v>
      </c>
      <c r="C26" s="14">
        <f t="shared" si="20"/>
        <v>3334</v>
      </c>
      <c r="D26" s="14">
        <f t="shared" si="20"/>
        <v>3155</v>
      </c>
      <c r="E26" s="14">
        <f t="shared" si="20"/>
        <v>3044</v>
      </c>
      <c r="F26" s="14">
        <f t="shared" si="20"/>
        <v>2948</v>
      </c>
      <c r="G26" s="14">
        <f t="shared" si="20"/>
        <v>3126</v>
      </c>
      <c r="H26" s="14">
        <f t="shared" si="20"/>
        <v>3145</v>
      </c>
      <c r="I26" s="14">
        <f t="shared" si="20"/>
        <v>3236.9999999999995</v>
      </c>
      <c r="J26" s="14">
        <f t="shared" si="20"/>
        <v>3314.9999999999991</v>
      </c>
      <c r="K26" s="14">
        <f t="shared" si="20"/>
        <v>3425.0000000000005</v>
      </c>
      <c r="L26" s="14">
        <f t="shared" si="20"/>
        <v>3396</v>
      </c>
      <c r="M26" s="14">
        <f t="shared" si="20"/>
        <v>3281.9999999999995</v>
      </c>
      <c r="N26" s="14">
        <f t="shared" si="20"/>
        <v>3529.9999999999995</v>
      </c>
    </row>
    <row r="27" spans="1:14" x14ac:dyDescent="0.25">
      <c r="A27" s="8">
        <v>20</v>
      </c>
      <c r="B27" s="14">
        <f t="shared" ref="B27:N27" si="21">B125+B223</f>
        <v>3354.0000114440918</v>
      </c>
      <c r="C27" s="14">
        <f t="shared" si="21"/>
        <v>3492</v>
      </c>
      <c r="D27" s="14">
        <f t="shared" si="21"/>
        <v>3334</v>
      </c>
      <c r="E27" s="14">
        <f t="shared" si="21"/>
        <v>3155</v>
      </c>
      <c r="F27" s="14">
        <f t="shared" si="21"/>
        <v>3041</v>
      </c>
      <c r="G27" s="14">
        <f t="shared" si="21"/>
        <v>2953.9999999999995</v>
      </c>
      <c r="H27" s="14">
        <f t="shared" si="21"/>
        <v>3128</v>
      </c>
      <c r="I27" s="14">
        <f t="shared" si="21"/>
        <v>3146</v>
      </c>
      <c r="J27" s="14">
        <f t="shared" si="21"/>
        <v>3240</v>
      </c>
      <c r="K27" s="14">
        <f t="shared" si="21"/>
        <v>3318</v>
      </c>
      <c r="L27" s="14">
        <f t="shared" si="21"/>
        <v>3429</v>
      </c>
      <c r="M27" s="14">
        <f t="shared" si="21"/>
        <v>3401.9999999999995</v>
      </c>
      <c r="N27" s="14">
        <f t="shared" si="21"/>
        <v>3287.9999999999995</v>
      </c>
    </row>
    <row r="28" spans="1:14" x14ac:dyDescent="0.25">
      <c r="A28" s="8">
        <v>21</v>
      </c>
      <c r="B28" s="14">
        <f t="shared" ref="B28:N28" si="22">B126+B224</f>
        <v>3544.0000114440918</v>
      </c>
      <c r="C28" s="14">
        <f t="shared" si="22"/>
        <v>3381</v>
      </c>
      <c r="D28" s="14">
        <f t="shared" si="22"/>
        <v>3513.9999999999995</v>
      </c>
      <c r="E28" s="14">
        <f t="shared" si="22"/>
        <v>3347</v>
      </c>
      <c r="F28" s="14">
        <f t="shared" si="22"/>
        <v>3176</v>
      </c>
      <c r="G28" s="14">
        <f t="shared" si="22"/>
        <v>3057</v>
      </c>
      <c r="H28" s="14">
        <f t="shared" si="22"/>
        <v>2975.9999999999995</v>
      </c>
      <c r="I28" s="14">
        <f t="shared" si="22"/>
        <v>3149.0000000000009</v>
      </c>
      <c r="J28" s="14">
        <f t="shared" si="22"/>
        <v>3165.0000000000005</v>
      </c>
      <c r="K28" s="14">
        <f t="shared" si="22"/>
        <v>3262</v>
      </c>
      <c r="L28" s="14">
        <f t="shared" si="22"/>
        <v>3340</v>
      </c>
      <c r="M28" s="14">
        <f t="shared" si="22"/>
        <v>3450</v>
      </c>
      <c r="N28" s="14">
        <f t="shared" si="22"/>
        <v>3425</v>
      </c>
    </row>
    <row r="29" spans="1:14" x14ac:dyDescent="0.25">
      <c r="A29" s="8">
        <v>22</v>
      </c>
      <c r="B29" s="14">
        <f t="shared" ref="B29:N29" si="23">B127+B225</f>
        <v>3531.9999599456787</v>
      </c>
      <c r="C29" s="14">
        <f t="shared" si="23"/>
        <v>3556</v>
      </c>
      <c r="D29" s="14">
        <f t="shared" si="23"/>
        <v>3397</v>
      </c>
      <c r="E29" s="14">
        <f t="shared" si="23"/>
        <v>3527.9999999999995</v>
      </c>
      <c r="F29" s="14">
        <f t="shared" si="23"/>
        <v>3353.0000000000009</v>
      </c>
      <c r="G29" s="14">
        <f t="shared" si="23"/>
        <v>3187.0000000000009</v>
      </c>
      <c r="H29" s="14">
        <f t="shared" si="23"/>
        <v>3066</v>
      </c>
      <c r="I29" s="14">
        <f t="shared" si="23"/>
        <v>2989</v>
      </c>
      <c r="J29" s="14">
        <f t="shared" si="23"/>
        <v>3159.0000000000005</v>
      </c>
      <c r="K29" s="14">
        <f t="shared" si="23"/>
        <v>3173</v>
      </c>
      <c r="L29" s="14">
        <f t="shared" si="23"/>
        <v>3272</v>
      </c>
      <c r="M29" s="14">
        <f t="shared" si="23"/>
        <v>3348.9999999999991</v>
      </c>
      <c r="N29" s="14">
        <f t="shared" si="23"/>
        <v>3463.0000000000005</v>
      </c>
    </row>
    <row r="30" spans="1:14" x14ac:dyDescent="0.25">
      <c r="A30" s="8">
        <v>23</v>
      </c>
      <c r="B30" s="14">
        <f t="shared" ref="B30:N30" si="24">B128+B226</f>
        <v>3544.9999771118164</v>
      </c>
      <c r="C30" s="14">
        <f t="shared" si="24"/>
        <v>3534</v>
      </c>
      <c r="D30" s="14">
        <f t="shared" si="24"/>
        <v>3565</v>
      </c>
      <c r="E30" s="14">
        <f t="shared" si="24"/>
        <v>3413</v>
      </c>
      <c r="F30" s="14">
        <f t="shared" si="24"/>
        <v>3536.9999999999991</v>
      </c>
      <c r="G30" s="14">
        <f t="shared" si="24"/>
        <v>3358</v>
      </c>
      <c r="H30" s="14">
        <f t="shared" si="24"/>
        <v>3191</v>
      </c>
      <c r="I30" s="14">
        <f t="shared" si="24"/>
        <v>3070</v>
      </c>
      <c r="J30" s="14">
        <f t="shared" si="24"/>
        <v>2999</v>
      </c>
      <c r="K30" s="14">
        <f t="shared" si="24"/>
        <v>3165.0000000000005</v>
      </c>
      <c r="L30" s="14">
        <f t="shared" si="24"/>
        <v>3179.0000000000005</v>
      </c>
      <c r="M30" s="14">
        <f t="shared" si="24"/>
        <v>3276.0000000000005</v>
      </c>
      <c r="N30" s="14">
        <f t="shared" si="24"/>
        <v>3353</v>
      </c>
    </row>
    <row r="31" spans="1:14" x14ac:dyDescent="0.25">
      <c r="A31" s="8">
        <v>24</v>
      </c>
      <c r="B31" s="14">
        <f t="shared" ref="B31:N31" si="25">B129+B227</f>
        <v>3782.0000438690186</v>
      </c>
      <c r="C31" s="14">
        <f t="shared" si="25"/>
        <v>3557.9999999999995</v>
      </c>
      <c r="D31" s="14">
        <f t="shared" si="25"/>
        <v>3542</v>
      </c>
      <c r="E31" s="14">
        <f t="shared" si="25"/>
        <v>3570</v>
      </c>
      <c r="F31" s="14">
        <f t="shared" si="25"/>
        <v>3421.9999999999991</v>
      </c>
      <c r="G31" s="14">
        <f t="shared" si="25"/>
        <v>3541.9999999999995</v>
      </c>
      <c r="H31" s="14">
        <f t="shared" si="25"/>
        <v>3363</v>
      </c>
      <c r="I31" s="14">
        <f t="shared" si="25"/>
        <v>3198.0000000000005</v>
      </c>
      <c r="J31" s="14">
        <f t="shared" si="25"/>
        <v>3083</v>
      </c>
      <c r="K31" s="14">
        <f t="shared" si="25"/>
        <v>3013</v>
      </c>
      <c r="L31" s="14">
        <f t="shared" si="25"/>
        <v>3171</v>
      </c>
      <c r="M31" s="14">
        <f t="shared" si="25"/>
        <v>3187</v>
      </c>
      <c r="N31" s="14">
        <f t="shared" si="25"/>
        <v>3282</v>
      </c>
    </row>
    <row r="32" spans="1:14" x14ac:dyDescent="0.25">
      <c r="A32" s="8">
        <v>25</v>
      </c>
      <c r="B32" s="14">
        <f t="shared" ref="B32:N32" si="26">B130+B228</f>
        <v>3736.9999923706055</v>
      </c>
      <c r="C32" s="14">
        <f t="shared" si="26"/>
        <v>3759.0000000000005</v>
      </c>
      <c r="D32" s="14">
        <f t="shared" si="26"/>
        <v>3538.9999999999995</v>
      </c>
      <c r="E32" s="14">
        <f t="shared" si="26"/>
        <v>3534.0000000000009</v>
      </c>
      <c r="F32" s="14">
        <f t="shared" si="26"/>
        <v>3561</v>
      </c>
      <c r="G32" s="14">
        <f t="shared" si="26"/>
        <v>3409</v>
      </c>
      <c r="H32" s="14">
        <f t="shared" si="26"/>
        <v>3523.9999999999991</v>
      </c>
      <c r="I32" s="14">
        <f t="shared" si="26"/>
        <v>3345</v>
      </c>
      <c r="J32" s="14">
        <f t="shared" si="26"/>
        <v>3185</v>
      </c>
      <c r="K32" s="14">
        <f t="shared" si="26"/>
        <v>3073.0000000000005</v>
      </c>
      <c r="L32" s="14">
        <f t="shared" si="26"/>
        <v>3003</v>
      </c>
      <c r="M32" s="14">
        <f t="shared" si="26"/>
        <v>3160</v>
      </c>
      <c r="N32" s="14">
        <f t="shared" si="26"/>
        <v>3176</v>
      </c>
    </row>
    <row r="33" spans="1:14" x14ac:dyDescent="0.25">
      <c r="A33" s="8">
        <v>26</v>
      </c>
      <c r="B33" s="14">
        <f t="shared" ref="B33:N33" si="27">B131+B229</f>
        <v>3846.0000076293945</v>
      </c>
      <c r="C33" s="14">
        <f t="shared" si="27"/>
        <v>3723</v>
      </c>
      <c r="D33" s="14">
        <f t="shared" si="27"/>
        <v>3738.0000000000005</v>
      </c>
      <c r="E33" s="14">
        <f t="shared" si="27"/>
        <v>3518</v>
      </c>
      <c r="F33" s="14">
        <f t="shared" si="27"/>
        <v>3518</v>
      </c>
      <c r="G33" s="14">
        <f t="shared" si="27"/>
        <v>3542</v>
      </c>
      <c r="H33" s="14">
        <f t="shared" si="27"/>
        <v>3395</v>
      </c>
      <c r="I33" s="14">
        <f t="shared" si="27"/>
        <v>3503</v>
      </c>
      <c r="J33" s="14">
        <f t="shared" si="27"/>
        <v>3321</v>
      </c>
      <c r="K33" s="14">
        <f t="shared" si="27"/>
        <v>3165</v>
      </c>
      <c r="L33" s="14">
        <f t="shared" si="27"/>
        <v>3055</v>
      </c>
      <c r="M33" s="14">
        <f t="shared" si="27"/>
        <v>2987</v>
      </c>
      <c r="N33" s="14">
        <f t="shared" si="27"/>
        <v>3142</v>
      </c>
    </row>
    <row r="34" spans="1:14" x14ac:dyDescent="0.25">
      <c r="A34" s="8">
        <v>27</v>
      </c>
      <c r="B34" s="14">
        <f t="shared" ref="B34:N34" si="28">B132+B230</f>
        <v>3724.000020980835</v>
      </c>
      <c r="C34" s="14">
        <f t="shared" si="28"/>
        <v>3891</v>
      </c>
      <c r="D34" s="14">
        <f t="shared" si="28"/>
        <v>3754</v>
      </c>
      <c r="E34" s="14">
        <f t="shared" si="28"/>
        <v>3763</v>
      </c>
      <c r="F34" s="14">
        <f t="shared" si="28"/>
        <v>3550.9999999999995</v>
      </c>
      <c r="G34" s="14">
        <f t="shared" si="28"/>
        <v>3547</v>
      </c>
      <c r="H34" s="14">
        <f t="shared" si="28"/>
        <v>3578</v>
      </c>
      <c r="I34" s="14">
        <f t="shared" si="28"/>
        <v>3430</v>
      </c>
      <c r="J34" s="14">
        <f t="shared" si="28"/>
        <v>3531.9999999999995</v>
      </c>
      <c r="K34" s="14">
        <f t="shared" si="28"/>
        <v>3345</v>
      </c>
      <c r="L34" s="14">
        <f t="shared" si="28"/>
        <v>3193.9999999999995</v>
      </c>
      <c r="M34" s="14">
        <f t="shared" si="28"/>
        <v>3083.0000000000005</v>
      </c>
      <c r="N34" s="14">
        <f t="shared" si="28"/>
        <v>3018.0000000000009</v>
      </c>
    </row>
    <row r="35" spans="1:14" x14ac:dyDescent="0.25">
      <c r="A35" s="8">
        <v>28</v>
      </c>
      <c r="B35" s="14">
        <f t="shared" ref="B35:N35" si="29">B133+B231</f>
        <v>3527.9999885559082</v>
      </c>
      <c r="C35" s="14">
        <f t="shared" si="29"/>
        <v>3763</v>
      </c>
      <c r="D35" s="14">
        <f t="shared" si="29"/>
        <v>3920.9999999999991</v>
      </c>
      <c r="E35" s="14">
        <f t="shared" si="29"/>
        <v>3785</v>
      </c>
      <c r="F35" s="14">
        <f t="shared" si="29"/>
        <v>3783</v>
      </c>
      <c r="G35" s="14">
        <f t="shared" si="29"/>
        <v>3577.0000000000005</v>
      </c>
      <c r="H35" s="14">
        <f t="shared" si="29"/>
        <v>3575.0000000000005</v>
      </c>
      <c r="I35" s="14">
        <f t="shared" si="29"/>
        <v>3605</v>
      </c>
      <c r="J35" s="14">
        <f t="shared" si="29"/>
        <v>3462</v>
      </c>
      <c r="K35" s="14">
        <f t="shared" si="29"/>
        <v>3557</v>
      </c>
      <c r="L35" s="14">
        <f t="shared" si="29"/>
        <v>3370.0000000000005</v>
      </c>
      <c r="M35" s="14">
        <f t="shared" si="29"/>
        <v>3220</v>
      </c>
      <c r="N35" s="14">
        <f t="shared" si="29"/>
        <v>3111</v>
      </c>
    </row>
    <row r="36" spans="1:14" x14ac:dyDescent="0.25">
      <c r="A36" s="8">
        <v>29</v>
      </c>
      <c r="B36" s="14">
        <f t="shared" ref="B36:N36" si="30">B134+B232</f>
        <v>3513.9999980926514</v>
      </c>
      <c r="C36" s="14">
        <f t="shared" si="30"/>
        <v>3552</v>
      </c>
      <c r="D36" s="14">
        <f t="shared" si="30"/>
        <v>3783.9999999999995</v>
      </c>
      <c r="E36" s="14">
        <f t="shared" si="30"/>
        <v>3937.9999999999995</v>
      </c>
      <c r="F36" s="14">
        <f t="shared" si="30"/>
        <v>3793</v>
      </c>
      <c r="G36" s="14">
        <f t="shared" si="30"/>
        <v>3777</v>
      </c>
      <c r="H36" s="14">
        <f t="shared" si="30"/>
        <v>3583</v>
      </c>
      <c r="I36" s="14">
        <f t="shared" si="30"/>
        <v>3584</v>
      </c>
      <c r="J36" s="14">
        <f t="shared" si="30"/>
        <v>3613</v>
      </c>
      <c r="K36" s="14">
        <f t="shared" si="30"/>
        <v>3469.9999999999991</v>
      </c>
      <c r="L36" s="14">
        <f t="shared" si="30"/>
        <v>3564</v>
      </c>
      <c r="M36" s="14">
        <f t="shared" si="30"/>
        <v>3375</v>
      </c>
      <c r="N36" s="14">
        <f t="shared" si="30"/>
        <v>3228</v>
      </c>
    </row>
    <row r="37" spans="1:14" x14ac:dyDescent="0.25">
      <c r="A37" s="8">
        <v>30</v>
      </c>
      <c r="B37" s="14">
        <f t="shared" ref="B37:N37" si="31">B135+B233</f>
        <v>3613.0000228881836</v>
      </c>
      <c r="C37" s="14">
        <f t="shared" si="31"/>
        <v>3569</v>
      </c>
      <c r="D37" s="14">
        <f t="shared" si="31"/>
        <v>3607.9999999999995</v>
      </c>
      <c r="E37" s="14">
        <f t="shared" si="31"/>
        <v>3837</v>
      </c>
      <c r="F37" s="14">
        <f t="shared" si="31"/>
        <v>3978.9999999999991</v>
      </c>
      <c r="G37" s="14">
        <f t="shared" si="31"/>
        <v>3833</v>
      </c>
      <c r="H37" s="14">
        <f t="shared" si="31"/>
        <v>3811</v>
      </c>
      <c r="I37" s="14">
        <f t="shared" si="31"/>
        <v>3622.9999999999995</v>
      </c>
      <c r="J37" s="14">
        <f t="shared" si="31"/>
        <v>3622.9999999999991</v>
      </c>
      <c r="K37" s="14">
        <f t="shared" si="31"/>
        <v>3654</v>
      </c>
      <c r="L37" s="14">
        <f t="shared" si="31"/>
        <v>3508.9999999999991</v>
      </c>
      <c r="M37" s="14">
        <f t="shared" si="31"/>
        <v>3600.9999999999995</v>
      </c>
      <c r="N37" s="14">
        <f t="shared" si="31"/>
        <v>3407.9999999999991</v>
      </c>
    </row>
    <row r="38" spans="1:14" x14ac:dyDescent="0.25">
      <c r="A38" s="8">
        <v>31</v>
      </c>
      <c r="B38" s="14">
        <f t="shared" ref="B38:N38" si="32">B136+B234</f>
        <v>3576.9999885559082</v>
      </c>
      <c r="C38" s="14">
        <f t="shared" si="32"/>
        <v>3680.9999999999995</v>
      </c>
      <c r="D38" s="14">
        <f t="shared" si="32"/>
        <v>3642</v>
      </c>
      <c r="E38" s="14">
        <f t="shared" si="32"/>
        <v>3683</v>
      </c>
      <c r="F38" s="14">
        <f t="shared" si="32"/>
        <v>3917.0000000000005</v>
      </c>
      <c r="G38" s="14">
        <f t="shared" si="32"/>
        <v>4049.9999999999995</v>
      </c>
      <c r="H38" s="14">
        <f t="shared" si="32"/>
        <v>3896.9999999999995</v>
      </c>
      <c r="I38" s="14">
        <f t="shared" si="32"/>
        <v>3867</v>
      </c>
      <c r="J38" s="14">
        <f t="shared" si="32"/>
        <v>3682.9999999999995</v>
      </c>
      <c r="K38" s="14">
        <f t="shared" si="32"/>
        <v>3684</v>
      </c>
      <c r="L38" s="14">
        <f t="shared" si="32"/>
        <v>3714.9999999999995</v>
      </c>
      <c r="M38" s="14">
        <f t="shared" si="32"/>
        <v>3571.0000000000005</v>
      </c>
      <c r="N38" s="14">
        <f t="shared" si="32"/>
        <v>3659</v>
      </c>
    </row>
    <row r="39" spans="1:14" x14ac:dyDescent="0.25">
      <c r="A39" s="8">
        <v>32</v>
      </c>
      <c r="B39" s="14">
        <f t="shared" ref="B39:N39" si="33">B137+B235</f>
        <v>3781.9999885559082</v>
      </c>
      <c r="C39" s="14">
        <f t="shared" si="33"/>
        <v>3653</v>
      </c>
      <c r="D39" s="14">
        <f t="shared" si="33"/>
        <v>3756</v>
      </c>
      <c r="E39" s="14">
        <f t="shared" si="33"/>
        <v>3726.0000000000005</v>
      </c>
      <c r="F39" s="14">
        <f t="shared" si="33"/>
        <v>3764</v>
      </c>
      <c r="G39" s="14">
        <f t="shared" si="33"/>
        <v>3997.0000000000009</v>
      </c>
      <c r="H39" s="14">
        <f t="shared" si="33"/>
        <v>4135</v>
      </c>
      <c r="I39" s="14">
        <f t="shared" si="33"/>
        <v>3965</v>
      </c>
      <c r="J39" s="14">
        <f t="shared" si="33"/>
        <v>3927.9999999999991</v>
      </c>
      <c r="K39" s="14">
        <f t="shared" si="33"/>
        <v>3746</v>
      </c>
      <c r="L39" s="14">
        <f t="shared" si="33"/>
        <v>3748</v>
      </c>
      <c r="M39" s="14">
        <f t="shared" si="33"/>
        <v>3781</v>
      </c>
      <c r="N39" s="14">
        <f t="shared" si="33"/>
        <v>3635.9999999999995</v>
      </c>
    </row>
    <row r="40" spans="1:14" x14ac:dyDescent="0.25">
      <c r="A40" s="8">
        <v>33</v>
      </c>
      <c r="B40" s="14">
        <f t="shared" ref="B40:N40" si="34">B138+B236</f>
        <v>3841.9999866485596</v>
      </c>
      <c r="C40" s="14">
        <f t="shared" si="34"/>
        <v>3848</v>
      </c>
      <c r="D40" s="14">
        <f t="shared" si="34"/>
        <v>3728.0000000000009</v>
      </c>
      <c r="E40" s="14">
        <f t="shared" si="34"/>
        <v>3835</v>
      </c>
      <c r="F40" s="14">
        <f t="shared" si="34"/>
        <v>3811.0000000000005</v>
      </c>
      <c r="G40" s="14">
        <f t="shared" si="34"/>
        <v>3853</v>
      </c>
      <c r="H40" s="14">
        <f t="shared" si="34"/>
        <v>4085.0000000000009</v>
      </c>
      <c r="I40" s="14">
        <f t="shared" si="34"/>
        <v>4225</v>
      </c>
      <c r="J40" s="14">
        <f t="shared" si="34"/>
        <v>4044</v>
      </c>
      <c r="K40" s="14">
        <f t="shared" si="34"/>
        <v>4003</v>
      </c>
      <c r="L40" s="14">
        <f t="shared" si="34"/>
        <v>3822</v>
      </c>
      <c r="M40" s="14">
        <f t="shared" si="34"/>
        <v>3824</v>
      </c>
      <c r="N40" s="14">
        <f t="shared" si="34"/>
        <v>3859</v>
      </c>
    </row>
    <row r="41" spans="1:14" x14ac:dyDescent="0.25">
      <c r="A41" s="8">
        <v>34</v>
      </c>
      <c r="B41" s="14">
        <f t="shared" ref="B41:N41" si="35">B139+B237</f>
        <v>3814.9999923706055</v>
      </c>
      <c r="C41" s="14">
        <f t="shared" si="35"/>
        <v>3909</v>
      </c>
      <c r="D41" s="14">
        <f t="shared" si="35"/>
        <v>3930</v>
      </c>
      <c r="E41" s="14">
        <f t="shared" si="35"/>
        <v>3810</v>
      </c>
      <c r="F41" s="14">
        <f t="shared" si="35"/>
        <v>3922</v>
      </c>
      <c r="G41" s="14">
        <f t="shared" si="35"/>
        <v>3902</v>
      </c>
      <c r="H41" s="14">
        <f t="shared" si="35"/>
        <v>3945.9999999999991</v>
      </c>
      <c r="I41" s="14">
        <f t="shared" si="35"/>
        <v>4182.0000000000009</v>
      </c>
      <c r="J41" s="14">
        <f t="shared" si="35"/>
        <v>4317.0000000000009</v>
      </c>
      <c r="K41" s="14">
        <f t="shared" si="35"/>
        <v>4133</v>
      </c>
      <c r="L41" s="14">
        <f t="shared" si="35"/>
        <v>4085.9999999999991</v>
      </c>
      <c r="M41" s="14">
        <f t="shared" si="35"/>
        <v>3910.0000000000005</v>
      </c>
      <c r="N41" s="14">
        <f t="shared" si="35"/>
        <v>3909.0000000000005</v>
      </c>
    </row>
    <row r="42" spans="1:14" x14ac:dyDescent="0.25">
      <c r="A42" s="8">
        <v>35</v>
      </c>
      <c r="B42" s="14">
        <f t="shared" ref="B42:N42" si="36">B140+B238</f>
        <v>3834.9999828338623</v>
      </c>
      <c r="C42" s="14">
        <f t="shared" si="36"/>
        <v>3875</v>
      </c>
      <c r="D42" s="14">
        <f t="shared" si="36"/>
        <v>3982</v>
      </c>
      <c r="E42" s="14">
        <f t="shared" si="36"/>
        <v>4004.0000000000009</v>
      </c>
      <c r="F42" s="14">
        <f t="shared" si="36"/>
        <v>3892.9999999999995</v>
      </c>
      <c r="G42" s="14">
        <f t="shared" si="36"/>
        <v>4010.9999999999991</v>
      </c>
      <c r="H42" s="14">
        <f t="shared" si="36"/>
        <v>3988</v>
      </c>
      <c r="I42" s="14">
        <f t="shared" si="36"/>
        <v>4035</v>
      </c>
      <c r="J42" s="14">
        <f t="shared" si="36"/>
        <v>4274</v>
      </c>
      <c r="K42" s="14">
        <f t="shared" si="36"/>
        <v>4410</v>
      </c>
      <c r="L42" s="14">
        <f t="shared" si="36"/>
        <v>4215.9999999999991</v>
      </c>
      <c r="M42" s="14">
        <f t="shared" si="36"/>
        <v>4161.9999999999991</v>
      </c>
      <c r="N42" s="14">
        <f t="shared" si="36"/>
        <v>3986</v>
      </c>
    </row>
    <row r="43" spans="1:14" x14ac:dyDescent="0.25">
      <c r="A43" s="8">
        <v>36</v>
      </c>
      <c r="B43" s="14">
        <f t="shared" ref="B43:N43" si="37">B141+B239</f>
        <v>4114.0000190734863</v>
      </c>
      <c r="C43" s="14">
        <f t="shared" si="37"/>
        <v>3907</v>
      </c>
      <c r="D43" s="14">
        <f t="shared" si="37"/>
        <v>3946.0000000000014</v>
      </c>
      <c r="E43" s="14">
        <f t="shared" si="37"/>
        <v>4054.0000000000009</v>
      </c>
      <c r="F43" s="14">
        <f t="shared" si="37"/>
        <v>4088</v>
      </c>
      <c r="G43" s="14">
        <f t="shared" si="37"/>
        <v>3982</v>
      </c>
      <c r="H43" s="14">
        <f t="shared" si="37"/>
        <v>4103</v>
      </c>
      <c r="I43" s="14">
        <f t="shared" si="37"/>
        <v>4081.0000000000005</v>
      </c>
      <c r="J43" s="14">
        <f t="shared" si="37"/>
        <v>4129</v>
      </c>
      <c r="K43" s="14">
        <f t="shared" si="37"/>
        <v>4372</v>
      </c>
      <c r="L43" s="14">
        <f t="shared" si="37"/>
        <v>4508</v>
      </c>
      <c r="M43" s="14">
        <f t="shared" si="37"/>
        <v>4308</v>
      </c>
      <c r="N43" s="14">
        <f t="shared" si="37"/>
        <v>4248</v>
      </c>
    </row>
    <row r="44" spans="1:14" x14ac:dyDescent="0.25">
      <c r="A44" s="8">
        <v>37</v>
      </c>
      <c r="B44" s="14">
        <f t="shared" ref="B44:N44" si="38">B142+B240</f>
        <v>4263.9999942779541</v>
      </c>
      <c r="C44" s="14">
        <f t="shared" si="38"/>
        <v>4147</v>
      </c>
      <c r="D44" s="14">
        <f t="shared" si="38"/>
        <v>3948</v>
      </c>
      <c r="E44" s="14">
        <f t="shared" si="38"/>
        <v>3985.9999999999995</v>
      </c>
      <c r="F44" s="14">
        <f t="shared" si="38"/>
        <v>4102</v>
      </c>
      <c r="G44" s="14">
        <f t="shared" si="38"/>
        <v>4138</v>
      </c>
      <c r="H44" s="14">
        <f t="shared" si="38"/>
        <v>4033</v>
      </c>
      <c r="I44" s="14">
        <f t="shared" si="38"/>
        <v>4158</v>
      </c>
      <c r="J44" s="14">
        <f t="shared" si="38"/>
        <v>4140</v>
      </c>
      <c r="K44" s="14">
        <f t="shared" si="38"/>
        <v>4189</v>
      </c>
      <c r="L44" s="14">
        <f t="shared" si="38"/>
        <v>4430</v>
      </c>
      <c r="M44" s="14">
        <f t="shared" si="38"/>
        <v>4568</v>
      </c>
      <c r="N44" s="14">
        <f t="shared" si="38"/>
        <v>4365</v>
      </c>
    </row>
    <row r="45" spans="1:14" x14ac:dyDescent="0.25">
      <c r="A45" s="8">
        <v>38</v>
      </c>
      <c r="B45" s="14">
        <f t="shared" ref="B45:N45" si="39">B143+B241</f>
        <v>4165.9999885559082</v>
      </c>
      <c r="C45" s="14">
        <f t="shared" si="39"/>
        <v>4303</v>
      </c>
      <c r="D45" s="14">
        <f t="shared" si="39"/>
        <v>4196</v>
      </c>
      <c r="E45" s="14">
        <f t="shared" si="39"/>
        <v>4004</v>
      </c>
      <c r="F45" s="14">
        <f t="shared" si="39"/>
        <v>4038</v>
      </c>
      <c r="G45" s="14">
        <f t="shared" si="39"/>
        <v>4158</v>
      </c>
      <c r="H45" s="14">
        <f t="shared" si="39"/>
        <v>4195</v>
      </c>
      <c r="I45" s="14">
        <f t="shared" si="39"/>
        <v>4097</v>
      </c>
      <c r="J45" s="14">
        <f t="shared" si="39"/>
        <v>4226</v>
      </c>
      <c r="K45" s="14">
        <f t="shared" si="39"/>
        <v>4211</v>
      </c>
      <c r="L45" s="14">
        <f t="shared" si="39"/>
        <v>4261</v>
      </c>
      <c r="M45" s="14">
        <f t="shared" si="39"/>
        <v>4503</v>
      </c>
      <c r="N45" s="14">
        <f t="shared" si="39"/>
        <v>4643</v>
      </c>
    </row>
    <row r="46" spans="1:14" x14ac:dyDescent="0.25">
      <c r="A46" s="8">
        <v>39</v>
      </c>
      <c r="B46" s="14">
        <f t="shared" ref="B46:N46" si="40">B144+B242</f>
        <v>3895.0000057220459</v>
      </c>
      <c r="C46" s="14">
        <f t="shared" si="40"/>
        <v>4195.9999999999991</v>
      </c>
      <c r="D46" s="14">
        <f t="shared" si="40"/>
        <v>4335</v>
      </c>
      <c r="E46" s="14">
        <f t="shared" si="40"/>
        <v>4235</v>
      </c>
      <c r="F46" s="14">
        <f t="shared" si="40"/>
        <v>4046.0000000000005</v>
      </c>
      <c r="G46" s="14">
        <f t="shared" si="40"/>
        <v>4079</v>
      </c>
      <c r="H46" s="14">
        <f t="shared" si="40"/>
        <v>4199</v>
      </c>
      <c r="I46" s="14">
        <f t="shared" si="40"/>
        <v>4238</v>
      </c>
      <c r="J46" s="14">
        <f t="shared" si="40"/>
        <v>4143</v>
      </c>
      <c r="K46" s="14">
        <f t="shared" si="40"/>
        <v>4277.0000000000009</v>
      </c>
      <c r="L46" s="14">
        <f t="shared" si="40"/>
        <v>4264.0000000000009</v>
      </c>
      <c r="M46" s="14">
        <f t="shared" si="40"/>
        <v>4315</v>
      </c>
      <c r="N46" s="14">
        <f t="shared" si="40"/>
        <v>4559</v>
      </c>
    </row>
    <row r="47" spans="1:14" x14ac:dyDescent="0.25">
      <c r="A47" s="8">
        <v>40</v>
      </c>
      <c r="B47" s="14">
        <f t="shared" ref="B47:N47" si="41">B145+B243</f>
        <v>3751.9999580383301</v>
      </c>
      <c r="C47" s="14">
        <f t="shared" si="41"/>
        <v>3917.0000000000005</v>
      </c>
      <c r="D47" s="14">
        <f t="shared" si="41"/>
        <v>4217</v>
      </c>
      <c r="E47" s="14">
        <f t="shared" si="41"/>
        <v>4357</v>
      </c>
      <c r="F47" s="14">
        <f t="shared" si="41"/>
        <v>4257</v>
      </c>
      <c r="G47" s="14">
        <f t="shared" si="41"/>
        <v>4072</v>
      </c>
      <c r="H47" s="14">
        <f t="shared" si="41"/>
        <v>4106.9999999999991</v>
      </c>
      <c r="I47" s="14">
        <f t="shared" si="41"/>
        <v>4225</v>
      </c>
      <c r="J47" s="14">
        <f t="shared" si="41"/>
        <v>4265</v>
      </c>
      <c r="K47" s="14">
        <f t="shared" si="41"/>
        <v>4172</v>
      </c>
      <c r="L47" s="14">
        <f t="shared" si="41"/>
        <v>4309</v>
      </c>
      <c r="M47" s="14">
        <f t="shared" si="41"/>
        <v>4300.0000000000009</v>
      </c>
      <c r="N47" s="14">
        <f t="shared" si="41"/>
        <v>4352</v>
      </c>
    </row>
    <row r="48" spans="1:14" x14ac:dyDescent="0.25">
      <c r="A48" s="8">
        <v>41</v>
      </c>
      <c r="B48" s="14">
        <f t="shared" ref="B48:N48" si="42">B146+B244</f>
        <v>3643.0000267028809</v>
      </c>
      <c r="C48" s="14">
        <f t="shared" si="42"/>
        <v>3755</v>
      </c>
      <c r="D48" s="14">
        <f t="shared" si="42"/>
        <v>3928.0000000000009</v>
      </c>
      <c r="E48" s="14">
        <f t="shared" si="42"/>
        <v>4221</v>
      </c>
      <c r="F48" s="14">
        <f t="shared" si="42"/>
        <v>4362</v>
      </c>
      <c r="G48" s="14">
        <f t="shared" si="42"/>
        <v>4273</v>
      </c>
      <c r="H48" s="14">
        <f t="shared" si="42"/>
        <v>4088.0000000000005</v>
      </c>
      <c r="I48" s="14">
        <f t="shared" si="42"/>
        <v>4121.9999999999991</v>
      </c>
      <c r="J48" s="14">
        <f t="shared" si="42"/>
        <v>4241</v>
      </c>
      <c r="K48" s="14">
        <f t="shared" si="42"/>
        <v>4282</v>
      </c>
      <c r="L48" s="14">
        <f t="shared" si="42"/>
        <v>4192</v>
      </c>
      <c r="M48" s="14">
        <f t="shared" si="42"/>
        <v>4331</v>
      </c>
      <c r="N48" s="14">
        <f t="shared" si="42"/>
        <v>4322</v>
      </c>
    </row>
    <row r="49" spans="1:14" x14ac:dyDescent="0.25">
      <c r="A49" s="8">
        <v>42</v>
      </c>
      <c r="B49" s="14">
        <f t="shared" ref="B49:N49" si="43">B147+B245</f>
        <v>3791.9999694824219</v>
      </c>
      <c r="C49" s="14">
        <f t="shared" si="43"/>
        <v>3639</v>
      </c>
      <c r="D49" s="14">
        <f t="shared" si="43"/>
        <v>3752</v>
      </c>
      <c r="E49" s="14">
        <f t="shared" si="43"/>
        <v>3931</v>
      </c>
      <c r="F49" s="14">
        <f t="shared" si="43"/>
        <v>4220</v>
      </c>
      <c r="G49" s="14">
        <f t="shared" si="43"/>
        <v>4361</v>
      </c>
      <c r="H49" s="14">
        <f t="shared" si="43"/>
        <v>4273</v>
      </c>
      <c r="I49" s="14">
        <f t="shared" si="43"/>
        <v>4092</v>
      </c>
      <c r="J49" s="14">
        <f t="shared" si="43"/>
        <v>4126</v>
      </c>
      <c r="K49" s="14">
        <f t="shared" si="43"/>
        <v>4246</v>
      </c>
      <c r="L49" s="14">
        <f t="shared" si="43"/>
        <v>4284.0000000000009</v>
      </c>
      <c r="M49" s="14">
        <f t="shared" si="43"/>
        <v>4200</v>
      </c>
      <c r="N49" s="14">
        <f t="shared" si="43"/>
        <v>4339</v>
      </c>
    </row>
    <row r="50" spans="1:14" x14ac:dyDescent="0.25">
      <c r="A50" s="8">
        <v>43</v>
      </c>
      <c r="B50" s="14">
        <f t="shared" ref="B50:N50" si="44">B148+B246</f>
        <v>3960.0000171661377</v>
      </c>
      <c r="C50" s="14">
        <f t="shared" si="44"/>
        <v>3804.0000000000009</v>
      </c>
      <c r="D50" s="14">
        <f t="shared" si="44"/>
        <v>3647</v>
      </c>
      <c r="E50" s="14">
        <f t="shared" si="44"/>
        <v>3761</v>
      </c>
      <c r="F50" s="14">
        <f t="shared" si="44"/>
        <v>3946</v>
      </c>
      <c r="G50" s="14">
        <f t="shared" si="44"/>
        <v>4231</v>
      </c>
      <c r="H50" s="14">
        <f t="shared" si="44"/>
        <v>4374</v>
      </c>
      <c r="I50" s="14">
        <f t="shared" si="44"/>
        <v>4286</v>
      </c>
      <c r="J50" s="14">
        <f t="shared" si="44"/>
        <v>4111</v>
      </c>
      <c r="K50" s="14">
        <f t="shared" si="44"/>
        <v>4141.9999999999991</v>
      </c>
      <c r="L50" s="14">
        <f t="shared" si="44"/>
        <v>4264</v>
      </c>
      <c r="M50" s="14">
        <f t="shared" si="44"/>
        <v>4302.9999999999991</v>
      </c>
      <c r="N50" s="14">
        <f t="shared" si="44"/>
        <v>4221</v>
      </c>
    </row>
    <row r="51" spans="1:14" x14ac:dyDescent="0.25">
      <c r="A51" s="8">
        <v>44</v>
      </c>
      <c r="B51" s="14">
        <f t="shared" ref="B51:N51" si="45">B149+B247</f>
        <v>4053.0000228881836</v>
      </c>
      <c r="C51" s="14">
        <f t="shared" si="45"/>
        <v>3983</v>
      </c>
      <c r="D51" s="14">
        <f t="shared" si="45"/>
        <v>3835.0000000000005</v>
      </c>
      <c r="E51" s="14">
        <f t="shared" si="45"/>
        <v>3671</v>
      </c>
      <c r="F51" s="14">
        <f t="shared" si="45"/>
        <v>3784</v>
      </c>
      <c r="G51" s="14">
        <f t="shared" si="45"/>
        <v>3977</v>
      </c>
      <c r="H51" s="14">
        <f t="shared" si="45"/>
        <v>4261</v>
      </c>
      <c r="I51" s="14">
        <f t="shared" si="45"/>
        <v>4403</v>
      </c>
      <c r="J51" s="14">
        <f t="shared" si="45"/>
        <v>4315</v>
      </c>
      <c r="K51" s="14">
        <f t="shared" si="45"/>
        <v>4143</v>
      </c>
      <c r="L51" s="14">
        <f t="shared" si="45"/>
        <v>4173.9999999999991</v>
      </c>
      <c r="M51" s="14">
        <f t="shared" si="45"/>
        <v>4297</v>
      </c>
      <c r="N51" s="14">
        <f t="shared" si="45"/>
        <v>4336</v>
      </c>
    </row>
    <row r="52" spans="1:14" x14ac:dyDescent="0.25">
      <c r="A52" s="8">
        <v>45</v>
      </c>
      <c r="B52" s="14">
        <f t="shared" ref="B52:N52" si="46">B150+B248</f>
        <v>4268.9999771118164</v>
      </c>
      <c r="C52" s="14">
        <f t="shared" si="46"/>
        <v>4065.0000000000005</v>
      </c>
      <c r="D52" s="14">
        <f t="shared" si="46"/>
        <v>4003</v>
      </c>
      <c r="E52" s="14">
        <f t="shared" si="46"/>
        <v>3855</v>
      </c>
      <c r="F52" s="14">
        <f t="shared" si="46"/>
        <v>3687</v>
      </c>
      <c r="G52" s="14">
        <f t="shared" si="46"/>
        <v>3799</v>
      </c>
      <c r="H52" s="14">
        <f t="shared" si="46"/>
        <v>3999.0000000000009</v>
      </c>
      <c r="I52" s="14">
        <f t="shared" si="46"/>
        <v>4280</v>
      </c>
      <c r="J52" s="14">
        <f t="shared" si="46"/>
        <v>4423</v>
      </c>
      <c r="K52" s="14">
        <f t="shared" si="46"/>
        <v>4336</v>
      </c>
      <c r="L52" s="14">
        <f t="shared" si="46"/>
        <v>4167</v>
      </c>
      <c r="M52" s="14">
        <f t="shared" si="46"/>
        <v>4196</v>
      </c>
      <c r="N52" s="14">
        <f t="shared" si="46"/>
        <v>4322</v>
      </c>
    </row>
    <row r="53" spans="1:14" x14ac:dyDescent="0.25">
      <c r="A53" s="8">
        <v>46</v>
      </c>
      <c r="B53" s="14">
        <f t="shared" ref="B53:N53" si="47">B151+B249</f>
        <v>4616.9999961853027</v>
      </c>
      <c r="C53" s="14">
        <f t="shared" si="47"/>
        <v>4277</v>
      </c>
      <c r="D53" s="14">
        <f t="shared" si="47"/>
        <v>4068</v>
      </c>
      <c r="E53" s="14">
        <f t="shared" si="47"/>
        <v>4005.0000000000009</v>
      </c>
      <c r="F53" s="14">
        <f t="shared" si="47"/>
        <v>3858.9999999999995</v>
      </c>
      <c r="G53" s="14">
        <f t="shared" si="47"/>
        <v>3692</v>
      </c>
      <c r="H53" s="14">
        <f t="shared" si="47"/>
        <v>3806</v>
      </c>
      <c r="I53" s="14">
        <f t="shared" si="47"/>
        <v>4006.0000000000005</v>
      </c>
      <c r="J53" s="14">
        <f t="shared" si="47"/>
        <v>4288</v>
      </c>
      <c r="K53" s="14">
        <f t="shared" si="47"/>
        <v>4429</v>
      </c>
      <c r="L53" s="14">
        <f t="shared" si="47"/>
        <v>4344.9999999999991</v>
      </c>
      <c r="M53" s="14">
        <f t="shared" si="47"/>
        <v>4181.0000000000009</v>
      </c>
      <c r="N53" s="14">
        <f t="shared" si="47"/>
        <v>4205.9999999999991</v>
      </c>
    </row>
    <row r="54" spans="1:14" x14ac:dyDescent="0.25">
      <c r="A54" s="8">
        <v>47</v>
      </c>
      <c r="B54" s="14">
        <f t="shared" ref="B54:N54" si="48">B152+B250</f>
        <v>4830.9999580383301</v>
      </c>
      <c r="C54" s="14">
        <f t="shared" si="48"/>
        <v>4605</v>
      </c>
      <c r="D54" s="14">
        <f t="shared" si="48"/>
        <v>4262</v>
      </c>
      <c r="E54" s="14">
        <f t="shared" si="48"/>
        <v>4054</v>
      </c>
      <c r="F54" s="14">
        <f t="shared" si="48"/>
        <v>3994.0000000000009</v>
      </c>
      <c r="G54" s="14">
        <f t="shared" si="48"/>
        <v>3854</v>
      </c>
      <c r="H54" s="14">
        <f t="shared" si="48"/>
        <v>3683.0000000000005</v>
      </c>
      <c r="I54" s="14">
        <f t="shared" si="48"/>
        <v>3797.0000000000005</v>
      </c>
      <c r="J54" s="14">
        <f t="shared" si="48"/>
        <v>4000</v>
      </c>
      <c r="K54" s="14">
        <f t="shared" si="48"/>
        <v>4282</v>
      </c>
      <c r="L54" s="14">
        <f t="shared" si="48"/>
        <v>4423</v>
      </c>
      <c r="M54" s="14">
        <f t="shared" si="48"/>
        <v>4340</v>
      </c>
      <c r="N54" s="14">
        <f t="shared" si="48"/>
        <v>4177</v>
      </c>
    </row>
    <row r="55" spans="1:14" x14ac:dyDescent="0.25">
      <c r="A55" s="8">
        <v>48</v>
      </c>
      <c r="B55" s="14">
        <f t="shared" ref="B55:N55" si="49">B153+B251</f>
        <v>4825.0000038146973</v>
      </c>
      <c r="C55" s="14">
        <f t="shared" si="49"/>
        <v>4840</v>
      </c>
      <c r="D55" s="14">
        <f t="shared" si="49"/>
        <v>4612.9999999999991</v>
      </c>
      <c r="E55" s="14">
        <f t="shared" si="49"/>
        <v>4271</v>
      </c>
      <c r="F55" s="14">
        <f t="shared" si="49"/>
        <v>4067</v>
      </c>
      <c r="G55" s="14">
        <f t="shared" si="49"/>
        <v>4008.0000000000005</v>
      </c>
      <c r="H55" s="14">
        <f t="shared" si="49"/>
        <v>3866</v>
      </c>
      <c r="I55" s="14">
        <f t="shared" si="49"/>
        <v>3694</v>
      </c>
      <c r="J55" s="14">
        <f t="shared" si="49"/>
        <v>3810</v>
      </c>
      <c r="K55" s="14">
        <f t="shared" si="49"/>
        <v>4017.0000000000005</v>
      </c>
      <c r="L55" s="14">
        <f t="shared" si="49"/>
        <v>4297</v>
      </c>
      <c r="M55" s="14">
        <f t="shared" si="49"/>
        <v>4437</v>
      </c>
      <c r="N55" s="14">
        <f t="shared" si="49"/>
        <v>4355</v>
      </c>
    </row>
    <row r="56" spans="1:14" x14ac:dyDescent="0.25">
      <c r="A56" s="8">
        <v>49</v>
      </c>
      <c r="B56" s="14">
        <f t="shared" ref="B56:N56" si="50">B154+B252</f>
        <v>4933.0000343322754</v>
      </c>
      <c r="C56" s="14">
        <f t="shared" si="50"/>
        <v>4825.0000000000018</v>
      </c>
      <c r="D56" s="14">
        <f t="shared" si="50"/>
        <v>4840</v>
      </c>
      <c r="E56" s="14">
        <f t="shared" si="50"/>
        <v>4616</v>
      </c>
      <c r="F56" s="14">
        <f t="shared" si="50"/>
        <v>4273</v>
      </c>
      <c r="G56" s="14">
        <f t="shared" si="50"/>
        <v>4069</v>
      </c>
      <c r="H56" s="14">
        <f t="shared" si="50"/>
        <v>4010</v>
      </c>
      <c r="I56" s="14">
        <f t="shared" si="50"/>
        <v>3870</v>
      </c>
      <c r="J56" s="14">
        <f t="shared" si="50"/>
        <v>3696</v>
      </c>
      <c r="K56" s="14">
        <f t="shared" si="50"/>
        <v>3815.0000000000005</v>
      </c>
      <c r="L56" s="14">
        <f t="shared" si="50"/>
        <v>4026</v>
      </c>
      <c r="M56" s="14">
        <f t="shared" si="50"/>
        <v>4302</v>
      </c>
      <c r="N56" s="14">
        <f t="shared" si="50"/>
        <v>4441</v>
      </c>
    </row>
    <row r="57" spans="1:14" x14ac:dyDescent="0.25">
      <c r="A57" s="8">
        <v>50</v>
      </c>
      <c r="B57" s="14">
        <f t="shared" ref="B57:N57" si="51">B155+B253</f>
        <v>5003.9999580383301</v>
      </c>
      <c r="C57" s="14">
        <f t="shared" si="51"/>
        <v>4936</v>
      </c>
      <c r="D57" s="14">
        <f t="shared" si="51"/>
        <v>4834</v>
      </c>
      <c r="E57" s="14">
        <f t="shared" si="51"/>
        <v>4848</v>
      </c>
      <c r="F57" s="14">
        <f t="shared" si="51"/>
        <v>4629.9999999999982</v>
      </c>
      <c r="G57" s="14">
        <f t="shared" si="51"/>
        <v>4285</v>
      </c>
      <c r="H57" s="14">
        <f t="shared" si="51"/>
        <v>4078</v>
      </c>
      <c r="I57" s="14">
        <f t="shared" si="51"/>
        <v>4020</v>
      </c>
      <c r="J57" s="14">
        <f t="shared" si="51"/>
        <v>3882</v>
      </c>
      <c r="K57" s="14">
        <f t="shared" si="51"/>
        <v>3706</v>
      </c>
      <c r="L57" s="14">
        <f t="shared" si="51"/>
        <v>3829</v>
      </c>
      <c r="M57" s="14">
        <f t="shared" si="51"/>
        <v>4041</v>
      </c>
      <c r="N57" s="14">
        <f t="shared" si="51"/>
        <v>4317</v>
      </c>
    </row>
    <row r="58" spans="1:14" x14ac:dyDescent="0.25">
      <c r="A58" s="8">
        <v>51</v>
      </c>
      <c r="B58" s="14">
        <f t="shared" ref="B58:N58" si="52">B156+B254</f>
        <v>5053.9999618530273</v>
      </c>
      <c r="C58" s="14">
        <f t="shared" si="52"/>
        <v>4997</v>
      </c>
      <c r="D58" s="14">
        <f t="shared" si="52"/>
        <v>4927</v>
      </c>
      <c r="E58" s="14">
        <f t="shared" si="52"/>
        <v>4816.0000000000018</v>
      </c>
      <c r="F58" s="14">
        <f t="shared" si="52"/>
        <v>4834</v>
      </c>
      <c r="G58" s="14">
        <f t="shared" si="52"/>
        <v>4617</v>
      </c>
      <c r="H58" s="14">
        <f t="shared" si="52"/>
        <v>4275</v>
      </c>
      <c r="I58" s="14">
        <f t="shared" si="52"/>
        <v>4066</v>
      </c>
      <c r="J58" s="14">
        <f t="shared" si="52"/>
        <v>4008</v>
      </c>
      <c r="K58" s="14">
        <f t="shared" si="52"/>
        <v>3873</v>
      </c>
      <c r="L58" s="14">
        <f t="shared" si="52"/>
        <v>3697</v>
      </c>
      <c r="M58" s="14">
        <f t="shared" si="52"/>
        <v>3820</v>
      </c>
      <c r="N58" s="14">
        <f t="shared" si="52"/>
        <v>4032.9999999999991</v>
      </c>
    </row>
    <row r="59" spans="1:14" x14ac:dyDescent="0.25">
      <c r="A59" s="8">
        <v>52</v>
      </c>
      <c r="B59" s="14">
        <f t="shared" ref="B59:N59" si="53">B157+B255</f>
        <v>4810.0000038146973</v>
      </c>
      <c r="C59" s="14">
        <f t="shared" si="53"/>
        <v>5033</v>
      </c>
      <c r="D59" s="14">
        <f t="shared" si="53"/>
        <v>4982</v>
      </c>
      <c r="E59" s="14">
        <f t="shared" si="53"/>
        <v>4908</v>
      </c>
      <c r="F59" s="14">
        <f t="shared" si="53"/>
        <v>4796</v>
      </c>
      <c r="G59" s="14">
        <f t="shared" si="53"/>
        <v>4812</v>
      </c>
      <c r="H59" s="14">
        <f t="shared" si="53"/>
        <v>4597</v>
      </c>
      <c r="I59" s="14">
        <f t="shared" si="53"/>
        <v>4258</v>
      </c>
      <c r="J59" s="14">
        <f t="shared" si="53"/>
        <v>4049.0000000000009</v>
      </c>
      <c r="K59" s="14">
        <f t="shared" si="53"/>
        <v>3992</v>
      </c>
      <c r="L59" s="14">
        <f t="shared" si="53"/>
        <v>3860</v>
      </c>
      <c r="M59" s="14">
        <f t="shared" si="53"/>
        <v>3682</v>
      </c>
      <c r="N59" s="14">
        <f t="shared" si="53"/>
        <v>3806</v>
      </c>
    </row>
    <row r="60" spans="1:14" x14ac:dyDescent="0.25">
      <c r="A60" s="8">
        <v>53</v>
      </c>
      <c r="B60" s="14">
        <f t="shared" ref="B60:N60" si="54">B158+B256</f>
        <v>5067.9999923706055</v>
      </c>
      <c r="C60" s="14">
        <f t="shared" si="54"/>
        <v>4816</v>
      </c>
      <c r="D60" s="14">
        <f t="shared" si="54"/>
        <v>5034.0000000000009</v>
      </c>
      <c r="E60" s="14">
        <f t="shared" si="54"/>
        <v>4985.0000000000009</v>
      </c>
      <c r="F60" s="14">
        <f t="shared" si="54"/>
        <v>4912.9999999999991</v>
      </c>
      <c r="G60" s="14">
        <f t="shared" si="54"/>
        <v>4800.9999999999991</v>
      </c>
      <c r="H60" s="14">
        <f t="shared" si="54"/>
        <v>4816</v>
      </c>
      <c r="I60" s="14">
        <f t="shared" si="54"/>
        <v>4599</v>
      </c>
      <c r="J60" s="14">
        <f t="shared" si="54"/>
        <v>4262</v>
      </c>
      <c r="K60" s="14">
        <f t="shared" si="54"/>
        <v>4052.0000000000005</v>
      </c>
      <c r="L60" s="14">
        <f t="shared" si="54"/>
        <v>3996</v>
      </c>
      <c r="M60" s="14">
        <f t="shared" si="54"/>
        <v>3863.0000000000005</v>
      </c>
      <c r="N60" s="14">
        <f t="shared" si="54"/>
        <v>3685</v>
      </c>
    </row>
    <row r="61" spans="1:14" x14ac:dyDescent="0.25">
      <c r="A61" s="8">
        <v>54</v>
      </c>
      <c r="B61" s="14">
        <f t="shared" ref="B61:N61" si="55">B159+B257</f>
        <v>5237.0000190734863</v>
      </c>
      <c r="C61" s="14">
        <f t="shared" si="55"/>
        <v>5064</v>
      </c>
      <c r="D61" s="14">
        <f t="shared" si="55"/>
        <v>4817.0000000000018</v>
      </c>
      <c r="E61" s="14">
        <f t="shared" si="55"/>
        <v>5034</v>
      </c>
      <c r="F61" s="14">
        <f t="shared" si="55"/>
        <v>4989</v>
      </c>
      <c r="G61" s="14">
        <f t="shared" si="55"/>
        <v>4915.0000000000009</v>
      </c>
      <c r="H61" s="14">
        <f t="shared" si="55"/>
        <v>4800.0000000000018</v>
      </c>
      <c r="I61" s="14">
        <f t="shared" si="55"/>
        <v>4817</v>
      </c>
      <c r="J61" s="14">
        <f t="shared" si="55"/>
        <v>4600.0000000000009</v>
      </c>
      <c r="K61" s="14">
        <f t="shared" si="55"/>
        <v>4262.9999999999991</v>
      </c>
      <c r="L61" s="14">
        <f t="shared" si="55"/>
        <v>4055</v>
      </c>
      <c r="M61" s="14">
        <f t="shared" si="55"/>
        <v>3999</v>
      </c>
      <c r="N61" s="14">
        <f t="shared" si="55"/>
        <v>3868.9999999999995</v>
      </c>
    </row>
    <row r="62" spans="1:14" x14ac:dyDescent="0.25">
      <c r="A62" s="8">
        <v>55</v>
      </c>
      <c r="B62" s="14">
        <f t="shared" ref="B62:N62" si="56">B160+B258</f>
        <v>5094.9999885559082</v>
      </c>
      <c r="C62" s="14">
        <f t="shared" si="56"/>
        <v>5220</v>
      </c>
      <c r="D62" s="14">
        <f t="shared" si="56"/>
        <v>5053</v>
      </c>
      <c r="E62" s="14">
        <f t="shared" si="56"/>
        <v>4805.0000000000009</v>
      </c>
      <c r="F62" s="14">
        <f t="shared" si="56"/>
        <v>5021</v>
      </c>
      <c r="G62" s="14">
        <f t="shared" si="56"/>
        <v>4973.0000000000009</v>
      </c>
      <c r="H62" s="14">
        <f t="shared" si="56"/>
        <v>4901.0000000000009</v>
      </c>
      <c r="I62" s="14">
        <f t="shared" si="56"/>
        <v>4787</v>
      </c>
      <c r="J62" s="14">
        <f t="shared" si="56"/>
        <v>4801</v>
      </c>
      <c r="K62" s="14">
        <f t="shared" si="56"/>
        <v>4588.0000000000009</v>
      </c>
      <c r="L62" s="14">
        <f t="shared" si="56"/>
        <v>4252</v>
      </c>
      <c r="M62" s="14">
        <f t="shared" si="56"/>
        <v>4042.0000000000005</v>
      </c>
      <c r="N62" s="14">
        <f t="shared" si="56"/>
        <v>3988</v>
      </c>
    </row>
    <row r="63" spans="1:14" x14ac:dyDescent="0.25">
      <c r="A63" s="8">
        <v>56</v>
      </c>
      <c r="B63" s="14">
        <f t="shared" ref="B63:N63" si="57">B161+B259</f>
        <v>4939.0000228881836</v>
      </c>
      <c r="C63" s="14">
        <f t="shared" si="57"/>
        <v>5083</v>
      </c>
      <c r="D63" s="14">
        <f t="shared" si="57"/>
        <v>5203.0000000000009</v>
      </c>
      <c r="E63" s="14">
        <f t="shared" si="57"/>
        <v>5045</v>
      </c>
      <c r="F63" s="14">
        <f t="shared" si="57"/>
        <v>4799</v>
      </c>
      <c r="G63" s="14">
        <f t="shared" si="57"/>
        <v>5014</v>
      </c>
      <c r="H63" s="14">
        <f t="shared" si="57"/>
        <v>4969</v>
      </c>
      <c r="I63" s="14">
        <f t="shared" si="57"/>
        <v>4896</v>
      </c>
      <c r="J63" s="14">
        <f t="shared" si="57"/>
        <v>4781</v>
      </c>
      <c r="K63" s="14">
        <f t="shared" si="57"/>
        <v>4792</v>
      </c>
      <c r="L63" s="14">
        <f t="shared" si="57"/>
        <v>4581</v>
      </c>
      <c r="M63" s="14">
        <f t="shared" si="57"/>
        <v>4245</v>
      </c>
      <c r="N63" s="14">
        <f t="shared" si="57"/>
        <v>4036.9999999999991</v>
      </c>
    </row>
    <row r="64" spans="1:14" x14ac:dyDescent="0.25">
      <c r="A64" s="8">
        <v>57</v>
      </c>
      <c r="B64" s="14">
        <f t="shared" ref="B64:N64" si="58">B162+B260</f>
        <v>4929.0000343322754</v>
      </c>
      <c r="C64" s="14">
        <f t="shared" si="58"/>
        <v>4925.9999999999991</v>
      </c>
      <c r="D64" s="14">
        <f t="shared" si="58"/>
        <v>5061.9999999999982</v>
      </c>
      <c r="E64" s="14">
        <f t="shared" si="58"/>
        <v>5186</v>
      </c>
      <c r="F64" s="14">
        <f t="shared" si="58"/>
        <v>5029</v>
      </c>
      <c r="G64" s="14">
        <f t="shared" si="58"/>
        <v>4783</v>
      </c>
      <c r="H64" s="14">
        <f t="shared" si="58"/>
        <v>4995.0000000000009</v>
      </c>
      <c r="I64" s="14">
        <f t="shared" si="58"/>
        <v>4951</v>
      </c>
      <c r="J64" s="14">
        <f t="shared" si="58"/>
        <v>4877</v>
      </c>
      <c r="K64" s="14">
        <f t="shared" si="58"/>
        <v>4763.0000000000009</v>
      </c>
      <c r="L64" s="14">
        <f t="shared" si="58"/>
        <v>4772</v>
      </c>
      <c r="M64" s="14">
        <f t="shared" si="58"/>
        <v>4563</v>
      </c>
      <c r="N64" s="14">
        <f t="shared" si="58"/>
        <v>4230</v>
      </c>
    </row>
    <row r="65" spans="1:14" x14ac:dyDescent="0.25">
      <c r="A65" s="8">
        <v>58</v>
      </c>
      <c r="B65" s="14">
        <f t="shared" ref="B65:N65" si="59">B163+B261</f>
        <v>4859.0000114440918</v>
      </c>
      <c r="C65" s="14">
        <f t="shared" si="59"/>
        <v>4922</v>
      </c>
      <c r="D65" s="14">
        <f t="shared" si="59"/>
        <v>4921</v>
      </c>
      <c r="E65" s="14">
        <f t="shared" si="59"/>
        <v>5056.0000000000009</v>
      </c>
      <c r="F65" s="14">
        <f t="shared" si="59"/>
        <v>5185</v>
      </c>
      <c r="G65" s="14">
        <f t="shared" si="59"/>
        <v>5029</v>
      </c>
      <c r="H65" s="14">
        <f t="shared" si="59"/>
        <v>4783.0000000000009</v>
      </c>
      <c r="I65" s="14">
        <f t="shared" si="59"/>
        <v>4994</v>
      </c>
      <c r="J65" s="14">
        <f t="shared" si="59"/>
        <v>4952</v>
      </c>
      <c r="K65" s="14">
        <f t="shared" si="59"/>
        <v>4878.9999999999991</v>
      </c>
      <c r="L65" s="14">
        <f t="shared" si="59"/>
        <v>4763</v>
      </c>
      <c r="M65" s="14">
        <f t="shared" si="59"/>
        <v>4769.9999999999991</v>
      </c>
      <c r="N65" s="14">
        <f t="shared" si="59"/>
        <v>4562</v>
      </c>
    </row>
    <row r="66" spans="1:14" x14ac:dyDescent="0.25">
      <c r="A66" s="8">
        <v>59</v>
      </c>
      <c r="B66" s="14">
        <f t="shared" ref="B66:N66" si="60">B164+B262</f>
        <v>4746.0000076293945</v>
      </c>
      <c r="C66" s="14">
        <f t="shared" si="60"/>
        <v>4831</v>
      </c>
      <c r="D66" s="14">
        <f t="shared" si="60"/>
        <v>4892</v>
      </c>
      <c r="E66" s="14">
        <f t="shared" si="60"/>
        <v>4888</v>
      </c>
      <c r="F66" s="14">
        <f t="shared" si="60"/>
        <v>5024.0000000000009</v>
      </c>
      <c r="G66" s="14">
        <f t="shared" si="60"/>
        <v>5154</v>
      </c>
      <c r="H66" s="14">
        <f t="shared" si="60"/>
        <v>5004</v>
      </c>
      <c r="I66" s="14">
        <f t="shared" si="60"/>
        <v>4757</v>
      </c>
      <c r="J66" s="14">
        <f t="shared" si="60"/>
        <v>4966</v>
      </c>
      <c r="K66" s="14">
        <f t="shared" si="60"/>
        <v>4924</v>
      </c>
      <c r="L66" s="14">
        <f t="shared" si="60"/>
        <v>4854</v>
      </c>
      <c r="M66" s="14">
        <f t="shared" si="60"/>
        <v>4735</v>
      </c>
      <c r="N66" s="14">
        <f t="shared" si="60"/>
        <v>4744.0000000000009</v>
      </c>
    </row>
    <row r="67" spans="1:14" x14ac:dyDescent="0.25">
      <c r="A67" s="8">
        <v>60</v>
      </c>
      <c r="B67" s="14">
        <f t="shared" ref="B67:N67" si="61">B165+B263</f>
        <v>4450</v>
      </c>
      <c r="C67" s="14">
        <f t="shared" si="61"/>
        <v>4717</v>
      </c>
      <c r="D67" s="14">
        <f t="shared" si="61"/>
        <v>4803</v>
      </c>
      <c r="E67" s="14">
        <f t="shared" si="61"/>
        <v>4863</v>
      </c>
      <c r="F67" s="14">
        <f t="shared" si="61"/>
        <v>4862</v>
      </c>
      <c r="G67" s="14">
        <f t="shared" si="61"/>
        <v>4996</v>
      </c>
      <c r="H67" s="14">
        <f t="shared" si="61"/>
        <v>5125</v>
      </c>
      <c r="I67" s="14">
        <f t="shared" si="61"/>
        <v>4978.9999999999982</v>
      </c>
      <c r="J67" s="14">
        <f t="shared" si="61"/>
        <v>4734</v>
      </c>
      <c r="K67" s="14">
        <f t="shared" si="61"/>
        <v>4940.9999999999991</v>
      </c>
      <c r="L67" s="14">
        <f t="shared" si="61"/>
        <v>4901</v>
      </c>
      <c r="M67" s="14">
        <f t="shared" si="61"/>
        <v>4832.0000000000009</v>
      </c>
      <c r="N67" s="14">
        <f t="shared" si="61"/>
        <v>4712</v>
      </c>
    </row>
    <row r="68" spans="1:14" x14ac:dyDescent="0.25">
      <c r="A68" s="8">
        <v>61</v>
      </c>
      <c r="B68" s="14">
        <f t="shared" ref="B68:N68" si="62">B166+B264</f>
        <v>4424</v>
      </c>
      <c r="C68" s="14">
        <f t="shared" si="62"/>
        <v>4423</v>
      </c>
      <c r="D68" s="14">
        <f t="shared" si="62"/>
        <v>4688.9999999999991</v>
      </c>
      <c r="E68" s="14">
        <f t="shared" si="62"/>
        <v>4771.0000000000009</v>
      </c>
      <c r="F68" s="14">
        <f t="shared" si="62"/>
        <v>4834</v>
      </c>
      <c r="G68" s="14">
        <f t="shared" si="62"/>
        <v>4837</v>
      </c>
      <c r="H68" s="14">
        <f t="shared" si="62"/>
        <v>4971</v>
      </c>
      <c r="I68" s="14">
        <f t="shared" si="62"/>
        <v>5097</v>
      </c>
      <c r="J68" s="14">
        <f t="shared" si="62"/>
        <v>4955</v>
      </c>
      <c r="K68" s="14">
        <f t="shared" si="62"/>
        <v>4711.9999999999982</v>
      </c>
      <c r="L68" s="14">
        <f t="shared" si="62"/>
        <v>4918</v>
      </c>
      <c r="M68" s="14">
        <f t="shared" si="62"/>
        <v>4879.0000000000009</v>
      </c>
      <c r="N68" s="14">
        <f t="shared" si="62"/>
        <v>4811.0000000000009</v>
      </c>
    </row>
    <row r="69" spans="1:14" x14ac:dyDescent="0.25">
      <c r="A69" s="8">
        <v>62</v>
      </c>
      <c r="B69" s="14">
        <f t="shared" ref="B69:N69" si="63">B167+B265</f>
        <v>4333.0000076293945</v>
      </c>
      <c r="C69" s="14">
        <f t="shared" si="63"/>
        <v>4409</v>
      </c>
      <c r="D69" s="14">
        <f t="shared" si="63"/>
        <v>4407.9999999999982</v>
      </c>
      <c r="E69" s="14">
        <f t="shared" si="63"/>
        <v>4678</v>
      </c>
      <c r="F69" s="14">
        <f t="shared" si="63"/>
        <v>4760.9999999999991</v>
      </c>
      <c r="G69" s="14">
        <f t="shared" si="63"/>
        <v>4824</v>
      </c>
      <c r="H69" s="14">
        <f t="shared" si="63"/>
        <v>4830</v>
      </c>
      <c r="I69" s="14">
        <f t="shared" si="63"/>
        <v>4962</v>
      </c>
      <c r="J69" s="14">
        <f t="shared" si="63"/>
        <v>5089</v>
      </c>
      <c r="K69" s="14">
        <f t="shared" si="63"/>
        <v>4948</v>
      </c>
      <c r="L69" s="14">
        <f t="shared" si="63"/>
        <v>4709</v>
      </c>
      <c r="M69" s="14">
        <f t="shared" si="63"/>
        <v>4912</v>
      </c>
      <c r="N69" s="14">
        <f t="shared" si="63"/>
        <v>4872</v>
      </c>
    </row>
    <row r="70" spans="1:14" x14ac:dyDescent="0.25">
      <c r="A70" s="8">
        <v>63</v>
      </c>
      <c r="B70" s="14">
        <f t="shared" ref="B70:N70" si="64">B168+B266</f>
        <v>4055.9999694824219</v>
      </c>
      <c r="C70" s="14">
        <f t="shared" si="64"/>
        <v>4305.9999999999991</v>
      </c>
      <c r="D70" s="14">
        <f t="shared" si="64"/>
        <v>4376</v>
      </c>
      <c r="E70" s="14">
        <f t="shared" si="64"/>
        <v>4380</v>
      </c>
      <c r="F70" s="14">
        <f t="shared" si="64"/>
        <v>4643</v>
      </c>
      <c r="G70" s="14">
        <f t="shared" si="64"/>
        <v>4725</v>
      </c>
      <c r="H70" s="14">
        <f t="shared" si="64"/>
        <v>4790</v>
      </c>
      <c r="I70" s="14">
        <f t="shared" si="64"/>
        <v>4799.0000000000009</v>
      </c>
      <c r="J70" s="14">
        <f t="shared" si="64"/>
        <v>4930.0000000000018</v>
      </c>
      <c r="K70" s="14">
        <f t="shared" si="64"/>
        <v>5054</v>
      </c>
      <c r="L70" s="14">
        <f t="shared" si="64"/>
        <v>4917</v>
      </c>
      <c r="M70" s="14">
        <f t="shared" si="64"/>
        <v>4679.0000000000009</v>
      </c>
      <c r="N70" s="14">
        <f t="shared" si="64"/>
        <v>4880</v>
      </c>
    </row>
    <row r="71" spans="1:14" x14ac:dyDescent="0.25">
      <c r="A71" s="8">
        <v>64</v>
      </c>
      <c r="B71" s="14">
        <f t="shared" ref="B71:N71" si="65">B169+B267</f>
        <v>4123.0000228881836</v>
      </c>
      <c r="C71" s="14">
        <f t="shared" si="65"/>
        <v>4019</v>
      </c>
      <c r="D71" s="14">
        <f t="shared" si="65"/>
        <v>4265.9999999999991</v>
      </c>
      <c r="E71" s="14">
        <f t="shared" si="65"/>
        <v>4337</v>
      </c>
      <c r="F71" s="14">
        <f t="shared" si="65"/>
        <v>4347</v>
      </c>
      <c r="G71" s="14">
        <f t="shared" si="65"/>
        <v>4606</v>
      </c>
      <c r="H71" s="14">
        <f t="shared" si="65"/>
        <v>4683</v>
      </c>
      <c r="I71" s="14">
        <f t="shared" si="65"/>
        <v>4753</v>
      </c>
      <c r="J71" s="14">
        <f t="shared" si="65"/>
        <v>4762</v>
      </c>
      <c r="K71" s="14">
        <f t="shared" si="65"/>
        <v>4893.0000000000009</v>
      </c>
      <c r="L71" s="14">
        <f t="shared" si="65"/>
        <v>5016</v>
      </c>
      <c r="M71" s="14">
        <f t="shared" si="65"/>
        <v>4881</v>
      </c>
      <c r="N71" s="14">
        <f t="shared" si="65"/>
        <v>4646</v>
      </c>
    </row>
    <row r="72" spans="1:14" x14ac:dyDescent="0.25">
      <c r="A72" s="8">
        <v>65</v>
      </c>
      <c r="B72" s="14">
        <f t="shared" ref="B72:N72" si="66">B170+B268</f>
        <v>3880.0000038146973</v>
      </c>
      <c r="C72" s="14">
        <f t="shared" si="66"/>
        <v>4068</v>
      </c>
      <c r="D72" s="14">
        <f t="shared" si="66"/>
        <v>3965.9999999999995</v>
      </c>
      <c r="E72" s="14">
        <f t="shared" si="66"/>
        <v>4211</v>
      </c>
      <c r="F72" s="14">
        <f t="shared" si="66"/>
        <v>4278.0000000000009</v>
      </c>
      <c r="G72" s="14">
        <f t="shared" si="66"/>
        <v>4291</v>
      </c>
      <c r="H72" s="14">
        <f t="shared" si="66"/>
        <v>4551</v>
      </c>
      <c r="I72" s="14">
        <f t="shared" si="66"/>
        <v>4627</v>
      </c>
      <c r="J72" s="14">
        <f t="shared" si="66"/>
        <v>4697.0000000000009</v>
      </c>
      <c r="K72" s="14">
        <f t="shared" si="66"/>
        <v>4708</v>
      </c>
      <c r="L72" s="14">
        <f t="shared" si="66"/>
        <v>4837</v>
      </c>
      <c r="M72" s="14">
        <f t="shared" si="66"/>
        <v>4963</v>
      </c>
      <c r="N72" s="14">
        <f t="shared" si="66"/>
        <v>4829</v>
      </c>
    </row>
    <row r="73" spans="1:14" x14ac:dyDescent="0.25">
      <c r="A73" s="8">
        <v>66</v>
      </c>
      <c r="B73" s="14">
        <f t="shared" ref="B73:N73" si="67">B171+B269</f>
        <v>3716.0000286102295</v>
      </c>
      <c r="C73" s="14">
        <f t="shared" si="67"/>
        <v>3844</v>
      </c>
      <c r="D73" s="14">
        <f t="shared" si="67"/>
        <v>4028</v>
      </c>
      <c r="E73" s="14">
        <f t="shared" si="67"/>
        <v>3930.0000000000009</v>
      </c>
      <c r="F73" s="14">
        <f t="shared" si="67"/>
        <v>4175</v>
      </c>
      <c r="G73" s="14">
        <f t="shared" si="67"/>
        <v>4246.0000000000009</v>
      </c>
      <c r="H73" s="14">
        <f t="shared" si="67"/>
        <v>4254</v>
      </c>
      <c r="I73" s="14">
        <f t="shared" si="67"/>
        <v>4512.0000000000009</v>
      </c>
      <c r="J73" s="14">
        <f t="shared" si="67"/>
        <v>4591</v>
      </c>
      <c r="K73" s="14">
        <f t="shared" si="67"/>
        <v>4662</v>
      </c>
      <c r="L73" s="14">
        <f t="shared" si="67"/>
        <v>4674</v>
      </c>
      <c r="M73" s="14">
        <f t="shared" si="67"/>
        <v>4802</v>
      </c>
      <c r="N73" s="14">
        <f t="shared" si="67"/>
        <v>4928</v>
      </c>
    </row>
    <row r="74" spans="1:14" x14ac:dyDescent="0.25">
      <c r="A74" s="8">
        <v>67</v>
      </c>
      <c r="B74" s="14">
        <f t="shared" ref="B74:N74" si="68">B172+B270</f>
        <v>3572.999979019165</v>
      </c>
      <c r="C74" s="14">
        <f t="shared" si="68"/>
        <v>3675</v>
      </c>
      <c r="D74" s="14">
        <f t="shared" si="68"/>
        <v>3795.9999999999995</v>
      </c>
      <c r="E74" s="14">
        <f t="shared" si="68"/>
        <v>3977.9999999999995</v>
      </c>
      <c r="F74" s="14">
        <f t="shared" si="68"/>
        <v>3885.0000000000009</v>
      </c>
      <c r="G74" s="14">
        <f t="shared" si="68"/>
        <v>4129</v>
      </c>
      <c r="H74" s="14">
        <f t="shared" si="68"/>
        <v>4199</v>
      </c>
      <c r="I74" s="14">
        <f t="shared" si="68"/>
        <v>4208</v>
      </c>
      <c r="J74" s="14">
        <f t="shared" si="68"/>
        <v>4465</v>
      </c>
      <c r="K74" s="14">
        <f t="shared" si="68"/>
        <v>4543</v>
      </c>
      <c r="L74" s="14">
        <f t="shared" si="68"/>
        <v>4614</v>
      </c>
      <c r="M74" s="14">
        <f t="shared" si="68"/>
        <v>4629</v>
      </c>
      <c r="N74" s="14">
        <f t="shared" si="68"/>
        <v>4754</v>
      </c>
    </row>
    <row r="75" spans="1:14" x14ac:dyDescent="0.25">
      <c r="A75" s="8">
        <v>68</v>
      </c>
      <c r="B75" s="14">
        <f t="shared" ref="B75:N75" si="69">B173+B271</f>
        <v>3521.9999656677246</v>
      </c>
      <c r="C75" s="14">
        <f t="shared" si="69"/>
        <v>3511</v>
      </c>
      <c r="D75" s="14">
        <f t="shared" si="69"/>
        <v>3609</v>
      </c>
      <c r="E75" s="14">
        <f t="shared" si="69"/>
        <v>3727</v>
      </c>
      <c r="F75" s="14">
        <f t="shared" si="69"/>
        <v>3902.0000000000005</v>
      </c>
      <c r="G75" s="14">
        <f t="shared" si="69"/>
        <v>3815</v>
      </c>
      <c r="H75" s="14">
        <f t="shared" si="69"/>
        <v>4055.9999999999995</v>
      </c>
      <c r="I75" s="14">
        <f t="shared" si="69"/>
        <v>4125</v>
      </c>
      <c r="J75" s="14">
        <f t="shared" si="69"/>
        <v>4135</v>
      </c>
      <c r="K75" s="14">
        <f t="shared" si="69"/>
        <v>4389</v>
      </c>
      <c r="L75" s="14">
        <f t="shared" si="69"/>
        <v>4464</v>
      </c>
      <c r="M75" s="14">
        <f t="shared" si="69"/>
        <v>4536.0000000000009</v>
      </c>
      <c r="N75" s="14">
        <f t="shared" si="69"/>
        <v>4554</v>
      </c>
    </row>
    <row r="76" spans="1:14" x14ac:dyDescent="0.25">
      <c r="A76" s="8">
        <v>69</v>
      </c>
      <c r="B76" s="14">
        <f t="shared" ref="B76:N76" si="70">B174+B272</f>
        <v>3573.0000152587891</v>
      </c>
      <c r="C76" s="14">
        <f t="shared" si="70"/>
        <v>3460</v>
      </c>
      <c r="D76" s="14">
        <f t="shared" si="70"/>
        <v>3449.0000000000005</v>
      </c>
      <c r="E76" s="14">
        <f t="shared" si="70"/>
        <v>3547</v>
      </c>
      <c r="F76" s="14">
        <f t="shared" si="70"/>
        <v>3664</v>
      </c>
      <c r="G76" s="14">
        <f t="shared" si="70"/>
        <v>3838</v>
      </c>
      <c r="H76" s="14">
        <f t="shared" si="70"/>
        <v>3753</v>
      </c>
      <c r="I76" s="14">
        <f t="shared" si="70"/>
        <v>3991</v>
      </c>
      <c r="J76" s="14">
        <f t="shared" si="70"/>
        <v>4061</v>
      </c>
      <c r="K76" s="14">
        <f t="shared" si="70"/>
        <v>4073</v>
      </c>
      <c r="L76" s="14">
        <f t="shared" si="70"/>
        <v>4323.9999999999991</v>
      </c>
      <c r="M76" s="14">
        <f t="shared" si="70"/>
        <v>4398.9999999999991</v>
      </c>
      <c r="N76" s="14">
        <f t="shared" si="70"/>
        <v>4472</v>
      </c>
    </row>
    <row r="77" spans="1:14" x14ac:dyDescent="0.25">
      <c r="A77" s="8">
        <v>70</v>
      </c>
      <c r="B77" s="14">
        <f t="shared" ref="B77:N77" si="71">B175+B273</f>
        <v>3709.0000190734863</v>
      </c>
      <c r="C77" s="14">
        <f t="shared" si="71"/>
        <v>3513</v>
      </c>
      <c r="D77" s="14">
        <f t="shared" si="71"/>
        <v>3403</v>
      </c>
      <c r="E77" s="14">
        <f t="shared" si="71"/>
        <v>3392.9999999999995</v>
      </c>
      <c r="F77" s="14">
        <f t="shared" si="71"/>
        <v>3489</v>
      </c>
      <c r="G77" s="14">
        <f t="shared" si="71"/>
        <v>3603</v>
      </c>
      <c r="H77" s="14">
        <f t="shared" si="71"/>
        <v>3776</v>
      </c>
      <c r="I77" s="14">
        <f t="shared" si="71"/>
        <v>3695.0000000000005</v>
      </c>
      <c r="J77" s="14">
        <f t="shared" si="71"/>
        <v>3931</v>
      </c>
      <c r="K77" s="14">
        <f t="shared" si="71"/>
        <v>4000.0000000000005</v>
      </c>
      <c r="L77" s="14">
        <f t="shared" si="71"/>
        <v>4014</v>
      </c>
      <c r="M77" s="14">
        <f t="shared" si="71"/>
        <v>4264</v>
      </c>
      <c r="N77" s="14">
        <f t="shared" si="71"/>
        <v>4338</v>
      </c>
    </row>
    <row r="78" spans="1:14" x14ac:dyDescent="0.25">
      <c r="A78" s="8">
        <v>71</v>
      </c>
      <c r="B78" s="14">
        <f t="shared" ref="B78:N78" si="72">B176+B274</f>
        <v>3878.0000228881836</v>
      </c>
      <c r="C78" s="14">
        <f t="shared" si="72"/>
        <v>3628</v>
      </c>
      <c r="D78" s="14">
        <f t="shared" si="72"/>
        <v>3436.0000000000005</v>
      </c>
      <c r="E78" s="14">
        <f t="shared" si="72"/>
        <v>3330.9999999999995</v>
      </c>
      <c r="F78" s="14">
        <f t="shared" si="72"/>
        <v>3321</v>
      </c>
      <c r="G78" s="14">
        <f t="shared" si="72"/>
        <v>3419.0000000000005</v>
      </c>
      <c r="H78" s="14">
        <f t="shared" si="72"/>
        <v>3529</v>
      </c>
      <c r="I78" s="14">
        <f t="shared" si="72"/>
        <v>3701</v>
      </c>
      <c r="J78" s="14">
        <f t="shared" si="72"/>
        <v>3622.9999999999995</v>
      </c>
      <c r="K78" s="14">
        <f t="shared" si="72"/>
        <v>3856</v>
      </c>
      <c r="L78" s="14">
        <f t="shared" si="72"/>
        <v>3926</v>
      </c>
      <c r="M78" s="14">
        <f t="shared" si="72"/>
        <v>3939.9999999999995</v>
      </c>
      <c r="N78" s="14">
        <f t="shared" si="72"/>
        <v>4187</v>
      </c>
    </row>
    <row r="79" spans="1:14" x14ac:dyDescent="0.25">
      <c r="A79" s="8">
        <v>72</v>
      </c>
      <c r="B79" s="14">
        <f t="shared" ref="B79:N79" si="73">B177+B275</f>
        <v>2987.000020980835</v>
      </c>
      <c r="C79" s="14">
        <f t="shared" si="73"/>
        <v>3792.9999999999991</v>
      </c>
      <c r="D79" s="14">
        <f t="shared" si="73"/>
        <v>3547</v>
      </c>
      <c r="E79" s="14">
        <f t="shared" si="73"/>
        <v>3360</v>
      </c>
      <c r="F79" s="14">
        <f t="shared" si="73"/>
        <v>3257.9999999999995</v>
      </c>
      <c r="G79" s="14">
        <f t="shared" si="73"/>
        <v>3251</v>
      </c>
      <c r="H79" s="14">
        <f t="shared" si="73"/>
        <v>3346.0000000000005</v>
      </c>
      <c r="I79" s="14">
        <f t="shared" si="73"/>
        <v>3453.0000000000005</v>
      </c>
      <c r="J79" s="14">
        <f t="shared" si="73"/>
        <v>3625</v>
      </c>
      <c r="K79" s="14">
        <f t="shared" si="73"/>
        <v>3549.9999999999995</v>
      </c>
      <c r="L79" s="14">
        <f t="shared" si="73"/>
        <v>3779</v>
      </c>
      <c r="M79" s="14">
        <f t="shared" si="73"/>
        <v>3849</v>
      </c>
      <c r="N79" s="14">
        <f t="shared" si="73"/>
        <v>3865</v>
      </c>
    </row>
    <row r="80" spans="1:14" x14ac:dyDescent="0.25">
      <c r="A80" s="8">
        <v>73</v>
      </c>
      <c r="B80" s="14">
        <f t="shared" ref="B80:N80" si="74">B178+B276</f>
        <v>2716.0000019073486</v>
      </c>
      <c r="C80" s="14">
        <f t="shared" si="74"/>
        <v>2918.0000000000005</v>
      </c>
      <c r="D80" s="14">
        <f t="shared" si="74"/>
        <v>3703.0000000000009</v>
      </c>
      <c r="E80" s="14">
        <f t="shared" si="74"/>
        <v>3464.0000000000009</v>
      </c>
      <c r="F80" s="14">
        <f t="shared" si="74"/>
        <v>3281</v>
      </c>
      <c r="G80" s="14">
        <f t="shared" si="74"/>
        <v>3182</v>
      </c>
      <c r="H80" s="14">
        <f t="shared" si="74"/>
        <v>3177</v>
      </c>
      <c r="I80" s="14">
        <f t="shared" si="74"/>
        <v>3271.9999999999995</v>
      </c>
      <c r="J80" s="14">
        <f t="shared" si="74"/>
        <v>3375.9999999999995</v>
      </c>
      <c r="K80" s="14">
        <f t="shared" si="74"/>
        <v>3544.9999999999995</v>
      </c>
      <c r="L80" s="14">
        <f t="shared" si="74"/>
        <v>3475.0000000000005</v>
      </c>
      <c r="M80" s="14">
        <f t="shared" si="74"/>
        <v>3698</v>
      </c>
      <c r="N80" s="14">
        <f t="shared" si="74"/>
        <v>3769</v>
      </c>
    </row>
    <row r="81" spans="1:14" x14ac:dyDescent="0.25">
      <c r="A81" s="8">
        <v>74</v>
      </c>
      <c r="B81" s="14">
        <f t="shared" ref="B81:N81" si="75">B179+B277</f>
        <v>2851.9999847412109</v>
      </c>
      <c r="C81" s="14">
        <f t="shared" si="75"/>
        <v>2652</v>
      </c>
      <c r="D81" s="14">
        <f t="shared" si="75"/>
        <v>2847</v>
      </c>
      <c r="E81" s="14">
        <f t="shared" si="75"/>
        <v>3615</v>
      </c>
      <c r="F81" s="14">
        <f t="shared" si="75"/>
        <v>3384</v>
      </c>
      <c r="G81" s="14">
        <f t="shared" si="75"/>
        <v>3206</v>
      </c>
      <c r="H81" s="14">
        <f t="shared" si="75"/>
        <v>3108</v>
      </c>
      <c r="I81" s="14">
        <f t="shared" si="75"/>
        <v>3105</v>
      </c>
      <c r="J81" s="14">
        <f t="shared" si="75"/>
        <v>3199.0000000000009</v>
      </c>
      <c r="K81" s="14">
        <f t="shared" si="75"/>
        <v>3301</v>
      </c>
      <c r="L81" s="14">
        <f t="shared" si="75"/>
        <v>3468.9999999999991</v>
      </c>
      <c r="M81" s="14">
        <f t="shared" si="75"/>
        <v>3403.0000000000005</v>
      </c>
      <c r="N81" s="14">
        <f t="shared" si="75"/>
        <v>3623</v>
      </c>
    </row>
    <row r="82" spans="1:14" x14ac:dyDescent="0.25">
      <c r="A82" s="8">
        <v>75</v>
      </c>
      <c r="B82" s="14">
        <f t="shared" ref="B82:N82" si="76">B180+B278</f>
        <v>2659.9999961853027</v>
      </c>
      <c r="C82" s="14">
        <f t="shared" si="76"/>
        <v>2763.9999999999991</v>
      </c>
      <c r="D82" s="14">
        <f t="shared" si="76"/>
        <v>2569</v>
      </c>
      <c r="E82" s="14">
        <f t="shared" si="76"/>
        <v>2756</v>
      </c>
      <c r="F82" s="14">
        <f t="shared" si="76"/>
        <v>3501</v>
      </c>
      <c r="G82" s="14">
        <f t="shared" si="76"/>
        <v>3276</v>
      </c>
      <c r="H82" s="14">
        <f t="shared" si="76"/>
        <v>3107</v>
      </c>
      <c r="I82" s="14">
        <f t="shared" si="76"/>
        <v>3013</v>
      </c>
      <c r="J82" s="14">
        <f t="shared" si="76"/>
        <v>3012</v>
      </c>
      <c r="K82" s="14">
        <f t="shared" si="76"/>
        <v>3105</v>
      </c>
      <c r="L82" s="14">
        <f t="shared" si="76"/>
        <v>3204.0000000000005</v>
      </c>
      <c r="M82" s="14">
        <f t="shared" si="76"/>
        <v>3369.0000000000009</v>
      </c>
      <c r="N82" s="14">
        <f t="shared" si="76"/>
        <v>3307.0000000000005</v>
      </c>
    </row>
    <row r="83" spans="1:14" x14ac:dyDescent="0.25">
      <c r="A83" s="8">
        <v>76</v>
      </c>
      <c r="B83" s="14">
        <f t="shared" ref="B83:N83" si="77">B181+B279</f>
        <v>2394.9999866485596</v>
      </c>
      <c r="C83" s="14">
        <f t="shared" si="77"/>
        <v>2565</v>
      </c>
      <c r="D83" s="14">
        <f t="shared" si="77"/>
        <v>2663</v>
      </c>
      <c r="E83" s="14">
        <f t="shared" si="77"/>
        <v>2475</v>
      </c>
      <c r="F83" s="14">
        <f t="shared" si="77"/>
        <v>2657.0000000000005</v>
      </c>
      <c r="G83" s="14">
        <f t="shared" si="77"/>
        <v>3381</v>
      </c>
      <c r="H83" s="14">
        <f t="shared" si="77"/>
        <v>3162</v>
      </c>
      <c r="I83" s="14">
        <f t="shared" si="77"/>
        <v>3000</v>
      </c>
      <c r="J83" s="14">
        <f t="shared" si="77"/>
        <v>2909.0000000000005</v>
      </c>
      <c r="K83" s="14">
        <f t="shared" si="77"/>
        <v>2910</v>
      </c>
      <c r="L83" s="14">
        <f t="shared" si="77"/>
        <v>3000</v>
      </c>
      <c r="M83" s="14">
        <f t="shared" si="77"/>
        <v>3096.9999999999995</v>
      </c>
      <c r="N83" s="14">
        <f t="shared" si="77"/>
        <v>3259.0000000000009</v>
      </c>
    </row>
    <row r="84" spans="1:14" x14ac:dyDescent="0.25">
      <c r="A84" s="8">
        <v>77</v>
      </c>
      <c r="B84" s="14">
        <f t="shared" ref="B84:N84" si="78">B182+B280</f>
        <v>2239.0000057220459</v>
      </c>
      <c r="C84" s="14">
        <f t="shared" si="78"/>
        <v>2303</v>
      </c>
      <c r="D84" s="14">
        <f t="shared" si="78"/>
        <v>2465</v>
      </c>
      <c r="E84" s="14">
        <f t="shared" si="78"/>
        <v>2561</v>
      </c>
      <c r="F84" s="14">
        <f t="shared" si="78"/>
        <v>2380.9999999999995</v>
      </c>
      <c r="G84" s="14">
        <f t="shared" si="78"/>
        <v>2556</v>
      </c>
      <c r="H84" s="14">
        <f t="shared" si="78"/>
        <v>3255</v>
      </c>
      <c r="I84" s="14">
        <f t="shared" si="78"/>
        <v>3043</v>
      </c>
      <c r="J84" s="14">
        <f t="shared" si="78"/>
        <v>2887</v>
      </c>
      <c r="K84" s="14">
        <f t="shared" si="78"/>
        <v>2803</v>
      </c>
      <c r="L84" s="14">
        <f t="shared" si="78"/>
        <v>2804</v>
      </c>
      <c r="M84" s="14">
        <f t="shared" si="78"/>
        <v>2892.9999999999995</v>
      </c>
      <c r="N84" s="14">
        <f t="shared" si="78"/>
        <v>2987</v>
      </c>
    </row>
    <row r="85" spans="1:14" x14ac:dyDescent="0.25">
      <c r="A85" s="8">
        <v>78</v>
      </c>
      <c r="B85" s="14">
        <f t="shared" ref="B85:N85" si="79">B183+B281</f>
        <v>2145.0000352859497</v>
      </c>
      <c r="C85" s="14">
        <f t="shared" si="79"/>
        <v>2151</v>
      </c>
      <c r="D85" s="14">
        <f t="shared" si="79"/>
        <v>2208</v>
      </c>
      <c r="E85" s="14">
        <f t="shared" si="79"/>
        <v>2365</v>
      </c>
      <c r="F85" s="14">
        <f t="shared" si="79"/>
        <v>2458</v>
      </c>
      <c r="G85" s="14">
        <f t="shared" si="79"/>
        <v>2286</v>
      </c>
      <c r="H85" s="14">
        <f t="shared" si="79"/>
        <v>2458</v>
      </c>
      <c r="I85" s="14">
        <f t="shared" si="79"/>
        <v>3131.0000000000005</v>
      </c>
      <c r="J85" s="14">
        <f t="shared" si="79"/>
        <v>2925.0000000000005</v>
      </c>
      <c r="K85" s="14">
        <f t="shared" si="79"/>
        <v>2776</v>
      </c>
      <c r="L85" s="14">
        <f t="shared" si="79"/>
        <v>2696.9999999999995</v>
      </c>
      <c r="M85" s="14">
        <f t="shared" si="79"/>
        <v>2699</v>
      </c>
      <c r="N85" s="14">
        <f t="shared" si="79"/>
        <v>2787</v>
      </c>
    </row>
    <row r="86" spans="1:14" x14ac:dyDescent="0.25">
      <c r="A86" s="8">
        <v>79</v>
      </c>
      <c r="B86" s="14">
        <f t="shared" ref="B86:N86" si="80">B184+B282</f>
        <v>1993.9999837875366</v>
      </c>
      <c r="C86" s="14">
        <f t="shared" si="80"/>
        <v>2055</v>
      </c>
      <c r="D86" s="14">
        <f t="shared" si="80"/>
        <v>2060.0000000000005</v>
      </c>
      <c r="E86" s="14">
        <f t="shared" si="80"/>
        <v>2113.0000000000005</v>
      </c>
      <c r="F86" s="14">
        <f t="shared" si="80"/>
        <v>2265</v>
      </c>
      <c r="G86" s="14">
        <f t="shared" si="80"/>
        <v>2354</v>
      </c>
      <c r="H86" s="14">
        <f t="shared" si="80"/>
        <v>2190</v>
      </c>
      <c r="I86" s="14">
        <f t="shared" si="80"/>
        <v>2355</v>
      </c>
      <c r="J86" s="14">
        <f t="shared" si="80"/>
        <v>3001</v>
      </c>
      <c r="K86" s="14">
        <f t="shared" si="80"/>
        <v>2807</v>
      </c>
      <c r="L86" s="14">
        <f t="shared" si="80"/>
        <v>2664.0000000000005</v>
      </c>
      <c r="M86" s="14">
        <f t="shared" si="80"/>
        <v>2591</v>
      </c>
      <c r="N86" s="14">
        <f t="shared" si="80"/>
        <v>2593</v>
      </c>
    </row>
    <row r="87" spans="1:14" x14ac:dyDescent="0.25">
      <c r="A87" s="8">
        <v>80</v>
      </c>
      <c r="B87" s="14">
        <f t="shared" ref="B87:N87" si="81">B185+B283</f>
        <v>1966.9999771118164</v>
      </c>
      <c r="C87" s="14">
        <f t="shared" si="81"/>
        <v>1899.9999999999995</v>
      </c>
      <c r="D87" s="14">
        <f t="shared" si="81"/>
        <v>1955.0000000000007</v>
      </c>
      <c r="E87" s="14">
        <f t="shared" si="81"/>
        <v>1959.0000000000005</v>
      </c>
      <c r="F87" s="14">
        <f t="shared" si="81"/>
        <v>2011</v>
      </c>
      <c r="G87" s="14">
        <f t="shared" si="81"/>
        <v>2156</v>
      </c>
      <c r="H87" s="14">
        <f t="shared" si="81"/>
        <v>2239</v>
      </c>
      <c r="I87" s="14">
        <f t="shared" si="81"/>
        <v>2083</v>
      </c>
      <c r="J87" s="14">
        <f t="shared" si="81"/>
        <v>2243</v>
      </c>
      <c r="K87" s="14">
        <f t="shared" si="81"/>
        <v>2860</v>
      </c>
      <c r="L87" s="14">
        <f t="shared" si="81"/>
        <v>2675.0000000000005</v>
      </c>
      <c r="M87" s="14">
        <f t="shared" si="81"/>
        <v>2540</v>
      </c>
      <c r="N87" s="14">
        <f t="shared" si="81"/>
        <v>2472</v>
      </c>
    </row>
    <row r="88" spans="1:14" x14ac:dyDescent="0.25">
      <c r="A88" s="8">
        <v>81</v>
      </c>
      <c r="B88" s="14">
        <f t="shared" ref="B88:N88" si="82">B186+B284</f>
        <v>1802.9999923706055</v>
      </c>
      <c r="C88" s="14">
        <f t="shared" si="82"/>
        <v>1856.9999999999995</v>
      </c>
      <c r="D88" s="14">
        <f t="shared" si="82"/>
        <v>1792</v>
      </c>
      <c r="E88" s="14">
        <f t="shared" si="82"/>
        <v>1844.9999999999998</v>
      </c>
      <c r="F88" s="14">
        <f t="shared" si="82"/>
        <v>1849.9999999999998</v>
      </c>
      <c r="G88" s="14">
        <f t="shared" si="82"/>
        <v>1899.0000000000005</v>
      </c>
      <c r="H88" s="14">
        <f t="shared" si="82"/>
        <v>2038</v>
      </c>
      <c r="I88" s="14">
        <f t="shared" si="82"/>
        <v>2115</v>
      </c>
      <c r="J88" s="14">
        <f t="shared" si="82"/>
        <v>1969</v>
      </c>
      <c r="K88" s="14">
        <f t="shared" si="82"/>
        <v>2121.0000000000005</v>
      </c>
      <c r="L88" s="14">
        <f t="shared" si="82"/>
        <v>2710.0000000000005</v>
      </c>
      <c r="M88" s="14">
        <f t="shared" si="82"/>
        <v>2533</v>
      </c>
      <c r="N88" s="14">
        <f t="shared" si="82"/>
        <v>2406.9999999999995</v>
      </c>
    </row>
    <row r="89" spans="1:14" x14ac:dyDescent="0.25">
      <c r="A89" s="8">
        <v>82</v>
      </c>
      <c r="B89" s="14">
        <f t="shared" ref="B89:N89" si="83">B187+B285</f>
        <v>1742.0000143051147</v>
      </c>
      <c r="C89" s="14">
        <f t="shared" si="83"/>
        <v>1694.0000000000002</v>
      </c>
      <c r="D89" s="14">
        <f t="shared" si="83"/>
        <v>1743.0000000000002</v>
      </c>
      <c r="E89" s="14">
        <f t="shared" si="83"/>
        <v>1683</v>
      </c>
      <c r="F89" s="14">
        <f t="shared" si="83"/>
        <v>1733.9999999999995</v>
      </c>
      <c r="G89" s="14">
        <f t="shared" si="83"/>
        <v>1740</v>
      </c>
      <c r="H89" s="14">
        <f t="shared" si="83"/>
        <v>1785.0000000000002</v>
      </c>
      <c r="I89" s="14">
        <f t="shared" si="83"/>
        <v>1916.0000000000005</v>
      </c>
      <c r="J89" s="14">
        <f t="shared" si="83"/>
        <v>1989</v>
      </c>
      <c r="K89" s="14">
        <f t="shared" si="83"/>
        <v>1854</v>
      </c>
      <c r="L89" s="14">
        <f t="shared" si="83"/>
        <v>1998</v>
      </c>
      <c r="M89" s="14">
        <f t="shared" si="83"/>
        <v>2559.0000000000009</v>
      </c>
      <c r="N89" s="14">
        <f t="shared" si="83"/>
        <v>2390.0000000000005</v>
      </c>
    </row>
    <row r="90" spans="1:14" x14ac:dyDescent="0.25">
      <c r="A90" s="8">
        <v>83</v>
      </c>
      <c r="B90" s="14">
        <f t="shared" ref="B90:N90" si="84">B188+B286</f>
        <v>1458.0000057220459</v>
      </c>
      <c r="C90" s="14">
        <f t="shared" si="84"/>
        <v>1623</v>
      </c>
      <c r="D90" s="14">
        <f t="shared" si="84"/>
        <v>1576.9999999999998</v>
      </c>
      <c r="E90" s="14">
        <f t="shared" si="84"/>
        <v>1622</v>
      </c>
      <c r="F90" s="14">
        <f t="shared" si="84"/>
        <v>1572.0000000000002</v>
      </c>
      <c r="G90" s="14">
        <f t="shared" si="84"/>
        <v>1618.9999999999995</v>
      </c>
      <c r="H90" s="14">
        <f t="shared" si="84"/>
        <v>1623</v>
      </c>
      <c r="I90" s="14">
        <f t="shared" si="84"/>
        <v>1665</v>
      </c>
      <c r="J90" s="14">
        <f t="shared" si="84"/>
        <v>1788.9999999999995</v>
      </c>
      <c r="K90" s="14">
        <f t="shared" si="84"/>
        <v>1857</v>
      </c>
      <c r="L90" s="14">
        <f t="shared" si="84"/>
        <v>1732</v>
      </c>
      <c r="M90" s="14">
        <f t="shared" si="84"/>
        <v>1869.0000000000005</v>
      </c>
      <c r="N90" s="14">
        <f t="shared" si="84"/>
        <v>2394</v>
      </c>
    </row>
    <row r="91" spans="1:14" x14ac:dyDescent="0.25">
      <c r="A91" s="8">
        <v>84</v>
      </c>
      <c r="B91" s="14">
        <f t="shared" ref="B91:N91" si="85">B189+B287</f>
        <v>1373.0000085830688</v>
      </c>
      <c r="C91" s="14">
        <f t="shared" si="85"/>
        <v>1347</v>
      </c>
      <c r="D91" s="14">
        <f t="shared" si="85"/>
        <v>1498</v>
      </c>
      <c r="E91" s="14">
        <f t="shared" si="85"/>
        <v>1457</v>
      </c>
      <c r="F91" s="14">
        <f t="shared" si="85"/>
        <v>1500.0000000000005</v>
      </c>
      <c r="G91" s="14">
        <f t="shared" si="85"/>
        <v>1454.9999999999995</v>
      </c>
      <c r="H91" s="14">
        <f t="shared" si="85"/>
        <v>1500</v>
      </c>
      <c r="I91" s="14">
        <f t="shared" si="85"/>
        <v>1503.0000000000002</v>
      </c>
      <c r="J91" s="14">
        <f t="shared" si="85"/>
        <v>1541.9999999999998</v>
      </c>
      <c r="K91" s="14">
        <f t="shared" si="85"/>
        <v>1656</v>
      </c>
      <c r="L91" s="14">
        <f t="shared" si="85"/>
        <v>1723</v>
      </c>
      <c r="M91" s="14">
        <f t="shared" si="85"/>
        <v>1606.9999999999998</v>
      </c>
      <c r="N91" s="14">
        <f t="shared" si="85"/>
        <v>1736</v>
      </c>
    </row>
    <row r="92" spans="1:14" x14ac:dyDescent="0.25">
      <c r="A92" s="8">
        <v>85</v>
      </c>
      <c r="B92" s="14">
        <f t="shared" ref="B92:N92" si="86">B190+B288</f>
        <v>1254.0000057220459</v>
      </c>
      <c r="C92" s="14">
        <f t="shared" si="86"/>
        <v>1247</v>
      </c>
      <c r="D92" s="14">
        <f t="shared" si="86"/>
        <v>1222.9999999999998</v>
      </c>
      <c r="E92" s="14">
        <f t="shared" si="86"/>
        <v>1361</v>
      </c>
      <c r="F92" s="14">
        <f t="shared" si="86"/>
        <v>1323</v>
      </c>
      <c r="G92" s="14">
        <f t="shared" si="86"/>
        <v>1364.0000000000002</v>
      </c>
      <c r="H92" s="14">
        <f t="shared" si="86"/>
        <v>1325</v>
      </c>
      <c r="I92" s="14">
        <f t="shared" si="86"/>
        <v>1366.9999999999998</v>
      </c>
      <c r="J92" s="14">
        <f t="shared" si="86"/>
        <v>1370.0000000000005</v>
      </c>
      <c r="K92" s="14">
        <f t="shared" si="86"/>
        <v>1406</v>
      </c>
      <c r="L92" s="14">
        <f t="shared" si="86"/>
        <v>1511</v>
      </c>
      <c r="M92" s="14">
        <f t="shared" si="86"/>
        <v>1573</v>
      </c>
      <c r="N92" s="14">
        <f t="shared" si="86"/>
        <v>1467</v>
      </c>
    </row>
    <row r="93" spans="1:14" x14ac:dyDescent="0.25">
      <c r="A93" s="8">
        <v>86</v>
      </c>
      <c r="B93" s="14">
        <f t="shared" ref="B93:N93" si="87">B191+B289</f>
        <v>1081.0000076293945</v>
      </c>
      <c r="C93" s="14">
        <f t="shared" si="87"/>
        <v>1126</v>
      </c>
      <c r="D93" s="14">
        <f t="shared" si="87"/>
        <v>1118</v>
      </c>
      <c r="E93" s="14">
        <f t="shared" si="87"/>
        <v>1100</v>
      </c>
      <c r="F93" s="14">
        <f t="shared" si="87"/>
        <v>1221</v>
      </c>
      <c r="G93" s="14">
        <f t="shared" si="87"/>
        <v>1189</v>
      </c>
      <c r="H93" s="14">
        <f t="shared" si="87"/>
        <v>1226</v>
      </c>
      <c r="I93" s="14">
        <f t="shared" si="87"/>
        <v>1192</v>
      </c>
      <c r="J93" s="14">
        <f t="shared" si="87"/>
        <v>1232</v>
      </c>
      <c r="K93" s="14">
        <f t="shared" si="87"/>
        <v>1235</v>
      </c>
      <c r="L93" s="14">
        <f t="shared" si="87"/>
        <v>1269</v>
      </c>
      <c r="M93" s="14">
        <f t="shared" si="87"/>
        <v>1365</v>
      </c>
      <c r="N93" s="14">
        <f t="shared" si="87"/>
        <v>1421</v>
      </c>
    </row>
    <row r="94" spans="1:14" x14ac:dyDescent="0.25">
      <c r="A94" s="8">
        <v>87</v>
      </c>
      <c r="B94" s="14">
        <f t="shared" ref="B94:N94" si="88">B192+B290</f>
        <v>983.0000114440918</v>
      </c>
      <c r="C94" s="14">
        <f t="shared" si="88"/>
        <v>966.00000000000023</v>
      </c>
      <c r="D94" s="14">
        <f t="shared" si="88"/>
        <v>1004.0000000000001</v>
      </c>
      <c r="E94" s="14">
        <f t="shared" si="88"/>
        <v>995.99999999999977</v>
      </c>
      <c r="F94" s="14">
        <f t="shared" si="88"/>
        <v>981.99999999999989</v>
      </c>
      <c r="G94" s="14">
        <f t="shared" si="88"/>
        <v>1090.9999999999998</v>
      </c>
      <c r="H94" s="14">
        <f t="shared" si="88"/>
        <v>1062</v>
      </c>
      <c r="I94" s="14">
        <f t="shared" si="88"/>
        <v>1095.0000000000002</v>
      </c>
      <c r="J94" s="14">
        <f t="shared" si="88"/>
        <v>1067</v>
      </c>
      <c r="K94" s="14">
        <f t="shared" si="88"/>
        <v>1103</v>
      </c>
      <c r="L94" s="14">
        <f t="shared" si="88"/>
        <v>1106</v>
      </c>
      <c r="M94" s="14">
        <f t="shared" si="88"/>
        <v>1136</v>
      </c>
      <c r="N94" s="14">
        <f t="shared" si="88"/>
        <v>1224.0000000000002</v>
      </c>
    </row>
    <row r="95" spans="1:14" x14ac:dyDescent="0.25">
      <c r="A95" s="8">
        <v>88</v>
      </c>
      <c r="B95" s="14">
        <f t="shared" ref="B95:N95" si="89">B193+B291</f>
        <v>774.99999856948853</v>
      </c>
      <c r="C95" s="14">
        <f t="shared" si="89"/>
        <v>863</v>
      </c>
      <c r="D95" s="14">
        <f t="shared" si="89"/>
        <v>847.00000000000023</v>
      </c>
      <c r="E95" s="14">
        <f t="shared" si="89"/>
        <v>881</v>
      </c>
      <c r="F95" s="14">
        <f t="shared" si="89"/>
        <v>875</v>
      </c>
      <c r="G95" s="14">
        <f t="shared" si="89"/>
        <v>864</v>
      </c>
      <c r="H95" s="14">
        <f t="shared" si="89"/>
        <v>960.00000000000023</v>
      </c>
      <c r="I95" s="14">
        <f t="shared" si="89"/>
        <v>934</v>
      </c>
      <c r="J95" s="14">
        <f t="shared" si="89"/>
        <v>963</v>
      </c>
      <c r="K95" s="14">
        <f t="shared" si="89"/>
        <v>942</v>
      </c>
      <c r="L95" s="14">
        <f t="shared" si="89"/>
        <v>973.99999999999989</v>
      </c>
      <c r="M95" s="14">
        <f t="shared" si="89"/>
        <v>975.99999999999989</v>
      </c>
      <c r="N95" s="14">
        <f t="shared" si="89"/>
        <v>1003</v>
      </c>
    </row>
    <row r="96" spans="1:14" x14ac:dyDescent="0.25">
      <c r="A96" s="8">
        <v>89</v>
      </c>
      <c r="B96" s="14">
        <f t="shared" ref="B96:N96" si="90">B194+B292</f>
        <v>691.00000286102295</v>
      </c>
      <c r="C96" s="14">
        <f t="shared" si="90"/>
        <v>666</v>
      </c>
      <c r="D96" s="14">
        <f t="shared" si="90"/>
        <v>738.99999999999989</v>
      </c>
      <c r="E96" s="14">
        <f t="shared" si="90"/>
        <v>725</v>
      </c>
      <c r="F96" s="14">
        <f t="shared" si="90"/>
        <v>755</v>
      </c>
      <c r="G96" s="14">
        <f t="shared" si="90"/>
        <v>750.00000000000023</v>
      </c>
      <c r="H96" s="14">
        <f t="shared" si="90"/>
        <v>740.99999999999989</v>
      </c>
      <c r="I96" s="14">
        <f t="shared" si="90"/>
        <v>825.00000000000011</v>
      </c>
      <c r="J96" s="14">
        <f t="shared" si="90"/>
        <v>803.00000000000011</v>
      </c>
      <c r="K96" s="14">
        <f t="shared" si="90"/>
        <v>827.00000000000011</v>
      </c>
      <c r="L96" s="14">
        <f t="shared" si="90"/>
        <v>812</v>
      </c>
      <c r="M96" s="14">
        <f t="shared" si="90"/>
        <v>840</v>
      </c>
      <c r="N96" s="14">
        <f t="shared" si="90"/>
        <v>841</v>
      </c>
    </row>
    <row r="97" spans="1:14" x14ac:dyDescent="0.25">
      <c r="A97" s="8" t="s">
        <v>11</v>
      </c>
      <c r="B97" s="14">
        <f t="shared" ref="B97:N97" si="91">B195+B293</f>
        <v>2331.0000257492065</v>
      </c>
      <c r="C97" s="14">
        <f t="shared" si="91"/>
        <v>2379</v>
      </c>
      <c r="D97" s="14">
        <f t="shared" si="91"/>
        <v>2402</v>
      </c>
      <c r="E97" s="14">
        <f t="shared" si="91"/>
        <v>2446</v>
      </c>
      <c r="F97" s="14">
        <f t="shared" si="91"/>
        <v>2491.0000000000005</v>
      </c>
      <c r="G97" s="14">
        <f t="shared" si="91"/>
        <v>2516.0000000000005</v>
      </c>
      <c r="H97" s="14">
        <f t="shared" si="91"/>
        <v>2545.9999999999995</v>
      </c>
      <c r="I97" s="14">
        <f t="shared" si="91"/>
        <v>2584</v>
      </c>
      <c r="J97" s="14">
        <f t="shared" si="91"/>
        <v>2636.9999999999995</v>
      </c>
      <c r="K97" s="14">
        <f t="shared" si="91"/>
        <v>2682.9999999999991</v>
      </c>
      <c r="L97" s="14">
        <f t="shared" si="91"/>
        <v>2739</v>
      </c>
      <c r="M97" s="14">
        <f t="shared" si="91"/>
        <v>2780.9999999999995</v>
      </c>
      <c r="N97" s="14">
        <f t="shared" si="91"/>
        <v>2817.9999999999995</v>
      </c>
    </row>
    <row r="99" spans="1:14" ht="15.75" x14ac:dyDescent="0.25">
      <c r="A99" s="3" t="s">
        <v>8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12</v>
      </c>
    </row>
    <row r="104" spans="1:14" x14ac:dyDescent="0.25">
      <c r="A104" s="2" t="s">
        <v>10</v>
      </c>
      <c r="B104" s="9">
        <f>SUM(B105:B195)</f>
        <v>154202.0000872612</v>
      </c>
      <c r="C104" s="9">
        <f t="shared" ref="C104:N104" si="92">SUM(C105:C195)</f>
        <v>154651</v>
      </c>
      <c r="D104" s="9">
        <f t="shared" si="92"/>
        <v>155084</v>
      </c>
      <c r="E104" s="9">
        <f t="shared" si="92"/>
        <v>155493</v>
      </c>
      <c r="F104" s="9">
        <f t="shared" si="92"/>
        <v>155915</v>
      </c>
      <c r="G104" s="9">
        <f t="shared" si="92"/>
        <v>156299</v>
      </c>
      <c r="H104" s="9">
        <f t="shared" si="92"/>
        <v>156679</v>
      </c>
      <c r="I104" s="9">
        <f t="shared" si="92"/>
        <v>157056</v>
      </c>
      <c r="J104" s="9">
        <f t="shared" si="92"/>
        <v>157388</v>
      </c>
      <c r="K104" s="9">
        <f t="shared" si="92"/>
        <v>157712</v>
      </c>
      <c r="L104" s="9">
        <f t="shared" si="92"/>
        <v>158017</v>
      </c>
      <c r="M104" s="9">
        <f t="shared" si="92"/>
        <v>158313</v>
      </c>
      <c r="N104" s="9">
        <f t="shared" si="92"/>
        <v>158585</v>
      </c>
    </row>
    <row r="105" spans="1:14" x14ac:dyDescent="0.25">
      <c r="A105" s="8">
        <v>0</v>
      </c>
      <c r="B105" s="10">
        <v>1613.9999923706055</v>
      </c>
      <c r="C105" s="10">
        <v>1552.9999999999993</v>
      </c>
      <c r="D105" s="10">
        <v>1564.9999999999998</v>
      </c>
      <c r="E105" s="10">
        <v>1563.0000000000002</v>
      </c>
      <c r="F105" s="10">
        <v>1552.0000000000002</v>
      </c>
      <c r="G105" s="10">
        <v>1550.0000000000005</v>
      </c>
      <c r="H105" s="10">
        <v>1554.0000000000005</v>
      </c>
      <c r="I105" s="10">
        <v>1552</v>
      </c>
      <c r="J105" s="10">
        <v>1552</v>
      </c>
      <c r="K105" s="10">
        <v>1550.9999999999998</v>
      </c>
      <c r="L105" s="10">
        <v>1545.9999999999995</v>
      </c>
      <c r="M105" s="10">
        <v>1544</v>
      </c>
      <c r="N105" s="10">
        <v>1543.0000000000002</v>
      </c>
    </row>
    <row r="106" spans="1:14" x14ac:dyDescent="0.25">
      <c r="A106" s="8">
        <v>1</v>
      </c>
      <c r="B106" s="10">
        <v>1765.9999904632568</v>
      </c>
      <c r="C106" s="10">
        <v>1640.9999999999998</v>
      </c>
      <c r="D106" s="10">
        <v>1577.9999999999995</v>
      </c>
      <c r="E106" s="10">
        <v>1588.0000000000002</v>
      </c>
      <c r="F106" s="10">
        <v>1591.9999999999998</v>
      </c>
      <c r="G106" s="10">
        <v>1579.0000000000002</v>
      </c>
      <c r="H106" s="10">
        <v>1577.0000000000007</v>
      </c>
      <c r="I106" s="10">
        <v>1581</v>
      </c>
      <c r="J106" s="10">
        <v>1577.9999999999998</v>
      </c>
      <c r="K106" s="10">
        <v>1577</v>
      </c>
      <c r="L106" s="10">
        <v>1576</v>
      </c>
      <c r="M106" s="10">
        <v>1571.0000000000005</v>
      </c>
      <c r="N106" s="10">
        <v>1568.9999999999998</v>
      </c>
    </row>
    <row r="107" spans="1:14" x14ac:dyDescent="0.25">
      <c r="A107" s="8">
        <v>2</v>
      </c>
      <c r="B107" s="10">
        <v>1757.9999732971191</v>
      </c>
      <c r="C107" s="10">
        <v>1799</v>
      </c>
      <c r="D107" s="10">
        <v>1668</v>
      </c>
      <c r="E107" s="10">
        <v>1603.9999999999998</v>
      </c>
      <c r="F107" s="10">
        <v>1617</v>
      </c>
      <c r="G107" s="10">
        <v>1617</v>
      </c>
      <c r="H107" s="10">
        <v>1606</v>
      </c>
      <c r="I107" s="10">
        <v>1605</v>
      </c>
      <c r="J107" s="10">
        <v>1609</v>
      </c>
      <c r="K107" s="10">
        <v>1605.9999999999995</v>
      </c>
      <c r="L107" s="10">
        <v>1605.0000000000002</v>
      </c>
      <c r="M107" s="10">
        <v>1604.0000000000002</v>
      </c>
      <c r="N107" s="10">
        <v>1599</v>
      </c>
    </row>
    <row r="108" spans="1:14" x14ac:dyDescent="0.25">
      <c r="A108" s="8">
        <v>3</v>
      </c>
      <c r="B108" s="10">
        <v>1790.9999771118164</v>
      </c>
      <c r="C108" s="10">
        <v>1770.9999999999998</v>
      </c>
      <c r="D108" s="10">
        <v>1808.0000000000002</v>
      </c>
      <c r="E108" s="10">
        <v>1679.0000000000005</v>
      </c>
      <c r="F108" s="10">
        <v>1615.0000000000002</v>
      </c>
      <c r="G108" s="10">
        <v>1626.0000000000002</v>
      </c>
      <c r="H108" s="10">
        <v>1628</v>
      </c>
      <c r="I108" s="10">
        <v>1617</v>
      </c>
      <c r="J108" s="10">
        <v>1615.9999999999998</v>
      </c>
      <c r="K108" s="10">
        <v>1619.9999999999998</v>
      </c>
      <c r="L108" s="10">
        <v>1616.9999999999998</v>
      </c>
      <c r="M108" s="10">
        <v>1616</v>
      </c>
      <c r="N108" s="10">
        <v>1615.0000000000005</v>
      </c>
    </row>
    <row r="109" spans="1:14" x14ac:dyDescent="0.25">
      <c r="A109" s="8">
        <v>4</v>
      </c>
      <c r="B109" s="10">
        <v>1759.9999923706055</v>
      </c>
      <c r="C109" s="10">
        <v>1797.0000000000002</v>
      </c>
      <c r="D109" s="10">
        <v>1780.9999999999998</v>
      </c>
      <c r="E109" s="10">
        <v>1817.9999999999998</v>
      </c>
      <c r="F109" s="10">
        <v>1687.9999999999995</v>
      </c>
      <c r="G109" s="10">
        <v>1623.9999999999998</v>
      </c>
      <c r="H109" s="10">
        <v>1634.9999999999998</v>
      </c>
      <c r="I109" s="10">
        <v>1637.0000000000002</v>
      </c>
      <c r="J109" s="10">
        <v>1626.0000000000002</v>
      </c>
      <c r="K109" s="10">
        <v>1625</v>
      </c>
      <c r="L109" s="10">
        <v>1629</v>
      </c>
      <c r="M109" s="10">
        <v>1625.9999999999998</v>
      </c>
      <c r="N109" s="10">
        <v>1625.0000000000002</v>
      </c>
    </row>
    <row r="110" spans="1:14" x14ac:dyDescent="0.25">
      <c r="A110" s="8">
        <v>5</v>
      </c>
      <c r="B110" s="10">
        <v>1819.0000152587891</v>
      </c>
      <c r="C110" s="10">
        <v>1769.0000000000005</v>
      </c>
      <c r="D110" s="10">
        <v>1807.9999999999998</v>
      </c>
      <c r="E110" s="10">
        <v>1790.9999999999998</v>
      </c>
      <c r="F110" s="10">
        <v>1828</v>
      </c>
      <c r="G110" s="10">
        <v>1698</v>
      </c>
      <c r="H110" s="10">
        <v>1633</v>
      </c>
      <c r="I110" s="10">
        <v>1644.9999999999995</v>
      </c>
      <c r="J110" s="10">
        <v>1647</v>
      </c>
      <c r="K110" s="10">
        <v>1636</v>
      </c>
      <c r="L110" s="10">
        <v>1634.9999999999993</v>
      </c>
      <c r="M110" s="10">
        <v>1638.9999999999995</v>
      </c>
      <c r="N110" s="10">
        <v>1635.9999999999993</v>
      </c>
    </row>
    <row r="111" spans="1:14" x14ac:dyDescent="0.25">
      <c r="A111" s="8">
        <v>6</v>
      </c>
      <c r="B111" s="10">
        <v>1932.9999732971191</v>
      </c>
      <c r="C111" s="10">
        <v>1826</v>
      </c>
      <c r="D111" s="10">
        <v>1782.0000000000002</v>
      </c>
      <c r="E111" s="10">
        <v>1818</v>
      </c>
      <c r="F111" s="10">
        <v>1801.0000000000005</v>
      </c>
      <c r="G111" s="10">
        <v>1836</v>
      </c>
      <c r="H111" s="10">
        <v>1706</v>
      </c>
      <c r="I111" s="10">
        <v>1640.9999999999998</v>
      </c>
      <c r="J111" s="10">
        <v>1653</v>
      </c>
      <c r="K111" s="10">
        <v>1655</v>
      </c>
      <c r="L111" s="10">
        <v>1643.9999999999998</v>
      </c>
      <c r="M111" s="10">
        <v>1643.0000000000005</v>
      </c>
      <c r="N111" s="10">
        <v>1646.9999999999998</v>
      </c>
    </row>
    <row r="112" spans="1:14" x14ac:dyDescent="0.25">
      <c r="A112" s="8">
        <v>7</v>
      </c>
      <c r="B112" s="10">
        <v>1852.9999885559082</v>
      </c>
      <c r="C112" s="10">
        <v>1949</v>
      </c>
      <c r="D112" s="10">
        <v>1837.0000000000002</v>
      </c>
      <c r="E112" s="10">
        <v>1790.9999999999998</v>
      </c>
      <c r="F112" s="10">
        <v>1828.0000000000002</v>
      </c>
      <c r="G112" s="10">
        <v>1809</v>
      </c>
      <c r="H112" s="10">
        <v>1845.0000000000002</v>
      </c>
      <c r="I112" s="10">
        <v>1714.0000000000002</v>
      </c>
      <c r="J112" s="10">
        <v>1651</v>
      </c>
      <c r="K112" s="10">
        <v>1662.9999999999998</v>
      </c>
      <c r="L112" s="10">
        <v>1665.0000000000002</v>
      </c>
      <c r="M112" s="10">
        <v>1653.9999999999995</v>
      </c>
      <c r="N112" s="10">
        <v>1653.0000000000002</v>
      </c>
    </row>
    <row r="113" spans="1:14" x14ac:dyDescent="0.25">
      <c r="A113" s="8">
        <v>8</v>
      </c>
      <c r="B113" s="10">
        <v>1752</v>
      </c>
      <c r="C113" s="10">
        <v>1868.0000000000002</v>
      </c>
      <c r="D113" s="10">
        <v>1960.9999999999995</v>
      </c>
      <c r="E113" s="10">
        <v>1852.0000000000005</v>
      </c>
      <c r="F113" s="10">
        <v>1804.9999999999998</v>
      </c>
      <c r="G113" s="10">
        <v>1842</v>
      </c>
      <c r="H113" s="10">
        <v>1822</v>
      </c>
      <c r="I113" s="10">
        <v>1857</v>
      </c>
      <c r="J113" s="10">
        <v>1725</v>
      </c>
      <c r="K113" s="10">
        <v>1663</v>
      </c>
      <c r="L113" s="10">
        <v>1674</v>
      </c>
      <c r="M113" s="10">
        <v>1676.0000000000002</v>
      </c>
      <c r="N113" s="10">
        <v>1664.9999999999998</v>
      </c>
    </row>
    <row r="114" spans="1:14" x14ac:dyDescent="0.25">
      <c r="A114" s="8">
        <v>9</v>
      </c>
      <c r="B114" s="10">
        <v>1807.9999885559082</v>
      </c>
      <c r="C114" s="10">
        <v>1753.0000000000002</v>
      </c>
      <c r="D114" s="10">
        <v>1875</v>
      </c>
      <c r="E114" s="10">
        <v>1963.9999999999998</v>
      </c>
      <c r="F114" s="10">
        <v>1857</v>
      </c>
      <c r="G114" s="10">
        <v>1810.9999999999998</v>
      </c>
      <c r="H114" s="10">
        <v>1845.0000000000005</v>
      </c>
      <c r="I114" s="10">
        <v>1827.9999999999998</v>
      </c>
      <c r="J114" s="10">
        <v>1861</v>
      </c>
      <c r="K114" s="10">
        <v>1728.9999999999995</v>
      </c>
      <c r="L114" s="10">
        <v>1667.0000000000002</v>
      </c>
      <c r="M114" s="10">
        <v>1676.9999999999998</v>
      </c>
      <c r="N114" s="10">
        <v>1678.9999999999998</v>
      </c>
    </row>
    <row r="115" spans="1:14" x14ac:dyDescent="0.25">
      <c r="A115" s="8">
        <v>10</v>
      </c>
      <c r="B115" s="10">
        <v>1837.0000038146973</v>
      </c>
      <c r="C115" s="10">
        <v>1808.9999999999998</v>
      </c>
      <c r="D115" s="10">
        <v>1756.0000000000002</v>
      </c>
      <c r="E115" s="10">
        <v>1880</v>
      </c>
      <c r="F115" s="10">
        <v>1965.0000000000002</v>
      </c>
      <c r="G115" s="10">
        <v>1862.0000000000002</v>
      </c>
      <c r="H115" s="10">
        <v>1814.9999999999995</v>
      </c>
      <c r="I115" s="10">
        <v>1848.0000000000002</v>
      </c>
      <c r="J115" s="10">
        <v>1831.0000000000002</v>
      </c>
      <c r="K115" s="10">
        <v>1862.9999999999998</v>
      </c>
      <c r="L115" s="10">
        <v>1731</v>
      </c>
      <c r="M115" s="10">
        <v>1669.0000000000005</v>
      </c>
      <c r="N115" s="10">
        <v>1679.0000000000005</v>
      </c>
    </row>
    <row r="116" spans="1:14" x14ac:dyDescent="0.25">
      <c r="A116" s="8">
        <v>11</v>
      </c>
      <c r="B116" s="10">
        <v>1809.0000152587891</v>
      </c>
      <c r="C116" s="10">
        <v>1847</v>
      </c>
      <c r="D116" s="10">
        <v>1819.9999999999995</v>
      </c>
      <c r="E116" s="10">
        <v>1768.9999999999998</v>
      </c>
      <c r="F116" s="10">
        <v>1893.0000000000002</v>
      </c>
      <c r="G116" s="10">
        <v>1977.0000000000002</v>
      </c>
      <c r="H116" s="10">
        <v>1875.0000000000005</v>
      </c>
      <c r="I116" s="10">
        <v>1827</v>
      </c>
      <c r="J116" s="10">
        <v>1860.0000000000002</v>
      </c>
      <c r="K116" s="10">
        <v>1842.9999999999995</v>
      </c>
      <c r="L116" s="10">
        <v>1875.0000000000002</v>
      </c>
      <c r="M116" s="10">
        <v>1740.9999999999998</v>
      </c>
      <c r="N116" s="10">
        <v>1679.9999999999995</v>
      </c>
    </row>
    <row r="117" spans="1:14" x14ac:dyDescent="0.25">
      <c r="A117" s="8">
        <v>12</v>
      </c>
      <c r="B117" s="10">
        <v>1728</v>
      </c>
      <c r="C117" s="10">
        <v>1819.9999999999998</v>
      </c>
      <c r="D117" s="10">
        <v>1861</v>
      </c>
      <c r="E117" s="10">
        <v>1831.0000000000002</v>
      </c>
      <c r="F117" s="10">
        <v>1779.0000000000002</v>
      </c>
      <c r="G117" s="10">
        <v>1907.0000000000002</v>
      </c>
      <c r="H117" s="10">
        <v>1988.9999999999995</v>
      </c>
      <c r="I117" s="10">
        <v>1888</v>
      </c>
      <c r="J117" s="10">
        <v>1838.9999999999995</v>
      </c>
      <c r="K117" s="10">
        <v>1872.0000000000002</v>
      </c>
      <c r="L117" s="10">
        <v>1853.9999999999998</v>
      </c>
      <c r="M117" s="10">
        <v>1884.9999999999998</v>
      </c>
      <c r="N117" s="10">
        <v>1749.9999999999995</v>
      </c>
    </row>
    <row r="118" spans="1:14" x14ac:dyDescent="0.25">
      <c r="A118" s="8">
        <v>13</v>
      </c>
      <c r="B118" s="10">
        <v>1700.0000057220459</v>
      </c>
      <c r="C118" s="10">
        <v>1732</v>
      </c>
      <c r="D118" s="10">
        <v>1824.9999999999998</v>
      </c>
      <c r="E118" s="10">
        <v>1864</v>
      </c>
      <c r="F118" s="10">
        <v>1834.9999999999995</v>
      </c>
      <c r="G118" s="10">
        <v>1782.9999999999998</v>
      </c>
      <c r="H118" s="10">
        <v>1911</v>
      </c>
      <c r="I118" s="10">
        <v>1993.0000000000002</v>
      </c>
      <c r="J118" s="10">
        <v>1891.0000000000002</v>
      </c>
      <c r="K118" s="10">
        <v>1842.0000000000002</v>
      </c>
      <c r="L118" s="10">
        <v>1875</v>
      </c>
      <c r="M118" s="10">
        <v>1856.9999999999995</v>
      </c>
      <c r="N118" s="10">
        <v>1887.9999999999998</v>
      </c>
    </row>
    <row r="119" spans="1:14" x14ac:dyDescent="0.25">
      <c r="A119" s="8">
        <v>14</v>
      </c>
      <c r="B119" s="10">
        <v>1712.9999885559082</v>
      </c>
      <c r="C119" s="10">
        <v>1699</v>
      </c>
      <c r="D119" s="10">
        <v>1729</v>
      </c>
      <c r="E119" s="10">
        <v>1820</v>
      </c>
      <c r="F119" s="10">
        <v>1860.0000000000002</v>
      </c>
      <c r="G119" s="10">
        <v>1831.0000000000002</v>
      </c>
      <c r="H119" s="10">
        <v>1779</v>
      </c>
      <c r="I119" s="10">
        <v>1907.9999999999998</v>
      </c>
      <c r="J119" s="10">
        <v>1987</v>
      </c>
      <c r="K119" s="10">
        <v>1886.9999999999998</v>
      </c>
      <c r="L119" s="10">
        <v>1838</v>
      </c>
      <c r="M119" s="10">
        <v>1871.0000000000005</v>
      </c>
      <c r="N119" s="10">
        <v>1852.9999999999995</v>
      </c>
    </row>
    <row r="120" spans="1:14" x14ac:dyDescent="0.25">
      <c r="A120" s="8">
        <v>15</v>
      </c>
      <c r="B120" s="10">
        <v>1594.9999675750732</v>
      </c>
      <c r="C120" s="10">
        <v>1716</v>
      </c>
      <c r="D120" s="10">
        <v>1700</v>
      </c>
      <c r="E120" s="10">
        <v>1728.0000000000002</v>
      </c>
      <c r="F120" s="10">
        <v>1817.0000000000005</v>
      </c>
      <c r="G120" s="10">
        <v>1859.9999999999993</v>
      </c>
      <c r="H120" s="10">
        <v>1830</v>
      </c>
      <c r="I120" s="10">
        <v>1778</v>
      </c>
      <c r="J120" s="10">
        <v>1908.0000000000005</v>
      </c>
      <c r="K120" s="10">
        <v>1984.0000000000002</v>
      </c>
      <c r="L120" s="10">
        <v>1887.0000000000007</v>
      </c>
      <c r="M120" s="10">
        <v>1838</v>
      </c>
      <c r="N120" s="10">
        <v>1871</v>
      </c>
    </row>
    <row r="121" spans="1:14" x14ac:dyDescent="0.25">
      <c r="A121" s="8">
        <v>16</v>
      </c>
      <c r="B121" s="10">
        <v>1664.0000190734863</v>
      </c>
      <c r="C121" s="10">
        <v>1597.9999999999998</v>
      </c>
      <c r="D121" s="10">
        <v>1719.0000000000002</v>
      </c>
      <c r="E121" s="10">
        <v>1706.0000000000007</v>
      </c>
      <c r="F121" s="10">
        <v>1736</v>
      </c>
      <c r="G121" s="10">
        <v>1820.0000000000002</v>
      </c>
      <c r="H121" s="10">
        <v>1862.9999999999998</v>
      </c>
      <c r="I121" s="10">
        <v>1835</v>
      </c>
      <c r="J121" s="10">
        <v>1784.0000000000002</v>
      </c>
      <c r="K121" s="10">
        <v>1911.9999999999993</v>
      </c>
      <c r="L121" s="10">
        <v>1985.9999999999995</v>
      </c>
      <c r="M121" s="10">
        <v>1892.0000000000002</v>
      </c>
      <c r="N121" s="10">
        <v>1842.9999999999995</v>
      </c>
    </row>
    <row r="122" spans="1:14" x14ac:dyDescent="0.25">
      <c r="A122" s="8">
        <v>17</v>
      </c>
      <c r="B122" s="10">
        <v>1709.9999923706055</v>
      </c>
      <c r="C122" s="10">
        <v>1662.9999999999995</v>
      </c>
      <c r="D122" s="10">
        <v>1598.0000000000002</v>
      </c>
      <c r="E122" s="10">
        <v>1716</v>
      </c>
      <c r="F122" s="10">
        <v>1703.0000000000002</v>
      </c>
      <c r="G122" s="10">
        <v>1734</v>
      </c>
      <c r="H122" s="10">
        <v>1817.0000000000002</v>
      </c>
      <c r="I122" s="10">
        <v>1861.0000000000002</v>
      </c>
      <c r="J122" s="10">
        <v>1831.9999999999995</v>
      </c>
      <c r="K122" s="10">
        <v>1780.9999999999995</v>
      </c>
      <c r="L122" s="10">
        <v>1911.0000000000002</v>
      </c>
      <c r="M122" s="10">
        <v>1983.0000000000002</v>
      </c>
      <c r="N122" s="10">
        <v>1888.9999999999998</v>
      </c>
    </row>
    <row r="123" spans="1:14" x14ac:dyDescent="0.25">
      <c r="A123" s="8">
        <v>18</v>
      </c>
      <c r="B123" s="10">
        <v>1802</v>
      </c>
      <c r="C123" s="10">
        <v>1679.9999999999998</v>
      </c>
      <c r="D123" s="10">
        <v>1633.0000000000002</v>
      </c>
      <c r="E123" s="10">
        <v>1572</v>
      </c>
      <c r="F123" s="10">
        <v>1687</v>
      </c>
      <c r="G123" s="10">
        <v>1673</v>
      </c>
      <c r="H123" s="10">
        <v>1702.9999999999998</v>
      </c>
      <c r="I123" s="10">
        <v>1785.9999999999998</v>
      </c>
      <c r="J123" s="10">
        <v>1830.9999999999998</v>
      </c>
      <c r="K123" s="10">
        <v>1804</v>
      </c>
      <c r="L123" s="10">
        <v>1752.0000000000002</v>
      </c>
      <c r="M123" s="10">
        <v>1881</v>
      </c>
      <c r="N123" s="10">
        <v>1950.0000000000002</v>
      </c>
    </row>
    <row r="124" spans="1:14" x14ac:dyDescent="0.25">
      <c r="A124" s="8">
        <v>19</v>
      </c>
      <c r="B124" s="10">
        <v>1816.9999942779541</v>
      </c>
      <c r="C124" s="10">
        <v>1738</v>
      </c>
      <c r="D124" s="10">
        <v>1620.0000000000002</v>
      </c>
      <c r="E124" s="10">
        <v>1574.0000000000002</v>
      </c>
      <c r="F124" s="10">
        <v>1514.0000000000002</v>
      </c>
      <c r="G124" s="10">
        <v>1630.0000000000005</v>
      </c>
      <c r="H124" s="10">
        <v>1615</v>
      </c>
      <c r="I124" s="10">
        <v>1643.9999999999998</v>
      </c>
      <c r="J124" s="10">
        <v>1725.9999999999993</v>
      </c>
      <c r="K124" s="10">
        <v>1772.0000000000005</v>
      </c>
      <c r="L124" s="10">
        <v>1746</v>
      </c>
      <c r="M124" s="10">
        <v>1693.9999999999993</v>
      </c>
      <c r="N124" s="10">
        <v>1823.9999999999998</v>
      </c>
    </row>
    <row r="125" spans="1:14" x14ac:dyDescent="0.25">
      <c r="A125" s="8">
        <v>20</v>
      </c>
      <c r="B125" s="10">
        <v>1769.9999885559082</v>
      </c>
      <c r="C125" s="10">
        <v>1805.0000000000005</v>
      </c>
      <c r="D125" s="10">
        <v>1725</v>
      </c>
      <c r="E125" s="10">
        <v>1608</v>
      </c>
      <c r="F125" s="10">
        <v>1562.9999999999998</v>
      </c>
      <c r="G125" s="10">
        <v>1506.0000000000002</v>
      </c>
      <c r="H125" s="10">
        <v>1619</v>
      </c>
      <c r="I125" s="10">
        <v>1604.9999999999998</v>
      </c>
      <c r="J125" s="10">
        <v>1633.9999999999998</v>
      </c>
      <c r="K125" s="10">
        <v>1714.9999999999995</v>
      </c>
      <c r="L125" s="10">
        <v>1762</v>
      </c>
      <c r="M125" s="10">
        <v>1737</v>
      </c>
      <c r="N125" s="10">
        <v>1683.9999999999998</v>
      </c>
    </row>
    <row r="126" spans="1:14" x14ac:dyDescent="0.25">
      <c r="A126" s="8">
        <v>21</v>
      </c>
      <c r="B126" s="10">
        <v>1831</v>
      </c>
      <c r="C126" s="10">
        <v>1779</v>
      </c>
      <c r="D126" s="10">
        <v>1809.9999999999998</v>
      </c>
      <c r="E126" s="10">
        <v>1727.9999999999998</v>
      </c>
      <c r="F126" s="10">
        <v>1614</v>
      </c>
      <c r="G126" s="10">
        <v>1565.9999999999998</v>
      </c>
      <c r="H126" s="10">
        <v>1512.9999999999998</v>
      </c>
      <c r="I126" s="10">
        <v>1625.0000000000005</v>
      </c>
      <c r="J126" s="10">
        <v>1611</v>
      </c>
      <c r="K126" s="10">
        <v>1641</v>
      </c>
      <c r="L126" s="10">
        <v>1721</v>
      </c>
      <c r="M126" s="10">
        <v>1767.0000000000002</v>
      </c>
      <c r="N126" s="10">
        <v>1743</v>
      </c>
    </row>
    <row r="127" spans="1:14" x14ac:dyDescent="0.25">
      <c r="A127" s="8">
        <v>22</v>
      </c>
      <c r="B127" s="10">
        <v>1864.9999885559082</v>
      </c>
      <c r="C127" s="10">
        <v>1822</v>
      </c>
      <c r="D127" s="10">
        <v>1770</v>
      </c>
      <c r="E127" s="10">
        <v>1801.9999999999995</v>
      </c>
      <c r="F127" s="10">
        <v>1717.0000000000002</v>
      </c>
      <c r="G127" s="10">
        <v>1606.0000000000005</v>
      </c>
      <c r="H127" s="10">
        <v>1556</v>
      </c>
      <c r="I127" s="10">
        <v>1505.0000000000002</v>
      </c>
      <c r="J127" s="10">
        <v>1615.0000000000005</v>
      </c>
      <c r="K127" s="10">
        <v>1601.9999999999998</v>
      </c>
      <c r="L127" s="10">
        <v>1632.0000000000002</v>
      </c>
      <c r="M127" s="10">
        <v>1709.9999999999998</v>
      </c>
      <c r="N127" s="10">
        <v>1759.0000000000005</v>
      </c>
    </row>
    <row r="128" spans="1:14" x14ac:dyDescent="0.25">
      <c r="A128" s="8">
        <v>23</v>
      </c>
      <c r="B128" s="10">
        <v>1785.0000076293945</v>
      </c>
      <c r="C128" s="10">
        <v>1856.0000000000002</v>
      </c>
      <c r="D128" s="10">
        <v>1819.0000000000002</v>
      </c>
      <c r="E128" s="10">
        <v>1769.0000000000002</v>
      </c>
      <c r="F128" s="10">
        <v>1797.9999999999998</v>
      </c>
      <c r="G128" s="10">
        <v>1712.0000000000002</v>
      </c>
      <c r="H128" s="10">
        <v>1601</v>
      </c>
      <c r="I128" s="10">
        <v>1552</v>
      </c>
      <c r="J128" s="10">
        <v>1503.0000000000002</v>
      </c>
      <c r="K128" s="10">
        <v>1611</v>
      </c>
      <c r="L128" s="10">
        <v>1598</v>
      </c>
      <c r="M128" s="10">
        <v>1628</v>
      </c>
      <c r="N128" s="10">
        <v>1703</v>
      </c>
    </row>
    <row r="129" spans="1:14" x14ac:dyDescent="0.25">
      <c r="A129" s="8">
        <v>24</v>
      </c>
      <c r="B129" s="10">
        <v>1901.0000228881836</v>
      </c>
      <c r="C129" s="10">
        <v>1788.0000000000002</v>
      </c>
      <c r="D129" s="10">
        <v>1853</v>
      </c>
      <c r="E129" s="10">
        <v>1817.9999999999998</v>
      </c>
      <c r="F129" s="10">
        <v>1765.9999999999993</v>
      </c>
      <c r="G129" s="10">
        <v>1793.9999999999998</v>
      </c>
      <c r="H129" s="10">
        <v>1711.0000000000005</v>
      </c>
      <c r="I129" s="10">
        <v>1601</v>
      </c>
      <c r="J129" s="10">
        <v>1554</v>
      </c>
      <c r="K129" s="10">
        <v>1506</v>
      </c>
      <c r="L129" s="10">
        <v>1609</v>
      </c>
      <c r="M129" s="10">
        <v>1598</v>
      </c>
      <c r="N129" s="10">
        <v>1628</v>
      </c>
    </row>
    <row r="130" spans="1:14" x14ac:dyDescent="0.25">
      <c r="A130" s="8">
        <v>25</v>
      </c>
      <c r="B130" s="10">
        <v>1902.0000038146973</v>
      </c>
      <c r="C130" s="10">
        <v>1885</v>
      </c>
      <c r="D130" s="10">
        <v>1772.9999999999998</v>
      </c>
      <c r="E130" s="10">
        <v>1841.0000000000002</v>
      </c>
      <c r="F130" s="10">
        <v>1811</v>
      </c>
      <c r="G130" s="10">
        <v>1755</v>
      </c>
      <c r="H130" s="10">
        <v>1781.9999999999995</v>
      </c>
      <c r="I130" s="10">
        <v>1699</v>
      </c>
      <c r="J130" s="10">
        <v>1590</v>
      </c>
      <c r="K130" s="10">
        <v>1544.0000000000005</v>
      </c>
      <c r="L130" s="10">
        <v>1495</v>
      </c>
      <c r="M130" s="10">
        <v>1599</v>
      </c>
      <c r="N130" s="10">
        <v>1587.9999999999998</v>
      </c>
    </row>
    <row r="131" spans="1:14" x14ac:dyDescent="0.25">
      <c r="A131" s="8">
        <v>26</v>
      </c>
      <c r="B131" s="10">
        <v>1893.9999923706055</v>
      </c>
      <c r="C131" s="10">
        <v>1890</v>
      </c>
      <c r="D131" s="10">
        <v>1874.0000000000005</v>
      </c>
      <c r="E131" s="10">
        <v>1762.9999999999995</v>
      </c>
      <c r="F131" s="10">
        <v>1830.0000000000002</v>
      </c>
      <c r="G131" s="10">
        <v>1799.0000000000002</v>
      </c>
      <c r="H131" s="10">
        <v>1742.9999999999998</v>
      </c>
      <c r="I131" s="10">
        <v>1769</v>
      </c>
      <c r="J131" s="10">
        <v>1685.0000000000002</v>
      </c>
      <c r="K131" s="10">
        <v>1577.9999999999998</v>
      </c>
      <c r="L131" s="10">
        <v>1531</v>
      </c>
      <c r="M131" s="10">
        <v>1482.9999999999998</v>
      </c>
      <c r="N131" s="10">
        <v>1586.9999999999998</v>
      </c>
    </row>
    <row r="132" spans="1:14" x14ac:dyDescent="0.25">
      <c r="A132" s="8">
        <v>27</v>
      </c>
      <c r="B132" s="10">
        <v>1811.0000133514404</v>
      </c>
      <c r="C132" s="10">
        <v>1910</v>
      </c>
      <c r="D132" s="10">
        <v>1895</v>
      </c>
      <c r="E132" s="10">
        <v>1878</v>
      </c>
      <c r="F132" s="10">
        <v>1771.9999999999998</v>
      </c>
      <c r="G132" s="10">
        <v>1831.0000000000002</v>
      </c>
      <c r="H132" s="10">
        <v>1807.9999999999995</v>
      </c>
      <c r="I132" s="10">
        <v>1749</v>
      </c>
      <c r="J132" s="10">
        <v>1772.9999999999998</v>
      </c>
      <c r="K132" s="10">
        <v>1687.0000000000002</v>
      </c>
      <c r="L132" s="10">
        <v>1584</v>
      </c>
      <c r="M132" s="10">
        <v>1536</v>
      </c>
      <c r="N132" s="10">
        <v>1490.0000000000005</v>
      </c>
    </row>
    <row r="133" spans="1:14" x14ac:dyDescent="0.25">
      <c r="A133" s="8">
        <v>28</v>
      </c>
      <c r="B133" s="10">
        <v>1732.9999961853027</v>
      </c>
      <c r="C133" s="10">
        <v>1819.9999999999998</v>
      </c>
      <c r="D133" s="10">
        <v>1910.9999999999995</v>
      </c>
      <c r="E133" s="10">
        <v>1897.0000000000002</v>
      </c>
      <c r="F133" s="10">
        <v>1881.9999999999998</v>
      </c>
      <c r="G133" s="10">
        <v>1777.0000000000002</v>
      </c>
      <c r="H133" s="10">
        <v>1834.0000000000002</v>
      </c>
      <c r="I133" s="10">
        <v>1812</v>
      </c>
      <c r="J133" s="10">
        <v>1754</v>
      </c>
      <c r="K133" s="10">
        <v>1777</v>
      </c>
      <c r="L133" s="10">
        <v>1691.0000000000002</v>
      </c>
      <c r="M133" s="10">
        <v>1587.9999999999995</v>
      </c>
      <c r="N133" s="10">
        <v>1542</v>
      </c>
    </row>
    <row r="134" spans="1:14" x14ac:dyDescent="0.25">
      <c r="A134" s="8">
        <v>29</v>
      </c>
      <c r="B134" s="10">
        <v>1726.0000095367432</v>
      </c>
      <c r="C134" s="10">
        <v>1739</v>
      </c>
      <c r="D134" s="10">
        <v>1827</v>
      </c>
      <c r="E134" s="10">
        <v>1914.0000000000002</v>
      </c>
      <c r="F134" s="10">
        <v>1895.0000000000002</v>
      </c>
      <c r="G134" s="10">
        <v>1874.0000000000002</v>
      </c>
      <c r="H134" s="10">
        <v>1776</v>
      </c>
      <c r="I134" s="10">
        <v>1832</v>
      </c>
      <c r="J134" s="10">
        <v>1810</v>
      </c>
      <c r="K134" s="10">
        <v>1750.9999999999998</v>
      </c>
      <c r="L134" s="10">
        <v>1775</v>
      </c>
      <c r="M134" s="10">
        <v>1687.9999999999998</v>
      </c>
      <c r="N134" s="10">
        <v>1586.0000000000002</v>
      </c>
    </row>
    <row r="135" spans="1:14" x14ac:dyDescent="0.25">
      <c r="A135" s="8">
        <v>30</v>
      </c>
      <c r="B135" s="10">
        <v>1806.0000152587891</v>
      </c>
      <c r="C135" s="10">
        <v>1744.9999999999998</v>
      </c>
      <c r="D135" s="10">
        <v>1759.9999999999998</v>
      </c>
      <c r="E135" s="10">
        <v>1849</v>
      </c>
      <c r="F135" s="10">
        <v>1927.9999999999998</v>
      </c>
      <c r="G135" s="10">
        <v>1909.9999999999998</v>
      </c>
      <c r="H135" s="10">
        <v>1887</v>
      </c>
      <c r="I135" s="10">
        <v>1792</v>
      </c>
      <c r="J135" s="10">
        <v>1844.9999999999995</v>
      </c>
      <c r="K135" s="10">
        <v>1826</v>
      </c>
      <c r="L135" s="10">
        <v>1764.9999999999998</v>
      </c>
      <c r="M135" s="10">
        <v>1789</v>
      </c>
      <c r="N135" s="10">
        <v>1699.9999999999998</v>
      </c>
    </row>
    <row r="136" spans="1:14" x14ac:dyDescent="0.25">
      <c r="A136" s="8">
        <v>31</v>
      </c>
      <c r="B136" s="10">
        <v>1701.9999847412109</v>
      </c>
      <c r="C136" s="10">
        <v>1833.9999999999998</v>
      </c>
      <c r="D136" s="10">
        <v>1780.0000000000002</v>
      </c>
      <c r="E136" s="10">
        <v>1799.9999999999998</v>
      </c>
      <c r="F136" s="10">
        <v>1888</v>
      </c>
      <c r="G136" s="10">
        <v>1956.9999999999995</v>
      </c>
      <c r="H136" s="10">
        <v>1938</v>
      </c>
      <c r="I136" s="10">
        <v>1912.9999999999998</v>
      </c>
      <c r="J136" s="10">
        <v>1821</v>
      </c>
      <c r="K136" s="10">
        <v>1872</v>
      </c>
      <c r="L136" s="10">
        <v>1853</v>
      </c>
      <c r="M136" s="10">
        <v>1792</v>
      </c>
      <c r="N136" s="10">
        <v>1816</v>
      </c>
    </row>
    <row r="137" spans="1:14" x14ac:dyDescent="0.25">
      <c r="A137" s="8">
        <v>32</v>
      </c>
      <c r="B137" s="10">
        <v>1748.9999961853027</v>
      </c>
      <c r="C137" s="10">
        <v>1725.9999999999998</v>
      </c>
      <c r="D137" s="10">
        <v>1853</v>
      </c>
      <c r="E137" s="10">
        <v>1804</v>
      </c>
      <c r="F137" s="10">
        <v>1825</v>
      </c>
      <c r="G137" s="10">
        <v>1911.0000000000005</v>
      </c>
      <c r="H137" s="10">
        <v>1983.9999999999995</v>
      </c>
      <c r="I137" s="10">
        <v>1953.0000000000005</v>
      </c>
      <c r="J137" s="10">
        <v>1926.9999999999998</v>
      </c>
      <c r="K137" s="10">
        <v>1837.0000000000002</v>
      </c>
      <c r="L137" s="10">
        <v>1885.9999999999995</v>
      </c>
      <c r="M137" s="10">
        <v>1869</v>
      </c>
      <c r="N137" s="10">
        <v>1806.9999999999995</v>
      </c>
    </row>
    <row r="138" spans="1:14" x14ac:dyDescent="0.25">
      <c r="A138" s="8">
        <v>33</v>
      </c>
      <c r="B138" s="10">
        <v>1845.9999942779541</v>
      </c>
      <c r="C138" s="10">
        <v>1775.9999999999998</v>
      </c>
      <c r="D138" s="10">
        <v>1755</v>
      </c>
      <c r="E138" s="10">
        <v>1880</v>
      </c>
      <c r="F138" s="10">
        <v>1834</v>
      </c>
      <c r="G138" s="10">
        <v>1857</v>
      </c>
      <c r="H138" s="10">
        <v>1948.0000000000002</v>
      </c>
      <c r="I138" s="10">
        <v>2018.9999999999998</v>
      </c>
      <c r="J138" s="10">
        <v>1980</v>
      </c>
      <c r="K138" s="10">
        <v>1955.0000000000007</v>
      </c>
      <c r="L138" s="10">
        <v>1865</v>
      </c>
      <c r="M138" s="10">
        <v>1913</v>
      </c>
      <c r="N138" s="10">
        <v>1896.9999999999998</v>
      </c>
    </row>
    <row r="139" spans="1:14" x14ac:dyDescent="0.25">
      <c r="A139" s="8">
        <v>34</v>
      </c>
      <c r="B139" s="10">
        <v>1786.0000076293945</v>
      </c>
      <c r="C139" s="10">
        <v>1877</v>
      </c>
      <c r="D139" s="10">
        <v>1820.0000000000002</v>
      </c>
      <c r="E139" s="10">
        <v>1796</v>
      </c>
      <c r="F139" s="10">
        <v>1922.9999999999998</v>
      </c>
      <c r="G139" s="10">
        <v>1880.0000000000007</v>
      </c>
      <c r="H139" s="10">
        <v>1905</v>
      </c>
      <c r="I139" s="10">
        <v>1999.0000000000005</v>
      </c>
      <c r="J139" s="10">
        <v>2067.0000000000005</v>
      </c>
      <c r="K139" s="10">
        <v>2024.0000000000002</v>
      </c>
      <c r="L139" s="10">
        <v>1997.9999999999998</v>
      </c>
      <c r="M139" s="10">
        <v>1912.0000000000005</v>
      </c>
      <c r="N139" s="10">
        <v>1957</v>
      </c>
    </row>
    <row r="140" spans="1:14" x14ac:dyDescent="0.25">
      <c r="A140" s="8">
        <v>35</v>
      </c>
      <c r="B140" s="10">
        <v>1805.9999942779541</v>
      </c>
      <c r="C140" s="10">
        <v>1814.9999999999998</v>
      </c>
      <c r="D140" s="10">
        <v>1909.9999999999998</v>
      </c>
      <c r="E140" s="10">
        <v>1857.0000000000005</v>
      </c>
      <c r="F140" s="10">
        <v>1835.9999999999995</v>
      </c>
      <c r="G140" s="10">
        <v>1968.9999999999995</v>
      </c>
      <c r="H140" s="10">
        <v>1923.0000000000002</v>
      </c>
      <c r="I140" s="10">
        <v>1950.0000000000002</v>
      </c>
      <c r="J140" s="10">
        <v>2047</v>
      </c>
      <c r="K140" s="10">
        <v>2112.9999999999995</v>
      </c>
      <c r="L140" s="10">
        <v>2063.9999999999995</v>
      </c>
      <c r="M140" s="10">
        <v>2036.9999999999998</v>
      </c>
      <c r="N140" s="10">
        <v>1951</v>
      </c>
    </row>
    <row r="141" spans="1:14" x14ac:dyDescent="0.25">
      <c r="A141" s="8">
        <v>36</v>
      </c>
      <c r="B141" s="10">
        <v>1915.0000152587891</v>
      </c>
      <c r="C141" s="10">
        <v>1850.9999999999998</v>
      </c>
      <c r="D141" s="10">
        <v>1860.0000000000005</v>
      </c>
      <c r="E141" s="10">
        <v>1955.0000000000002</v>
      </c>
      <c r="F141" s="10">
        <v>1911</v>
      </c>
      <c r="G141" s="10">
        <v>1888</v>
      </c>
      <c r="H141" s="10">
        <v>2023.9999999999995</v>
      </c>
      <c r="I141" s="10">
        <v>1978</v>
      </c>
      <c r="J141" s="10">
        <v>2008.0000000000002</v>
      </c>
      <c r="K141" s="10">
        <v>2107</v>
      </c>
      <c r="L141" s="10">
        <v>2173.0000000000005</v>
      </c>
      <c r="M141" s="10">
        <v>2119</v>
      </c>
      <c r="N141" s="10">
        <v>2089.9999999999995</v>
      </c>
    </row>
    <row r="142" spans="1:14" x14ac:dyDescent="0.25">
      <c r="A142" s="8">
        <v>37</v>
      </c>
      <c r="B142" s="10">
        <v>2068.0000095367432</v>
      </c>
      <c r="C142" s="10">
        <v>1928</v>
      </c>
      <c r="D142" s="10">
        <v>1863</v>
      </c>
      <c r="E142" s="10">
        <v>1869.9999999999995</v>
      </c>
      <c r="F142" s="10">
        <v>1971.0000000000005</v>
      </c>
      <c r="G142" s="10">
        <v>1931.0000000000005</v>
      </c>
      <c r="H142" s="10">
        <v>1907.0000000000002</v>
      </c>
      <c r="I142" s="10">
        <v>2044.9999999999998</v>
      </c>
      <c r="J142" s="10">
        <v>1999.9999999999998</v>
      </c>
      <c r="K142" s="10">
        <v>2031.9999999999998</v>
      </c>
      <c r="L142" s="10">
        <v>2130</v>
      </c>
      <c r="M142" s="10">
        <v>2195.9999999999995</v>
      </c>
      <c r="N142" s="10">
        <v>2140</v>
      </c>
    </row>
    <row r="143" spans="1:14" x14ac:dyDescent="0.25">
      <c r="A143" s="8">
        <v>38</v>
      </c>
      <c r="B143" s="10">
        <v>2063.9999885559082</v>
      </c>
      <c r="C143" s="10">
        <v>2090</v>
      </c>
      <c r="D143" s="10">
        <v>1960</v>
      </c>
      <c r="E143" s="10">
        <v>1894.0000000000002</v>
      </c>
      <c r="F143" s="10">
        <v>1899.0000000000002</v>
      </c>
      <c r="G143" s="10">
        <v>2001</v>
      </c>
      <c r="H143" s="10">
        <v>1964.9999999999998</v>
      </c>
      <c r="I143" s="10">
        <v>1943</v>
      </c>
      <c r="J143" s="10">
        <v>2082</v>
      </c>
      <c r="K143" s="10">
        <v>2039</v>
      </c>
      <c r="L143" s="10">
        <v>2073</v>
      </c>
      <c r="M143" s="10">
        <v>2172.0000000000005</v>
      </c>
      <c r="N143" s="10">
        <v>2240</v>
      </c>
    </row>
    <row r="144" spans="1:14" x14ac:dyDescent="0.25">
      <c r="A144" s="8">
        <v>39</v>
      </c>
      <c r="B144" s="10">
        <v>1865.999979019165</v>
      </c>
      <c r="C144" s="10">
        <v>2073.9999999999995</v>
      </c>
      <c r="D144" s="10">
        <v>2104</v>
      </c>
      <c r="E144" s="10">
        <v>1980.9999999999995</v>
      </c>
      <c r="F144" s="10">
        <v>1917</v>
      </c>
      <c r="G144" s="10">
        <v>1922.0000000000005</v>
      </c>
      <c r="H144" s="10">
        <v>2021.0000000000002</v>
      </c>
      <c r="I144" s="10">
        <v>1989</v>
      </c>
      <c r="J144" s="10">
        <v>1968</v>
      </c>
      <c r="K144" s="10">
        <v>2109.0000000000005</v>
      </c>
      <c r="L144" s="10">
        <v>2067</v>
      </c>
      <c r="M144" s="10">
        <v>2102.0000000000005</v>
      </c>
      <c r="N144" s="10">
        <v>2202.9999999999995</v>
      </c>
    </row>
    <row r="145" spans="1:14" x14ac:dyDescent="0.25">
      <c r="A145" s="8">
        <v>40</v>
      </c>
      <c r="B145" s="10">
        <v>1730.9999847412109</v>
      </c>
      <c r="C145" s="10">
        <v>1871.0000000000002</v>
      </c>
      <c r="D145" s="10">
        <v>2075</v>
      </c>
      <c r="E145" s="10">
        <v>2105.9999999999995</v>
      </c>
      <c r="F145" s="10">
        <v>1983.0000000000002</v>
      </c>
      <c r="G145" s="10">
        <v>1921.0000000000002</v>
      </c>
      <c r="H145" s="10">
        <v>1925.9999999999993</v>
      </c>
      <c r="I145" s="10">
        <v>2023</v>
      </c>
      <c r="J145" s="10">
        <v>1993.0000000000002</v>
      </c>
      <c r="K145" s="10">
        <v>1970.9999999999998</v>
      </c>
      <c r="L145" s="10">
        <v>2114.9999999999995</v>
      </c>
      <c r="M145" s="10">
        <v>2074.0000000000005</v>
      </c>
      <c r="N145" s="10">
        <v>2110</v>
      </c>
    </row>
    <row r="146" spans="1:14" x14ac:dyDescent="0.25">
      <c r="A146" s="8">
        <v>41</v>
      </c>
      <c r="B146" s="10">
        <v>1809.0000228881836</v>
      </c>
      <c r="C146" s="10">
        <v>1738.9999999999998</v>
      </c>
      <c r="D146" s="10">
        <v>1884.0000000000002</v>
      </c>
      <c r="E146" s="10">
        <v>2081</v>
      </c>
      <c r="F146" s="10">
        <v>2116</v>
      </c>
      <c r="G146" s="10">
        <v>1999</v>
      </c>
      <c r="H146" s="10">
        <v>1937.0000000000005</v>
      </c>
      <c r="I146" s="10">
        <v>1941.9999999999995</v>
      </c>
      <c r="J146" s="10">
        <v>2038.9999999999998</v>
      </c>
      <c r="K146" s="10">
        <v>2012.0000000000005</v>
      </c>
      <c r="L146" s="10">
        <v>1990</v>
      </c>
      <c r="M146" s="10">
        <v>2135</v>
      </c>
      <c r="N146" s="10">
        <v>2093.0000000000005</v>
      </c>
    </row>
    <row r="147" spans="1:14" x14ac:dyDescent="0.25">
      <c r="A147" s="8">
        <v>42</v>
      </c>
      <c r="B147" s="10">
        <v>1841.9999961853027</v>
      </c>
      <c r="C147" s="10">
        <v>1808.0000000000002</v>
      </c>
      <c r="D147" s="10">
        <v>1741</v>
      </c>
      <c r="E147" s="10">
        <v>1890.9999999999998</v>
      </c>
      <c r="F147" s="10">
        <v>2085</v>
      </c>
      <c r="G147" s="10">
        <v>2119.9999999999995</v>
      </c>
      <c r="H147" s="10">
        <v>2004</v>
      </c>
      <c r="I147" s="10">
        <v>1944</v>
      </c>
      <c r="J147" s="10">
        <v>1948.9999999999998</v>
      </c>
      <c r="K147" s="10">
        <v>2046</v>
      </c>
      <c r="L147" s="10">
        <v>2020.0000000000002</v>
      </c>
      <c r="M147" s="10">
        <v>1999.0000000000002</v>
      </c>
      <c r="N147" s="10">
        <v>2143.9999999999995</v>
      </c>
    </row>
    <row r="148" spans="1:14" x14ac:dyDescent="0.25">
      <c r="A148" s="8">
        <v>43</v>
      </c>
      <c r="B148" s="10">
        <v>1919.0000171661377</v>
      </c>
      <c r="C148" s="10">
        <v>1850.0000000000005</v>
      </c>
      <c r="D148" s="10">
        <v>1811</v>
      </c>
      <c r="E148" s="10">
        <v>1748</v>
      </c>
      <c r="F148" s="10">
        <v>1899.9999999999995</v>
      </c>
      <c r="G148" s="10">
        <v>2090.0000000000005</v>
      </c>
      <c r="H148" s="10">
        <v>2128</v>
      </c>
      <c r="I148" s="10">
        <v>2013.0000000000002</v>
      </c>
      <c r="J148" s="10">
        <v>1956.0000000000005</v>
      </c>
      <c r="K148" s="10">
        <v>1959.9999999999995</v>
      </c>
      <c r="L148" s="10">
        <v>2057</v>
      </c>
      <c r="M148" s="10">
        <v>2033.0000000000002</v>
      </c>
      <c r="N148" s="10">
        <v>2012</v>
      </c>
    </row>
    <row r="149" spans="1:14" x14ac:dyDescent="0.25">
      <c r="A149" s="8">
        <v>44</v>
      </c>
      <c r="B149" s="10">
        <v>2003.0000152587891</v>
      </c>
      <c r="C149" s="10">
        <v>1930.9999999999998</v>
      </c>
      <c r="D149" s="10">
        <v>1866.9999999999998</v>
      </c>
      <c r="E149" s="10">
        <v>1824.0000000000002</v>
      </c>
      <c r="F149" s="10">
        <v>1763.0000000000002</v>
      </c>
      <c r="G149" s="10">
        <v>1919</v>
      </c>
      <c r="H149" s="10">
        <v>2106</v>
      </c>
      <c r="I149" s="10">
        <v>2146.0000000000005</v>
      </c>
      <c r="J149" s="10">
        <v>2031</v>
      </c>
      <c r="K149" s="10">
        <v>1975</v>
      </c>
      <c r="L149" s="10">
        <v>1978.9999999999998</v>
      </c>
      <c r="M149" s="10">
        <v>2077.0000000000005</v>
      </c>
      <c r="N149" s="10">
        <v>2054.0000000000005</v>
      </c>
    </row>
    <row r="150" spans="1:14" x14ac:dyDescent="0.25">
      <c r="A150" s="8">
        <v>45</v>
      </c>
      <c r="B150" s="10">
        <v>2080.9999885559082</v>
      </c>
      <c r="C150" s="10">
        <v>2011</v>
      </c>
      <c r="D150" s="10">
        <v>1941.9999999999995</v>
      </c>
      <c r="E150" s="10">
        <v>1877.0000000000002</v>
      </c>
      <c r="F150" s="10">
        <v>1831.9999999999998</v>
      </c>
      <c r="G150" s="10">
        <v>1769.9999999999998</v>
      </c>
      <c r="H150" s="10">
        <v>1929.0000000000007</v>
      </c>
      <c r="I150" s="10">
        <v>2114</v>
      </c>
      <c r="J150" s="10">
        <v>2156</v>
      </c>
      <c r="K150" s="10">
        <v>2040.9999999999998</v>
      </c>
      <c r="L150" s="10">
        <v>1986.0000000000002</v>
      </c>
      <c r="M150" s="10">
        <v>1989.0000000000005</v>
      </c>
      <c r="N150" s="10">
        <v>2089</v>
      </c>
    </row>
    <row r="151" spans="1:14" x14ac:dyDescent="0.25">
      <c r="A151" s="8">
        <v>46</v>
      </c>
      <c r="B151" s="10">
        <v>2273.0000190734863</v>
      </c>
      <c r="C151" s="10">
        <v>2087</v>
      </c>
      <c r="D151" s="10">
        <v>2016.0000000000002</v>
      </c>
      <c r="E151" s="10">
        <v>1946.0000000000002</v>
      </c>
      <c r="F151" s="10">
        <v>1884.9999999999998</v>
      </c>
      <c r="G151" s="10">
        <v>1838.0000000000002</v>
      </c>
      <c r="H151" s="10">
        <v>1778.0000000000002</v>
      </c>
      <c r="I151" s="10">
        <v>1937</v>
      </c>
      <c r="J151" s="10">
        <v>2122</v>
      </c>
      <c r="K151" s="10">
        <v>2163</v>
      </c>
      <c r="L151" s="10">
        <v>2050.9999999999995</v>
      </c>
      <c r="M151" s="10">
        <v>1998.0000000000005</v>
      </c>
      <c r="N151" s="10">
        <v>1998.9999999999998</v>
      </c>
    </row>
    <row r="152" spans="1:14" x14ac:dyDescent="0.25">
      <c r="A152" s="8">
        <v>47</v>
      </c>
      <c r="B152" s="10">
        <v>2358.9999923706055</v>
      </c>
      <c r="C152" s="10">
        <v>2258.9999999999995</v>
      </c>
      <c r="D152" s="10">
        <v>2074.0000000000005</v>
      </c>
      <c r="E152" s="10">
        <v>2002.0000000000002</v>
      </c>
      <c r="F152" s="10">
        <v>1937.0000000000002</v>
      </c>
      <c r="G152" s="10">
        <v>1879.0000000000002</v>
      </c>
      <c r="H152" s="10">
        <v>1829.0000000000002</v>
      </c>
      <c r="I152" s="10">
        <v>1770.0000000000002</v>
      </c>
      <c r="J152" s="10">
        <v>1929.9999999999998</v>
      </c>
      <c r="K152" s="10">
        <v>2114</v>
      </c>
      <c r="L152" s="10">
        <v>2155</v>
      </c>
      <c r="M152" s="10">
        <v>2043.9999999999998</v>
      </c>
      <c r="N152" s="10">
        <v>1991.9999999999998</v>
      </c>
    </row>
    <row r="153" spans="1:14" x14ac:dyDescent="0.25">
      <c r="A153" s="8">
        <v>48</v>
      </c>
      <c r="B153" s="10">
        <v>2310.0000076293945</v>
      </c>
      <c r="C153" s="10">
        <v>2364</v>
      </c>
      <c r="D153" s="10">
        <v>2264.9999999999995</v>
      </c>
      <c r="E153" s="10">
        <v>2081</v>
      </c>
      <c r="F153" s="10">
        <v>2008</v>
      </c>
      <c r="G153" s="10">
        <v>1945.0000000000005</v>
      </c>
      <c r="H153" s="10">
        <v>1886</v>
      </c>
      <c r="I153" s="10">
        <v>1834.9999999999993</v>
      </c>
      <c r="J153" s="10">
        <v>1777.9999999999998</v>
      </c>
      <c r="K153" s="10">
        <v>1940.0000000000005</v>
      </c>
      <c r="L153" s="10">
        <v>2122</v>
      </c>
      <c r="M153" s="10">
        <v>2163</v>
      </c>
      <c r="N153" s="10">
        <v>2053</v>
      </c>
    </row>
    <row r="154" spans="1:14" x14ac:dyDescent="0.25">
      <c r="A154" s="8">
        <v>49</v>
      </c>
      <c r="B154" s="10">
        <v>2429.0000267028809</v>
      </c>
      <c r="C154" s="10">
        <v>2314.0000000000005</v>
      </c>
      <c r="D154" s="10">
        <v>2365.9999999999995</v>
      </c>
      <c r="E154" s="10">
        <v>2269</v>
      </c>
      <c r="F154" s="10">
        <v>2083</v>
      </c>
      <c r="G154" s="10">
        <v>2009.9999999999998</v>
      </c>
      <c r="H154" s="10">
        <v>1948.0000000000002</v>
      </c>
      <c r="I154" s="10">
        <v>1890</v>
      </c>
      <c r="J154" s="10">
        <v>1838.0000000000005</v>
      </c>
      <c r="K154" s="10">
        <v>1783</v>
      </c>
      <c r="L154" s="10">
        <v>1947.0000000000002</v>
      </c>
      <c r="M154" s="10">
        <v>2126</v>
      </c>
      <c r="N154" s="10">
        <v>2167</v>
      </c>
    </row>
    <row r="155" spans="1:14" x14ac:dyDescent="0.25">
      <c r="A155" s="8">
        <v>50</v>
      </c>
      <c r="B155" s="10">
        <v>2404.9999618530273</v>
      </c>
      <c r="C155" s="10">
        <v>2423</v>
      </c>
      <c r="D155" s="10">
        <v>2314.0000000000005</v>
      </c>
      <c r="E155" s="10">
        <v>2363.0000000000005</v>
      </c>
      <c r="F155" s="10">
        <v>2270.9999999999991</v>
      </c>
      <c r="G155" s="10">
        <v>2083.9999999999995</v>
      </c>
      <c r="H155" s="10">
        <v>2009</v>
      </c>
      <c r="I155" s="10">
        <v>1949.0000000000002</v>
      </c>
      <c r="J155" s="10">
        <v>1892.0000000000002</v>
      </c>
      <c r="K155" s="10">
        <v>1839.0000000000002</v>
      </c>
      <c r="L155" s="10">
        <v>1787.9999999999998</v>
      </c>
      <c r="M155" s="10">
        <v>1950.9999999999998</v>
      </c>
      <c r="N155" s="10">
        <v>2129.0000000000005</v>
      </c>
    </row>
    <row r="156" spans="1:14" x14ac:dyDescent="0.25">
      <c r="A156" s="8">
        <v>51</v>
      </c>
      <c r="B156" s="10">
        <v>2442.9999771118164</v>
      </c>
      <c r="C156" s="10">
        <v>2403</v>
      </c>
      <c r="D156" s="10">
        <v>2418</v>
      </c>
      <c r="E156" s="10">
        <v>2305.0000000000005</v>
      </c>
      <c r="F156" s="10">
        <v>2356</v>
      </c>
      <c r="G156" s="10">
        <v>2263</v>
      </c>
      <c r="H156" s="10">
        <v>2079</v>
      </c>
      <c r="I156" s="10">
        <v>2003.0000000000005</v>
      </c>
      <c r="J156" s="10">
        <v>1943</v>
      </c>
      <c r="K156" s="10">
        <v>1886.9999999999998</v>
      </c>
      <c r="L156" s="10">
        <v>1834.0000000000005</v>
      </c>
      <c r="M156" s="10">
        <v>1783.9999999999998</v>
      </c>
      <c r="N156" s="10">
        <v>1945.9999999999995</v>
      </c>
    </row>
    <row r="157" spans="1:14" x14ac:dyDescent="0.25">
      <c r="A157" s="8">
        <v>52</v>
      </c>
      <c r="B157" s="10">
        <v>2307.0000076293945</v>
      </c>
      <c r="C157" s="10">
        <v>2423</v>
      </c>
      <c r="D157" s="10">
        <v>2387.0000000000005</v>
      </c>
      <c r="E157" s="10">
        <v>2399.0000000000009</v>
      </c>
      <c r="F157" s="10">
        <v>2286</v>
      </c>
      <c r="G157" s="10">
        <v>2336.9999999999995</v>
      </c>
      <c r="H157" s="10">
        <v>2244</v>
      </c>
      <c r="I157" s="10">
        <v>2064.0000000000005</v>
      </c>
      <c r="J157" s="10">
        <v>1986.0000000000002</v>
      </c>
      <c r="K157" s="10">
        <v>1928</v>
      </c>
      <c r="L157" s="10">
        <v>1875</v>
      </c>
      <c r="M157" s="10">
        <v>1820.9999999999998</v>
      </c>
      <c r="N157" s="10">
        <v>1771</v>
      </c>
    </row>
    <row r="158" spans="1:14" x14ac:dyDescent="0.25">
      <c r="A158" s="8">
        <v>53</v>
      </c>
      <c r="B158" s="10">
        <v>2454</v>
      </c>
      <c r="C158" s="10">
        <v>2311</v>
      </c>
      <c r="D158" s="10">
        <v>2426</v>
      </c>
      <c r="E158" s="10">
        <v>2390.0000000000005</v>
      </c>
      <c r="F158" s="10">
        <v>2401.9999999999995</v>
      </c>
      <c r="G158" s="10">
        <v>2290</v>
      </c>
      <c r="H158" s="10">
        <v>2340.0000000000005</v>
      </c>
      <c r="I158" s="10">
        <v>2247</v>
      </c>
      <c r="J158" s="10">
        <v>2069.9999999999995</v>
      </c>
      <c r="K158" s="10">
        <v>1989</v>
      </c>
      <c r="L158" s="10">
        <v>1932.0000000000002</v>
      </c>
      <c r="M158" s="10">
        <v>1878</v>
      </c>
      <c r="N158" s="10">
        <v>1824</v>
      </c>
    </row>
    <row r="159" spans="1:14" x14ac:dyDescent="0.25">
      <c r="A159" s="8">
        <v>54</v>
      </c>
      <c r="B159" s="10">
        <v>2431.0000038146973</v>
      </c>
      <c r="C159" s="10">
        <v>2451</v>
      </c>
      <c r="D159" s="10">
        <v>2309.0000000000009</v>
      </c>
      <c r="E159" s="10">
        <v>2424.0000000000009</v>
      </c>
      <c r="F159" s="10">
        <v>2389.0000000000005</v>
      </c>
      <c r="G159" s="10">
        <v>2399</v>
      </c>
      <c r="H159" s="10">
        <v>2288.0000000000009</v>
      </c>
      <c r="I159" s="10">
        <v>2337.9999999999995</v>
      </c>
      <c r="J159" s="10">
        <v>2245</v>
      </c>
      <c r="K159" s="10">
        <v>2068.9999999999995</v>
      </c>
      <c r="L159" s="10">
        <v>1987.9999999999998</v>
      </c>
      <c r="M159" s="10">
        <v>1931.9999999999998</v>
      </c>
      <c r="N159" s="10">
        <v>1879.9999999999995</v>
      </c>
    </row>
    <row r="160" spans="1:14" x14ac:dyDescent="0.25">
      <c r="A160" s="8">
        <v>55</v>
      </c>
      <c r="B160" s="10">
        <v>2508.9999961853027</v>
      </c>
      <c r="C160" s="10">
        <v>2418</v>
      </c>
      <c r="D160" s="10">
        <v>2440</v>
      </c>
      <c r="E160" s="10">
        <v>2300.0000000000005</v>
      </c>
      <c r="F160" s="10">
        <v>2413</v>
      </c>
      <c r="G160" s="10">
        <v>2379.0000000000005</v>
      </c>
      <c r="H160" s="10">
        <v>2387.0000000000005</v>
      </c>
      <c r="I160" s="10">
        <v>2278.0000000000005</v>
      </c>
      <c r="J160" s="10">
        <v>2326</v>
      </c>
      <c r="K160" s="10">
        <v>2234.0000000000005</v>
      </c>
      <c r="L160" s="10">
        <v>2059.9999999999995</v>
      </c>
      <c r="M160" s="10">
        <v>1978.0000000000005</v>
      </c>
      <c r="N160" s="10">
        <v>1922.9999999999998</v>
      </c>
    </row>
    <row r="161" spans="1:14" x14ac:dyDescent="0.25">
      <c r="A161" s="8">
        <v>56</v>
      </c>
      <c r="B161" s="10">
        <v>2353.0000190734863</v>
      </c>
      <c r="C161" s="10">
        <v>2499.0000000000005</v>
      </c>
      <c r="D161" s="10">
        <v>2408.0000000000005</v>
      </c>
      <c r="E161" s="10">
        <v>2434.0000000000005</v>
      </c>
      <c r="F161" s="10">
        <v>2295.9999999999995</v>
      </c>
      <c r="G161" s="10">
        <v>2408</v>
      </c>
      <c r="H161" s="10">
        <v>2376.0000000000005</v>
      </c>
      <c r="I161" s="10">
        <v>2383.0000000000005</v>
      </c>
      <c r="J161" s="10">
        <v>2275</v>
      </c>
      <c r="K161" s="10">
        <v>2321.0000000000005</v>
      </c>
      <c r="L161" s="10">
        <v>2229</v>
      </c>
      <c r="M161" s="10">
        <v>2055.9999999999995</v>
      </c>
      <c r="N161" s="10">
        <v>1974.9999999999998</v>
      </c>
    </row>
    <row r="162" spans="1:14" x14ac:dyDescent="0.25">
      <c r="A162" s="8">
        <v>57</v>
      </c>
      <c r="B162" s="10">
        <v>2435.000057220459</v>
      </c>
      <c r="C162" s="10">
        <v>2344</v>
      </c>
      <c r="D162" s="10">
        <v>2484.9999999999995</v>
      </c>
      <c r="E162" s="10">
        <v>2398.0000000000005</v>
      </c>
      <c r="F162" s="10">
        <v>2423.0000000000005</v>
      </c>
      <c r="G162" s="10">
        <v>2287.9999999999995</v>
      </c>
      <c r="H162" s="10">
        <v>2397.0000000000005</v>
      </c>
      <c r="I162" s="10">
        <v>2365</v>
      </c>
      <c r="J162" s="10">
        <v>2371</v>
      </c>
      <c r="K162" s="10">
        <v>2266.0000000000005</v>
      </c>
      <c r="L162" s="10">
        <v>2309.0000000000005</v>
      </c>
      <c r="M162" s="10">
        <v>2219</v>
      </c>
      <c r="N162" s="10">
        <v>2049</v>
      </c>
    </row>
    <row r="163" spans="1:14" x14ac:dyDescent="0.25">
      <c r="A163" s="8">
        <v>58</v>
      </c>
      <c r="B163" s="10">
        <v>2370.0000114440918</v>
      </c>
      <c r="C163" s="10">
        <v>2426</v>
      </c>
      <c r="D163" s="10">
        <v>2335.0000000000005</v>
      </c>
      <c r="E163" s="10">
        <v>2474.0000000000005</v>
      </c>
      <c r="F163" s="10">
        <v>2391</v>
      </c>
      <c r="G163" s="10">
        <v>2417.0000000000005</v>
      </c>
      <c r="H163" s="10">
        <v>2281.0000000000009</v>
      </c>
      <c r="I163" s="10">
        <v>2390.9999999999995</v>
      </c>
      <c r="J163" s="10">
        <v>2359.9999999999995</v>
      </c>
      <c r="K163" s="10">
        <v>2365.9999999999991</v>
      </c>
      <c r="L163" s="10">
        <v>2260.9999999999995</v>
      </c>
      <c r="M163" s="10">
        <v>2302</v>
      </c>
      <c r="N163" s="10">
        <v>2212</v>
      </c>
    </row>
    <row r="164" spans="1:14" x14ac:dyDescent="0.25">
      <c r="A164" s="8">
        <v>59</v>
      </c>
      <c r="B164" s="10">
        <v>2227.0000038146973</v>
      </c>
      <c r="C164" s="10">
        <v>2359</v>
      </c>
      <c r="D164" s="10">
        <v>2415</v>
      </c>
      <c r="E164" s="10">
        <v>2326.9999999999995</v>
      </c>
      <c r="F164" s="10">
        <v>2464.0000000000009</v>
      </c>
      <c r="G164" s="10">
        <v>2382.9999999999995</v>
      </c>
      <c r="H164" s="10">
        <v>2409.9999999999995</v>
      </c>
      <c r="I164" s="10">
        <v>2275</v>
      </c>
      <c r="J164" s="10">
        <v>2384.0000000000005</v>
      </c>
      <c r="K164" s="10">
        <v>2352.9999999999995</v>
      </c>
      <c r="L164" s="10">
        <v>2360.0000000000005</v>
      </c>
      <c r="M164" s="10">
        <v>2253.0000000000009</v>
      </c>
      <c r="N164" s="10">
        <v>2294.0000000000005</v>
      </c>
    </row>
    <row r="165" spans="1:14" x14ac:dyDescent="0.25">
      <c r="A165" s="8">
        <v>60</v>
      </c>
      <c r="B165" s="10">
        <v>2172.0000114440918</v>
      </c>
      <c r="C165" s="10">
        <v>2210.0000000000005</v>
      </c>
      <c r="D165" s="10">
        <v>2340</v>
      </c>
      <c r="E165" s="10">
        <v>2394</v>
      </c>
      <c r="F165" s="10">
        <v>2310.0000000000005</v>
      </c>
      <c r="G165" s="10">
        <v>2444.0000000000005</v>
      </c>
      <c r="H165" s="10">
        <v>2366</v>
      </c>
      <c r="I165" s="10">
        <v>2393</v>
      </c>
      <c r="J165" s="10">
        <v>2260</v>
      </c>
      <c r="K165" s="10">
        <v>2368</v>
      </c>
      <c r="L165" s="10">
        <v>2337.9999999999995</v>
      </c>
      <c r="M165" s="10">
        <v>2345.0000000000005</v>
      </c>
      <c r="N165" s="10">
        <v>2238</v>
      </c>
    </row>
    <row r="166" spans="1:14" x14ac:dyDescent="0.25">
      <c r="A166" s="8">
        <v>61</v>
      </c>
      <c r="B166" s="10">
        <v>2114</v>
      </c>
      <c r="C166" s="10">
        <v>2158.0000000000005</v>
      </c>
      <c r="D166" s="10">
        <v>2196.9999999999995</v>
      </c>
      <c r="E166" s="10">
        <v>2323</v>
      </c>
      <c r="F166" s="10">
        <v>2377.9999999999995</v>
      </c>
      <c r="G166" s="10">
        <v>2298</v>
      </c>
      <c r="H166" s="10">
        <v>2429</v>
      </c>
      <c r="I166" s="10">
        <v>2352.0000000000005</v>
      </c>
      <c r="J166" s="10">
        <v>2380</v>
      </c>
      <c r="K166" s="10">
        <v>2247.9999999999991</v>
      </c>
      <c r="L166" s="10">
        <v>2355.9999999999995</v>
      </c>
      <c r="M166" s="10">
        <v>2327</v>
      </c>
      <c r="N166" s="10">
        <v>2334.0000000000009</v>
      </c>
    </row>
    <row r="167" spans="1:14" x14ac:dyDescent="0.25">
      <c r="A167" s="8">
        <v>62</v>
      </c>
      <c r="B167" s="10">
        <v>2091</v>
      </c>
      <c r="C167" s="10">
        <v>2103</v>
      </c>
      <c r="D167" s="10">
        <v>2145.9999999999991</v>
      </c>
      <c r="E167" s="10">
        <v>2188</v>
      </c>
      <c r="F167" s="10">
        <v>2312.9999999999995</v>
      </c>
      <c r="G167" s="10">
        <v>2367.0000000000005</v>
      </c>
      <c r="H167" s="10">
        <v>2291.9999999999995</v>
      </c>
      <c r="I167" s="10">
        <v>2420.0000000000005</v>
      </c>
      <c r="J167" s="10">
        <v>2344.9999999999995</v>
      </c>
      <c r="K167" s="10">
        <v>2372.9999999999995</v>
      </c>
      <c r="L167" s="10">
        <v>2243.0000000000005</v>
      </c>
      <c r="M167" s="10">
        <v>2350</v>
      </c>
      <c r="N167" s="10">
        <v>2319.9999999999995</v>
      </c>
    </row>
    <row r="168" spans="1:14" x14ac:dyDescent="0.25">
      <c r="A168" s="8">
        <v>63</v>
      </c>
      <c r="B168" s="10">
        <v>1873.9999694824219</v>
      </c>
      <c r="C168" s="10">
        <v>2076</v>
      </c>
      <c r="D168" s="10">
        <v>2086</v>
      </c>
      <c r="E168" s="10">
        <v>2131.0000000000005</v>
      </c>
      <c r="F168" s="10">
        <v>2169.9999999999995</v>
      </c>
      <c r="G168" s="10">
        <v>2291.0000000000005</v>
      </c>
      <c r="H168" s="10">
        <v>2348.0000000000005</v>
      </c>
      <c r="I168" s="10">
        <v>2275.0000000000009</v>
      </c>
      <c r="J168" s="10">
        <v>2401.0000000000005</v>
      </c>
      <c r="K168" s="10">
        <v>2326.9999999999995</v>
      </c>
      <c r="L168" s="10">
        <v>2355.0000000000005</v>
      </c>
      <c r="M168" s="10">
        <v>2227.0000000000005</v>
      </c>
      <c r="N168" s="10">
        <v>2333.0000000000005</v>
      </c>
    </row>
    <row r="169" spans="1:14" x14ac:dyDescent="0.25">
      <c r="A169" s="8">
        <v>64</v>
      </c>
      <c r="B169" s="10">
        <v>2017</v>
      </c>
      <c r="C169" s="10">
        <v>1851.9999999999998</v>
      </c>
      <c r="D169" s="10">
        <v>2050</v>
      </c>
      <c r="E169" s="10">
        <v>2062</v>
      </c>
      <c r="F169" s="10">
        <v>2109.9999999999995</v>
      </c>
      <c r="G169" s="10">
        <v>2148</v>
      </c>
      <c r="H169" s="10">
        <v>2264</v>
      </c>
      <c r="I169" s="10">
        <v>2324</v>
      </c>
      <c r="J169" s="10">
        <v>2252</v>
      </c>
      <c r="K169" s="10">
        <v>2377.0000000000005</v>
      </c>
      <c r="L169" s="10">
        <v>2304</v>
      </c>
      <c r="M169" s="10">
        <v>2332</v>
      </c>
      <c r="N169" s="10">
        <v>2205.9999999999991</v>
      </c>
    </row>
    <row r="170" spans="1:14" x14ac:dyDescent="0.25">
      <c r="A170" s="8">
        <v>65</v>
      </c>
      <c r="B170" s="10">
        <v>1907.0000152587891</v>
      </c>
      <c r="C170" s="10">
        <v>1983.9999999999998</v>
      </c>
      <c r="D170" s="10">
        <v>1823</v>
      </c>
      <c r="E170" s="10">
        <v>2018.0000000000002</v>
      </c>
      <c r="F170" s="10">
        <v>2029.0000000000002</v>
      </c>
      <c r="G170" s="10">
        <v>2077.0000000000005</v>
      </c>
      <c r="H170" s="10">
        <v>2117</v>
      </c>
      <c r="I170" s="10">
        <v>2231.0000000000005</v>
      </c>
      <c r="J170" s="10">
        <v>2291.0000000000005</v>
      </c>
      <c r="K170" s="10">
        <v>2221</v>
      </c>
      <c r="L170" s="10">
        <v>2344</v>
      </c>
      <c r="M170" s="10">
        <v>2273.9999999999995</v>
      </c>
      <c r="N170" s="10">
        <v>2302</v>
      </c>
    </row>
    <row r="171" spans="1:14" x14ac:dyDescent="0.25">
      <c r="A171" s="8">
        <v>66</v>
      </c>
      <c r="B171" s="10">
        <v>1750.0000305175781</v>
      </c>
      <c r="C171" s="10">
        <v>1884.0000000000002</v>
      </c>
      <c r="D171" s="10">
        <v>1960.0000000000002</v>
      </c>
      <c r="E171" s="10">
        <v>1805.0000000000002</v>
      </c>
      <c r="F171" s="10">
        <v>1997</v>
      </c>
      <c r="G171" s="10">
        <v>2009.0000000000002</v>
      </c>
      <c r="H171" s="10">
        <v>2055.0000000000005</v>
      </c>
      <c r="I171" s="10">
        <v>2096.0000000000005</v>
      </c>
      <c r="J171" s="10">
        <v>2210</v>
      </c>
      <c r="K171" s="10">
        <v>2270</v>
      </c>
      <c r="L171" s="10">
        <v>2202.0000000000005</v>
      </c>
      <c r="M171" s="10">
        <v>2324</v>
      </c>
      <c r="N171" s="10">
        <v>2255.9999999999995</v>
      </c>
    </row>
    <row r="172" spans="1:14" x14ac:dyDescent="0.25">
      <c r="A172" s="8">
        <v>67</v>
      </c>
      <c r="B172" s="10">
        <v>1707.999979019165</v>
      </c>
      <c r="C172" s="10">
        <v>1724.0000000000005</v>
      </c>
      <c r="D172" s="10">
        <v>1851.9999999999995</v>
      </c>
      <c r="E172" s="10">
        <v>1926</v>
      </c>
      <c r="F172" s="10">
        <v>1775.0000000000002</v>
      </c>
      <c r="G172" s="10">
        <v>1967</v>
      </c>
      <c r="H172" s="10">
        <v>1977.9999999999998</v>
      </c>
      <c r="I172" s="10">
        <v>2023.0000000000002</v>
      </c>
      <c r="J172" s="10">
        <v>2064</v>
      </c>
      <c r="K172" s="10">
        <v>2176</v>
      </c>
      <c r="L172" s="10">
        <v>2236.0000000000005</v>
      </c>
      <c r="M172" s="10">
        <v>2170.9999999999995</v>
      </c>
      <c r="N172" s="10">
        <v>2291</v>
      </c>
    </row>
    <row r="173" spans="1:14" x14ac:dyDescent="0.25">
      <c r="A173" s="8">
        <v>68</v>
      </c>
      <c r="B173" s="10">
        <v>1666</v>
      </c>
      <c r="C173" s="10">
        <v>1673</v>
      </c>
      <c r="D173" s="10">
        <v>1689</v>
      </c>
      <c r="E173" s="10">
        <v>1812</v>
      </c>
      <c r="F173" s="10">
        <v>1884.0000000000007</v>
      </c>
      <c r="G173" s="10">
        <v>1738</v>
      </c>
      <c r="H173" s="10">
        <v>1926</v>
      </c>
      <c r="I173" s="10">
        <v>1936.9999999999998</v>
      </c>
      <c r="J173" s="10">
        <v>1982.0000000000002</v>
      </c>
      <c r="K173" s="10">
        <v>2023.0000000000005</v>
      </c>
      <c r="L173" s="10">
        <v>2132</v>
      </c>
      <c r="M173" s="10">
        <v>2192.0000000000005</v>
      </c>
      <c r="N173" s="10">
        <v>2130.0000000000005</v>
      </c>
    </row>
    <row r="174" spans="1:14" x14ac:dyDescent="0.25">
      <c r="A174" s="8">
        <v>69</v>
      </c>
      <c r="B174" s="10">
        <v>1691.0000076293945</v>
      </c>
      <c r="C174" s="10">
        <v>1634.0000000000002</v>
      </c>
      <c r="D174" s="10">
        <v>1640</v>
      </c>
      <c r="E174" s="10">
        <v>1657.0000000000002</v>
      </c>
      <c r="F174" s="10">
        <v>1779</v>
      </c>
      <c r="G174" s="10">
        <v>1850</v>
      </c>
      <c r="H174" s="10">
        <v>1707</v>
      </c>
      <c r="I174" s="10">
        <v>1891.9999999999998</v>
      </c>
      <c r="J174" s="10">
        <v>1904</v>
      </c>
      <c r="K174" s="10">
        <v>1948.0000000000002</v>
      </c>
      <c r="L174" s="10">
        <v>1988.9999999999998</v>
      </c>
      <c r="M174" s="10">
        <v>2097</v>
      </c>
      <c r="N174" s="10">
        <v>2157.0000000000005</v>
      </c>
    </row>
    <row r="175" spans="1:14" x14ac:dyDescent="0.25">
      <c r="A175" s="8">
        <v>70</v>
      </c>
      <c r="B175" s="10">
        <v>1757.9999961853027</v>
      </c>
      <c r="C175" s="10">
        <v>1655</v>
      </c>
      <c r="D175" s="10">
        <v>1600</v>
      </c>
      <c r="E175" s="10">
        <v>1604.9999999999995</v>
      </c>
      <c r="F175" s="10">
        <v>1622</v>
      </c>
      <c r="G175" s="10">
        <v>1741</v>
      </c>
      <c r="H175" s="10">
        <v>1812.0000000000002</v>
      </c>
      <c r="I175" s="10">
        <v>1672</v>
      </c>
      <c r="J175" s="10">
        <v>1855</v>
      </c>
      <c r="K175" s="10">
        <v>1867.0000000000005</v>
      </c>
      <c r="L175" s="10">
        <v>1912.0000000000002</v>
      </c>
      <c r="M175" s="10">
        <v>1952.9999999999998</v>
      </c>
      <c r="N175" s="10">
        <v>2058.9999999999995</v>
      </c>
    </row>
    <row r="176" spans="1:14" x14ac:dyDescent="0.25">
      <c r="A176" s="8">
        <v>71</v>
      </c>
      <c r="B176" s="10">
        <v>1832.0000095367432</v>
      </c>
      <c r="C176" s="10">
        <v>1716</v>
      </c>
      <c r="D176" s="10">
        <v>1616.0000000000002</v>
      </c>
      <c r="E176" s="10">
        <v>1561.9999999999998</v>
      </c>
      <c r="F176" s="10">
        <v>1567.0000000000002</v>
      </c>
      <c r="G176" s="10">
        <v>1586.0000000000002</v>
      </c>
      <c r="H176" s="10">
        <v>1700.9999999999998</v>
      </c>
      <c r="I176" s="10">
        <v>1772</v>
      </c>
      <c r="J176" s="10">
        <v>1634.9999999999998</v>
      </c>
      <c r="K176" s="10">
        <v>1815</v>
      </c>
      <c r="L176" s="10">
        <v>1828.9999999999993</v>
      </c>
      <c r="M176" s="10">
        <v>1873</v>
      </c>
      <c r="N176" s="10">
        <v>1913.0000000000002</v>
      </c>
    </row>
    <row r="177" spans="1:14" x14ac:dyDescent="0.25">
      <c r="A177" s="8">
        <v>72</v>
      </c>
      <c r="B177" s="10">
        <v>1392.000020980835</v>
      </c>
      <c r="C177" s="10">
        <v>1789</v>
      </c>
      <c r="D177" s="10">
        <v>1676.9999999999998</v>
      </c>
      <c r="E177" s="10">
        <v>1579.9999999999995</v>
      </c>
      <c r="F177" s="10">
        <v>1527</v>
      </c>
      <c r="G177" s="10">
        <v>1534.0000000000005</v>
      </c>
      <c r="H177" s="10">
        <v>1551.0000000000005</v>
      </c>
      <c r="I177" s="10">
        <v>1663.0000000000002</v>
      </c>
      <c r="J177" s="10">
        <v>1734</v>
      </c>
      <c r="K177" s="10">
        <v>1599.9999999999998</v>
      </c>
      <c r="L177" s="10">
        <v>1776.9999999999998</v>
      </c>
      <c r="M177" s="10">
        <v>1792.0000000000002</v>
      </c>
      <c r="N177" s="10">
        <v>1836.0000000000002</v>
      </c>
    </row>
    <row r="178" spans="1:14" x14ac:dyDescent="0.25">
      <c r="A178" s="8">
        <v>73</v>
      </c>
      <c r="B178" s="10">
        <v>1313.0000152587891</v>
      </c>
      <c r="C178" s="10">
        <v>1351</v>
      </c>
      <c r="D178" s="10">
        <v>1737.0000000000007</v>
      </c>
      <c r="E178" s="10">
        <v>1627.0000000000005</v>
      </c>
      <c r="F178" s="10">
        <v>1532.0000000000005</v>
      </c>
      <c r="G178" s="10">
        <v>1480.9999999999995</v>
      </c>
      <c r="H178" s="10">
        <v>1489</v>
      </c>
      <c r="I178" s="10">
        <v>1506.9999999999995</v>
      </c>
      <c r="J178" s="10">
        <v>1616</v>
      </c>
      <c r="K178" s="10">
        <v>1684.9999999999993</v>
      </c>
      <c r="L178" s="10">
        <v>1556.0000000000002</v>
      </c>
      <c r="M178" s="10">
        <v>1728</v>
      </c>
      <c r="N178" s="10">
        <v>1743.9999999999998</v>
      </c>
    </row>
    <row r="179" spans="1:14" x14ac:dyDescent="0.25">
      <c r="A179" s="8">
        <v>74</v>
      </c>
      <c r="B179" s="10">
        <v>1333.0000076293945</v>
      </c>
      <c r="C179" s="10">
        <v>1276</v>
      </c>
      <c r="D179" s="10">
        <v>1312.9999999999998</v>
      </c>
      <c r="E179" s="10">
        <v>1690.0000000000002</v>
      </c>
      <c r="F179" s="10">
        <v>1585.0000000000002</v>
      </c>
      <c r="G179" s="10">
        <v>1491</v>
      </c>
      <c r="H179" s="10">
        <v>1440.9999999999998</v>
      </c>
      <c r="I179" s="10">
        <v>1449.9999999999995</v>
      </c>
      <c r="J179" s="10">
        <v>1469</v>
      </c>
      <c r="K179" s="10">
        <v>1575.0000000000002</v>
      </c>
      <c r="L179" s="10">
        <v>1642.9999999999995</v>
      </c>
      <c r="M179" s="10">
        <v>1519</v>
      </c>
      <c r="N179" s="10">
        <v>1687.9999999999998</v>
      </c>
    </row>
    <row r="180" spans="1:14" x14ac:dyDescent="0.25">
      <c r="A180" s="8">
        <v>75</v>
      </c>
      <c r="B180" s="10">
        <v>1231.9999942779541</v>
      </c>
      <c r="C180" s="10">
        <v>1283.9999999999998</v>
      </c>
      <c r="D180" s="10">
        <v>1230.0000000000002</v>
      </c>
      <c r="E180" s="10">
        <v>1263.9999999999998</v>
      </c>
      <c r="F180" s="10">
        <v>1627.9999999999998</v>
      </c>
      <c r="G180" s="10">
        <v>1527</v>
      </c>
      <c r="H180" s="10">
        <v>1438.0000000000002</v>
      </c>
      <c r="I180" s="10">
        <v>1391</v>
      </c>
      <c r="J180" s="10">
        <v>1400.9999999999998</v>
      </c>
      <c r="K180" s="10">
        <v>1420</v>
      </c>
      <c r="L180" s="10">
        <v>1523.0000000000005</v>
      </c>
      <c r="M180" s="10">
        <v>1589.0000000000007</v>
      </c>
      <c r="N180" s="10">
        <v>1470.0000000000002</v>
      </c>
    </row>
    <row r="181" spans="1:14" x14ac:dyDescent="0.25">
      <c r="A181" s="8">
        <v>76</v>
      </c>
      <c r="B181" s="10">
        <v>1088.0000038146973</v>
      </c>
      <c r="C181" s="10">
        <v>1184.0000000000002</v>
      </c>
      <c r="D181" s="10">
        <v>1233.0000000000005</v>
      </c>
      <c r="E181" s="10">
        <v>1181.0000000000002</v>
      </c>
      <c r="F181" s="10">
        <v>1215</v>
      </c>
      <c r="G181" s="10">
        <v>1568</v>
      </c>
      <c r="H181" s="10">
        <v>1472.0000000000002</v>
      </c>
      <c r="I181" s="10">
        <v>1387</v>
      </c>
      <c r="J181" s="10">
        <v>1341.0000000000005</v>
      </c>
      <c r="K181" s="10">
        <v>1352</v>
      </c>
      <c r="L181" s="10">
        <v>1370</v>
      </c>
      <c r="M181" s="10">
        <v>1469.9999999999993</v>
      </c>
      <c r="N181" s="10">
        <v>1535.0000000000002</v>
      </c>
    </row>
    <row r="182" spans="1:14" x14ac:dyDescent="0.25">
      <c r="A182" s="8">
        <v>77</v>
      </c>
      <c r="B182" s="10">
        <v>949.0000057220459</v>
      </c>
      <c r="C182" s="10">
        <v>1037</v>
      </c>
      <c r="D182" s="10">
        <v>1127</v>
      </c>
      <c r="E182" s="10">
        <v>1176.0000000000002</v>
      </c>
      <c r="F182" s="10">
        <v>1127</v>
      </c>
      <c r="G182" s="10">
        <v>1159</v>
      </c>
      <c r="H182" s="10">
        <v>1498</v>
      </c>
      <c r="I182" s="10">
        <v>1407</v>
      </c>
      <c r="J182" s="10">
        <v>1326</v>
      </c>
      <c r="K182" s="10">
        <v>1283</v>
      </c>
      <c r="L182" s="10">
        <v>1294.0000000000002</v>
      </c>
      <c r="M182" s="10">
        <v>1312</v>
      </c>
      <c r="N182" s="10">
        <v>1408</v>
      </c>
    </row>
    <row r="183" spans="1:14" x14ac:dyDescent="0.25">
      <c r="A183" s="8">
        <v>78</v>
      </c>
      <c r="B183" s="10">
        <v>895.00001049041748</v>
      </c>
      <c r="C183" s="10">
        <v>907</v>
      </c>
      <c r="D183" s="10">
        <v>989.00000000000011</v>
      </c>
      <c r="E183" s="10">
        <v>1076</v>
      </c>
      <c r="F183" s="10">
        <v>1124</v>
      </c>
      <c r="G183" s="10">
        <v>1077</v>
      </c>
      <c r="H183" s="10">
        <v>1110</v>
      </c>
      <c r="I183" s="10">
        <v>1434.0000000000005</v>
      </c>
      <c r="J183" s="10">
        <v>1347.0000000000002</v>
      </c>
      <c r="K183" s="10">
        <v>1270.0000000000002</v>
      </c>
      <c r="L183" s="10">
        <v>1228.9999999999998</v>
      </c>
      <c r="M183" s="10">
        <v>1240.9999999999998</v>
      </c>
      <c r="N183" s="10">
        <v>1258.9999999999998</v>
      </c>
    </row>
    <row r="184" spans="1:14" x14ac:dyDescent="0.25">
      <c r="A184" s="8">
        <v>79</v>
      </c>
      <c r="B184" s="10">
        <v>845.99999904632568</v>
      </c>
      <c r="C184" s="10">
        <v>849.00000000000011</v>
      </c>
      <c r="D184" s="10">
        <v>862.00000000000034</v>
      </c>
      <c r="E184" s="10">
        <v>937.00000000000011</v>
      </c>
      <c r="F184" s="10">
        <v>1021.0000000000001</v>
      </c>
      <c r="G184" s="10">
        <v>1066.9999999999998</v>
      </c>
      <c r="H184" s="10">
        <v>1022</v>
      </c>
      <c r="I184" s="10">
        <v>1054.0000000000002</v>
      </c>
      <c r="J184" s="10">
        <v>1362.0000000000002</v>
      </c>
      <c r="K184" s="10">
        <v>1281.9999999999998</v>
      </c>
      <c r="L184" s="10">
        <v>1209.0000000000002</v>
      </c>
      <c r="M184" s="10">
        <v>1171</v>
      </c>
      <c r="N184" s="10">
        <v>1182.9999999999995</v>
      </c>
    </row>
    <row r="185" spans="1:14" x14ac:dyDescent="0.25">
      <c r="A185" s="8">
        <v>80</v>
      </c>
      <c r="B185" s="10">
        <v>867</v>
      </c>
      <c r="C185" s="10">
        <v>799.99999999999989</v>
      </c>
      <c r="D185" s="10">
        <v>801.00000000000023</v>
      </c>
      <c r="E185" s="10">
        <v>814.00000000000011</v>
      </c>
      <c r="F185" s="10">
        <v>885</v>
      </c>
      <c r="G185" s="10">
        <v>965</v>
      </c>
      <c r="H185" s="10">
        <v>1008.0000000000001</v>
      </c>
      <c r="I185" s="10">
        <v>965.99999999999977</v>
      </c>
      <c r="J185" s="10">
        <v>997.99999999999977</v>
      </c>
      <c r="K185" s="10">
        <v>1289.9999999999998</v>
      </c>
      <c r="L185" s="10">
        <v>1215.0000000000002</v>
      </c>
      <c r="M185" s="10">
        <v>1146</v>
      </c>
      <c r="N185" s="10">
        <v>1110.9999999999998</v>
      </c>
    </row>
    <row r="186" spans="1:14" x14ac:dyDescent="0.25">
      <c r="A186" s="8">
        <v>81</v>
      </c>
      <c r="B186" s="10">
        <v>756.9999942779541</v>
      </c>
      <c r="C186" s="10">
        <v>811.99999999999989</v>
      </c>
      <c r="D186" s="10">
        <v>747.99999999999977</v>
      </c>
      <c r="E186" s="10">
        <v>749</v>
      </c>
      <c r="F186" s="10">
        <v>762.99999999999977</v>
      </c>
      <c r="G186" s="10">
        <v>829.00000000000034</v>
      </c>
      <c r="H186" s="10">
        <v>905.99999999999977</v>
      </c>
      <c r="I186" s="10">
        <v>945.99999999999989</v>
      </c>
      <c r="J186" s="10">
        <v>907.99999999999989</v>
      </c>
      <c r="K186" s="10">
        <v>938.00000000000011</v>
      </c>
      <c r="L186" s="10">
        <v>1214</v>
      </c>
      <c r="M186" s="10">
        <v>1144</v>
      </c>
      <c r="N186" s="10">
        <v>1079.9999999999998</v>
      </c>
    </row>
    <row r="187" spans="1:14" x14ac:dyDescent="0.25">
      <c r="A187" s="8">
        <v>82</v>
      </c>
      <c r="B187" s="10">
        <v>714.00000381469727</v>
      </c>
      <c r="C187" s="10">
        <v>702.00000000000023</v>
      </c>
      <c r="D187" s="10">
        <v>754</v>
      </c>
      <c r="E187" s="10">
        <v>695.00000000000011</v>
      </c>
      <c r="F187" s="10">
        <v>695.99999999999977</v>
      </c>
      <c r="G187" s="10">
        <v>710.00000000000011</v>
      </c>
      <c r="H187" s="10">
        <v>770</v>
      </c>
      <c r="I187" s="10">
        <v>843</v>
      </c>
      <c r="J187" s="10">
        <v>881.00000000000011</v>
      </c>
      <c r="K187" s="10">
        <v>847</v>
      </c>
      <c r="L187" s="10">
        <v>875</v>
      </c>
      <c r="M187" s="10">
        <v>1136.0000000000002</v>
      </c>
      <c r="N187" s="10">
        <v>1070</v>
      </c>
    </row>
    <row r="188" spans="1:14" x14ac:dyDescent="0.25">
      <c r="A188" s="8">
        <v>83</v>
      </c>
      <c r="B188" s="10">
        <v>565.00000190734863</v>
      </c>
      <c r="C188" s="10">
        <v>659</v>
      </c>
      <c r="D188" s="10">
        <v>647</v>
      </c>
      <c r="E188" s="10">
        <v>696</v>
      </c>
      <c r="F188" s="10">
        <v>642.99999999999989</v>
      </c>
      <c r="G188" s="10">
        <v>644.99999999999989</v>
      </c>
      <c r="H188" s="10">
        <v>657</v>
      </c>
      <c r="I188" s="10">
        <v>713</v>
      </c>
      <c r="J188" s="10">
        <v>781.99999999999977</v>
      </c>
      <c r="K188" s="10">
        <v>818</v>
      </c>
      <c r="L188" s="10">
        <v>787.00000000000011</v>
      </c>
      <c r="M188" s="10">
        <v>814.00000000000011</v>
      </c>
      <c r="N188" s="10">
        <v>1056</v>
      </c>
    </row>
    <row r="189" spans="1:14" x14ac:dyDescent="0.25">
      <c r="A189" s="8">
        <v>84</v>
      </c>
      <c r="B189" s="10">
        <v>527.00000190734863</v>
      </c>
      <c r="C189" s="10">
        <v>520</v>
      </c>
      <c r="D189" s="10">
        <v>605</v>
      </c>
      <c r="E189" s="10">
        <v>593.99999999999989</v>
      </c>
      <c r="F189" s="10">
        <v>640.00000000000011</v>
      </c>
      <c r="G189" s="10">
        <v>591.99999999999977</v>
      </c>
      <c r="H189" s="10">
        <v>596</v>
      </c>
      <c r="I189" s="10">
        <v>605.00000000000011</v>
      </c>
      <c r="J189" s="10">
        <v>655.99999999999989</v>
      </c>
      <c r="K189" s="10">
        <v>720.00000000000011</v>
      </c>
      <c r="L189" s="10">
        <v>756.00000000000011</v>
      </c>
      <c r="M189" s="10">
        <v>726.99999999999989</v>
      </c>
      <c r="N189" s="10">
        <v>753</v>
      </c>
    </row>
    <row r="190" spans="1:14" x14ac:dyDescent="0.25">
      <c r="A190" s="8">
        <v>85</v>
      </c>
      <c r="B190" s="10">
        <v>465</v>
      </c>
      <c r="C190" s="10">
        <v>473.00000000000011</v>
      </c>
      <c r="D190" s="10">
        <v>467.99999999999994</v>
      </c>
      <c r="E190" s="10">
        <v>544</v>
      </c>
      <c r="F190" s="10">
        <v>534.00000000000011</v>
      </c>
      <c r="G190" s="10">
        <v>576.00000000000023</v>
      </c>
      <c r="H190" s="10">
        <v>534</v>
      </c>
      <c r="I190" s="10">
        <v>537.99999999999989</v>
      </c>
      <c r="J190" s="10">
        <v>546.00000000000011</v>
      </c>
      <c r="K190" s="10">
        <v>593</v>
      </c>
      <c r="L190" s="10">
        <v>652</v>
      </c>
      <c r="M190" s="10">
        <v>684</v>
      </c>
      <c r="N190" s="10">
        <v>658</v>
      </c>
    </row>
    <row r="191" spans="1:14" x14ac:dyDescent="0.25">
      <c r="A191" s="8">
        <v>86</v>
      </c>
      <c r="B191" s="10">
        <v>410.00000190734863</v>
      </c>
      <c r="C191" s="10">
        <v>413.00000000000006</v>
      </c>
      <c r="D191" s="10">
        <v>418</v>
      </c>
      <c r="E191" s="10">
        <v>415.99999999999994</v>
      </c>
      <c r="F191" s="10">
        <v>481.99999999999994</v>
      </c>
      <c r="G191" s="10">
        <v>474</v>
      </c>
      <c r="H191" s="10">
        <v>512</v>
      </c>
      <c r="I191" s="10">
        <v>474.99999999999994</v>
      </c>
      <c r="J191" s="10">
        <v>479</v>
      </c>
      <c r="K191" s="10">
        <v>487</v>
      </c>
      <c r="L191" s="10">
        <v>530</v>
      </c>
      <c r="M191" s="10">
        <v>583.00000000000011</v>
      </c>
      <c r="N191" s="10">
        <v>612</v>
      </c>
    </row>
    <row r="192" spans="1:14" x14ac:dyDescent="0.25">
      <c r="A192" s="8">
        <v>87</v>
      </c>
      <c r="B192" s="10">
        <v>354.00000381469727</v>
      </c>
      <c r="C192" s="10">
        <v>360.00000000000011</v>
      </c>
      <c r="D192" s="10">
        <v>362</v>
      </c>
      <c r="E192" s="10">
        <v>366</v>
      </c>
      <c r="F192" s="10">
        <v>366</v>
      </c>
      <c r="G192" s="10">
        <v>423.99999999999994</v>
      </c>
      <c r="H192" s="10">
        <v>417</v>
      </c>
      <c r="I192" s="10">
        <v>450.99999999999994</v>
      </c>
      <c r="J192" s="10">
        <v>419</v>
      </c>
      <c r="K192" s="10">
        <v>421.99999999999983</v>
      </c>
      <c r="L192" s="10">
        <v>430</v>
      </c>
      <c r="M192" s="10">
        <v>468.99999999999989</v>
      </c>
      <c r="N192" s="10">
        <v>516.00000000000011</v>
      </c>
    </row>
    <row r="193" spans="1:14" x14ac:dyDescent="0.25">
      <c r="A193" s="8">
        <v>88</v>
      </c>
      <c r="B193" s="10">
        <v>278.00000047683716</v>
      </c>
      <c r="C193" s="10">
        <v>306</v>
      </c>
      <c r="D193" s="10">
        <v>311.00000000000017</v>
      </c>
      <c r="E193" s="10">
        <v>314</v>
      </c>
      <c r="F193" s="10">
        <v>318.00000000000006</v>
      </c>
      <c r="G193" s="10">
        <v>318</v>
      </c>
      <c r="H193" s="10">
        <v>369.00000000000006</v>
      </c>
      <c r="I193" s="10">
        <v>363</v>
      </c>
      <c r="J193" s="10">
        <v>393.00000000000006</v>
      </c>
      <c r="K193" s="10">
        <v>366</v>
      </c>
      <c r="L193" s="10">
        <v>368.99999999999989</v>
      </c>
      <c r="M193" s="10">
        <v>376</v>
      </c>
      <c r="N193" s="10">
        <v>410</v>
      </c>
    </row>
    <row r="194" spans="1:14" x14ac:dyDescent="0.25">
      <c r="A194" s="8">
        <v>89</v>
      </c>
      <c r="B194" s="10">
        <v>227</v>
      </c>
      <c r="C194" s="10">
        <v>235.00000000000003</v>
      </c>
      <c r="D194" s="10">
        <v>256.99999999999994</v>
      </c>
      <c r="E194" s="10">
        <v>262.00000000000006</v>
      </c>
      <c r="F194" s="10">
        <v>266</v>
      </c>
      <c r="G194" s="10">
        <v>269.00000000000006</v>
      </c>
      <c r="H194" s="10">
        <v>269</v>
      </c>
      <c r="I194" s="10">
        <v>313</v>
      </c>
      <c r="J194" s="10">
        <v>308.00000000000006</v>
      </c>
      <c r="K194" s="10">
        <v>334.00000000000006</v>
      </c>
      <c r="L194" s="10">
        <v>312.00000000000006</v>
      </c>
      <c r="M194" s="10">
        <v>315.00000000000006</v>
      </c>
      <c r="N194" s="10">
        <v>320.99999999999994</v>
      </c>
    </row>
    <row r="195" spans="1:14" x14ac:dyDescent="0.25">
      <c r="A195" s="8" t="s">
        <v>11</v>
      </c>
      <c r="B195" s="10">
        <v>665.00000858306885</v>
      </c>
      <c r="C195" s="10">
        <v>696.00000000000011</v>
      </c>
      <c r="D195" s="10">
        <v>722</v>
      </c>
      <c r="E195" s="10">
        <v>758</v>
      </c>
      <c r="F195" s="10">
        <v>794</v>
      </c>
      <c r="G195" s="10">
        <v>822.99999999999989</v>
      </c>
      <c r="H195" s="10">
        <v>850.00000000000034</v>
      </c>
      <c r="I195" s="10">
        <v>881</v>
      </c>
      <c r="J195" s="10">
        <v>917.99999999999989</v>
      </c>
      <c r="K195" s="10">
        <v>948.99999999999966</v>
      </c>
      <c r="L195" s="10">
        <v>993</v>
      </c>
      <c r="M195" s="10">
        <v>1023.9999999999999</v>
      </c>
      <c r="N195" s="10">
        <v>1050.9999999999998</v>
      </c>
    </row>
    <row r="197" spans="1:14" ht="15.75" x14ac:dyDescent="0.25">
      <c r="A197" s="3" t="s">
        <v>8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13</v>
      </c>
    </row>
    <row r="202" spans="1:14" x14ac:dyDescent="0.25">
      <c r="A202" s="2" t="s">
        <v>10</v>
      </c>
      <c r="B202" s="9">
        <f>SUM(B203:B293)</f>
        <v>164817.99991321564</v>
      </c>
      <c r="C202" s="9">
        <f t="shared" ref="C202:N202" si="93">SUM(C203:C293)</f>
        <v>165118</v>
      </c>
      <c r="D202" s="9">
        <f t="shared" si="93"/>
        <v>165423</v>
      </c>
      <c r="E202" s="9">
        <f t="shared" si="93"/>
        <v>165664</v>
      </c>
      <c r="F202" s="9">
        <f t="shared" si="93"/>
        <v>165934</v>
      </c>
      <c r="G202" s="9">
        <f t="shared" si="93"/>
        <v>166173</v>
      </c>
      <c r="H202" s="9">
        <f t="shared" si="93"/>
        <v>166413</v>
      </c>
      <c r="I202" s="9">
        <f t="shared" si="93"/>
        <v>166630</v>
      </c>
      <c r="J202" s="9">
        <f t="shared" si="93"/>
        <v>166823</v>
      </c>
      <c r="K202" s="9">
        <f t="shared" si="93"/>
        <v>167029</v>
      </c>
      <c r="L202" s="9">
        <f t="shared" si="93"/>
        <v>167226</v>
      </c>
      <c r="M202" s="9">
        <f t="shared" si="93"/>
        <v>167397</v>
      </c>
      <c r="N202" s="9">
        <f t="shared" si="93"/>
        <v>167530</v>
      </c>
    </row>
    <row r="203" spans="1:14" x14ac:dyDescent="0.25">
      <c r="A203" s="8">
        <v>0</v>
      </c>
      <c r="B203" s="10">
        <v>1583.9999828338623</v>
      </c>
      <c r="C203" s="10">
        <v>1471.9999999999998</v>
      </c>
      <c r="D203" s="10">
        <v>1489.0000000000005</v>
      </c>
      <c r="E203" s="10">
        <v>1485.9999999999995</v>
      </c>
      <c r="F203" s="10">
        <v>1480.0000000000002</v>
      </c>
      <c r="G203" s="10">
        <v>1477.0000000000002</v>
      </c>
      <c r="H203" s="10">
        <v>1481.0000000000002</v>
      </c>
      <c r="I203" s="10">
        <v>1476.9999999999998</v>
      </c>
      <c r="J203" s="10">
        <v>1479.9999999999995</v>
      </c>
      <c r="K203" s="10">
        <v>1480</v>
      </c>
      <c r="L203" s="10">
        <v>1476.0000000000002</v>
      </c>
      <c r="M203" s="10">
        <v>1472</v>
      </c>
      <c r="N203" s="10">
        <v>1470</v>
      </c>
    </row>
    <row r="204" spans="1:14" x14ac:dyDescent="0.25">
      <c r="A204" s="8">
        <v>1</v>
      </c>
      <c r="B204" s="10">
        <v>1592.0000190734863</v>
      </c>
      <c r="C204" s="10">
        <v>1595.9999999999998</v>
      </c>
      <c r="D204" s="10">
        <v>1486</v>
      </c>
      <c r="E204" s="10">
        <v>1502</v>
      </c>
      <c r="F204" s="10">
        <v>1502</v>
      </c>
      <c r="G204" s="10">
        <v>1498.0000000000002</v>
      </c>
      <c r="H204" s="10">
        <v>1494</v>
      </c>
      <c r="I204" s="10">
        <v>1496</v>
      </c>
      <c r="J204" s="10">
        <v>1492</v>
      </c>
      <c r="K204" s="10">
        <v>1495.0000000000002</v>
      </c>
      <c r="L204" s="10">
        <v>1495</v>
      </c>
      <c r="M204" s="10">
        <v>1490.9999999999998</v>
      </c>
      <c r="N204" s="10">
        <v>1487</v>
      </c>
    </row>
    <row r="205" spans="1:14" x14ac:dyDescent="0.25">
      <c r="A205" s="8">
        <v>2</v>
      </c>
      <c r="B205" s="10">
        <v>1584.9999980926514</v>
      </c>
      <c r="C205" s="10">
        <v>1605.0000000000002</v>
      </c>
      <c r="D205" s="10">
        <v>1611.0000000000005</v>
      </c>
      <c r="E205" s="10">
        <v>1504</v>
      </c>
      <c r="F205" s="10">
        <v>1520.0000000000002</v>
      </c>
      <c r="G205" s="10">
        <v>1517.9999999999995</v>
      </c>
      <c r="H205" s="10">
        <v>1515</v>
      </c>
      <c r="I205" s="10">
        <v>1511</v>
      </c>
      <c r="J205" s="10">
        <v>1513.0000000000002</v>
      </c>
      <c r="K205" s="10">
        <v>1509</v>
      </c>
      <c r="L205" s="10">
        <v>1511.9999999999998</v>
      </c>
      <c r="M205" s="10">
        <v>1512.0000000000002</v>
      </c>
      <c r="N205" s="10">
        <v>1507.9999999999995</v>
      </c>
    </row>
    <row r="206" spans="1:14" x14ac:dyDescent="0.25">
      <c r="A206" s="8">
        <v>3</v>
      </c>
      <c r="B206" s="10">
        <v>1681.0000190734863</v>
      </c>
      <c r="C206" s="10">
        <v>1600.0000000000005</v>
      </c>
      <c r="D206" s="10">
        <v>1616.0000000000002</v>
      </c>
      <c r="E206" s="10">
        <v>1619.0000000000002</v>
      </c>
      <c r="F206" s="10">
        <v>1516</v>
      </c>
      <c r="G206" s="10">
        <v>1532.0000000000002</v>
      </c>
      <c r="H206" s="10">
        <v>1529.0000000000005</v>
      </c>
      <c r="I206" s="10">
        <v>1527.0000000000002</v>
      </c>
      <c r="J206" s="10">
        <v>1523.0000000000002</v>
      </c>
      <c r="K206" s="10">
        <v>1525.0000000000002</v>
      </c>
      <c r="L206" s="10">
        <v>1521.0000000000002</v>
      </c>
      <c r="M206" s="10">
        <v>1524.0000000000002</v>
      </c>
      <c r="N206" s="10">
        <v>1524.0000000000002</v>
      </c>
    </row>
    <row r="207" spans="1:14" x14ac:dyDescent="0.25">
      <c r="A207" s="8">
        <v>4</v>
      </c>
      <c r="B207" s="10">
        <v>1671.9999866485596</v>
      </c>
      <c r="C207" s="10">
        <v>1695.0000000000002</v>
      </c>
      <c r="D207" s="10">
        <v>1612.9999999999995</v>
      </c>
      <c r="E207" s="10">
        <v>1631.0000000000002</v>
      </c>
      <c r="F207" s="10">
        <v>1631</v>
      </c>
      <c r="G207" s="10">
        <v>1527.9999999999998</v>
      </c>
      <c r="H207" s="10">
        <v>1544.9999999999998</v>
      </c>
      <c r="I207" s="10">
        <v>1541.9999999999995</v>
      </c>
      <c r="J207" s="10">
        <v>1540</v>
      </c>
      <c r="K207" s="10">
        <v>1535.9999999999995</v>
      </c>
      <c r="L207" s="10">
        <v>1538.0000000000007</v>
      </c>
      <c r="M207" s="10">
        <v>1534.0000000000007</v>
      </c>
      <c r="N207" s="10">
        <v>1536.9999999999998</v>
      </c>
    </row>
    <row r="208" spans="1:14" x14ac:dyDescent="0.25">
      <c r="A208" s="8">
        <v>5</v>
      </c>
      <c r="B208" s="10">
        <v>1713.9999923706055</v>
      </c>
      <c r="C208" s="10">
        <v>1691</v>
      </c>
      <c r="D208" s="10">
        <v>1709</v>
      </c>
      <c r="E208" s="10">
        <v>1627.0000000000002</v>
      </c>
      <c r="F208" s="10">
        <v>1642</v>
      </c>
      <c r="G208" s="10">
        <v>1640.9999999999998</v>
      </c>
      <c r="H208" s="10">
        <v>1540.0000000000002</v>
      </c>
      <c r="I208" s="10">
        <v>1556.9999999999993</v>
      </c>
      <c r="J208" s="10">
        <v>1553.9999999999998</v>
      </c>
      <c r="K208" s="10">
        <v>1552.0000000000005</v>
      </c>
      <c r="L208" s="10">
        <v>1547.9999999999998</v>
      </c>
      <c r="M208" s="10">
        <v>1550.0000000000005</v>
      </c>
      <c r="N208" s="10">
        <v>1546.0000000000005</v>
      </c>
    </row>
    <row r="209" spans="1:14" x14ac:dyDescent="0.25">
      <c r="A209" s="8">
        <v>6</v>
      </c>
      <c r="B209" s="10">
        <v>1670.9999923706055</v>
      </c>
      <c r="C209" s="10">
        <v>1712.0000000000005</v>
      </c>
      <c r="D209" s="10">
        <v>1690</v>
      </c>
      <c r="E209" s="10">
        <v>1710</v>
      </c>
      <c r="F209" s="10">
        <v>1629.0000000000005</v>
      </c>
      <c r="G209" s="10">
        <v>1642</v>
      </c>
      <c r="H209" s="10">
        <v>1640</v>
      </c>
      <c r="I209" s="10">
        <v>1539.0000000000002</v>
      </c>
      <c r="J209" s="10">
        <v>1556.9999999999998</v>
      </c>
      <c r="K209" s="10">
        <v>1553.9999999999998</v>
      </c>
      <c r="L209" s="10">
        <v>1551.9999999999998</v>
      </c>
      <c r="M209" s="10">
        <v>1548</v>
      </c>
      <c r="N209" s="10">
        <v>1550</v>
      </c>
    </row>
    <row r="210" spans="1:14" x14ac:dyDescent="0.25">
      <c r="A210" s="8">
        <v>7</v>
      </c>
      <c r="B210" s="10">
        <v>1816.0000152587891</v>
      </c>
      <c r="C210" s="10">
        <v>1679</v>
      </c>
      <c r="D210" s="10">
        <v>1722</v>
      </c>
      <c r="E210" s="10">
        <v>1696.9999999999998</v>
      </c>
      <c r="F210" s="10">
        <v>1718.0000000000005</v>
      </c>
      <c r="G210" s="10">
        <v>1635</v>
      </c>
      <c r="H210" s="10">
        <v>1646.0000000000005</v>
      </c>
      <c r="I210" s="10">
        <v>1644</v>
      </c>
      <c r="J210" s="10">
        <v>1544.0000000000002</v>
      </c>
      <c r="K210" s="10">
        <v>1561.9999999999998</v>
      </c>
      <c r="L210" s="10">
        <v>1559</v>
      </c>
      <c r="M210" s="10">
        <v>1557</v>
      </c>
      <c r="N210" s="10">
        <v>1552.9999999999998</v>
      </c>
    </row>
    <row r="211" spans="1:14" x14ac:dyDescent="0.25">
      <c r="A211" s="8">
        <v>8</v>
      </c>
      <c r="B211" s="10">
        <v>1714.0000190734863</v>
      </c>
      <c r="C211" s="10">
        <v>1835.9999999999998</v>
      </c>
      <c r="D211" s="10">
        <v>1700.9999999999998</v>
      </c>
      <c r="E211" s="10">
        <v>1738.0000000000002</v>
      </c>
      <c r="F211" s="10">
        <v>1714.0000000000002</v>
      </c>
      <c r="G211" s="10">
        <v>1734</v>
      </c>
      <c r="H211" s="10">
        <v>1653</v>
      </c>
      <c r="I211" s="10">
        <v>1661</v>
      </c>
      <c r="J211" s="10">
        <v>1658</v>
      </c>
      <c r="K211" s="10">
        <v>1559.0000000000002</v>
      </c>
      <c r="L211" s="10">
        <v>1576.9999999999998</v>
      </c>
      <c r="M211" s="10">
        <v>1574</v>
      </c>
      <c r="N211" s="10">
        <v>1571.9999999999998</v>
      </c>
    </row>
    <row r="212" spans="1:14" x14ac:dyDescent="0.25">
      <c r="A212" s="8">
        <v>9</v>
      </c>
      <c r="B212" s="10">
        <v>1785.0000076293945</v>
      </c>
      <c r="C212" s="10">
        <v>1718.9999999999998</v>
      </c>
      <c r="D212" s="10">
        <v>1843.0000000000002</v>
      </c>
      <c r="E212" s="10">
        <v>1708.0000000000002</v>
      </c>
      <c r="F212" s="10">
        <v>1742.9999999999991</v>
      </c>
      <c r="G212" s="10">
        <v>1720.0000000000005</v>
      </c>
      <c r="H212" s="10">
        <v>1736.9999999999998</v>
      </c>
      <c r="I212" s="10">
        <v>1657.0000000000002</v>
      </c>
      <c r="J212" s="10">
        <v>1665</v>
      </c>
      <c r="K212" s="10">
        <v>1661.9999999999998</v>
      </c>
      <c r="L212" s="10">
        <v>1562.9999999999998</v>
      </c>
      <c r="M212" s="10">
        <v>1581</v>
      </c>
      <c r="N212" s="10">
        <v>1578</v>
      </c>
    </row>
    <row r="213" spans="1:14" x14ac:dyDescent="0.25">
      <c r="A213" s="8">
        <v>10</v>
      </c>
      <c r="B213" s="10">
        <v>1805.0000267028809</v>
      </c>
      <c r="C213" s="10">
        <v>1798.0000000000002</v>
      </c>
      <c r="D213" s="10">
        <v>1736.0000000000002</v>
      </c>
      <c r="E213" s="10">
        <v>1860</v>
      </c>
      <c r="F213" s="10">
        <v>1724.9999999999995</v>
      </c>
      <c r="G213" s="10">
        <v>1759.9999999999998</v>
      </c>
      <c r="H213" s="10">
        <v>1736.0000000000002</v>
      </c>
      <c r="I213" s="10">
        <v>1754.0000000000002</v>
      </c>
      <c r="J213" s="10">
        <v>1672.0000000000005</v>
      </c>
      <c r="K213" s="10">
        <v>1680</v>
      </c>
      <c r="L213" s="10">
        <v>1676</v>
      </c>
      <c r="M213" s="10">
        <v>1578.0000000000002</v>
      </c>
      <c r="N213" s="10">
        <v>1597.0000000000002</v>
      </c>
    </row>
    <row r="214" spans="1:14" x14ac:dyDescent="0.25">
      <c r="A214" s="8">
        <v>11</v>
      </c>
      <c r="B214" s="10">
        <v>1740.9999732971191</v>
      </c>
      <c r="C214" s="10">
        <v>1810.0000000000002</v>
      </c>
      <c r="D214" s="10">
        <v>1804.9999999999995</v>
      </c>
      <c r="E214" s="10">
        <v>1741.9999999999998</v>
      </c>
      <c r="F214" s="10">
        <v>1865</v>
      </c>
      <c r="G214" s="10">
        <v>1730.9999999999998</v>
      </c>
      <c r="H214" s="10">
        <v>1766</v>
      </c>
      <c r="I214" s="10">
        <v>1741.9999999999995</v>
      </c>
      <c r="J214" s="10">
        <v>1757.9999999999998</v>
      </c>
      <c r="K214" s="10">
        <v>1676.0000000000005</v>
      </c>
      <c r="L214" s="10">
        <v>1684.0000000000002</v>
      </c>
      <c r="M214" s="10">
        <v>1680</v>
      </c>
      <c r="N214" s="10">
        <v>1581</v>
      </c>
    </row>
    <row r="215" spans="1:14" x14ac:dyDescent="0.25">
      <c r="A215" s="8">
        <v>12</v>
      </c>
      <c r="B215" s="10">
        <v>1751.0000038146973</v>
      </c>
      <c r="C215" s="10">
        <v>1743</v>
      </c>
      <c r="D215" s="10">
        <v>1811</v>
      </c>
      <c r="E215" s="10">
        <v>1805</v>
      </c>
      <c r="F215" s="10">
        <v>1740</v>
      </c>
      <c r="G215" s="10">
        <v>1860.9999999999998</v>
      </c>
      <c r="H215" s="10">
        <v>1731.0000000000002</v>
      </c>
      <c r="I215" s="10">
        <v>1766.0000000000002</v>
      </c>
      <c r="J215" s="10">
        <v>1740.9999999999998</v>
      </c>
      <c r="K215" s="10">
        <v>1756.0000000000007</v>
      </c>
      <c r="L215" s="10">
        <v>1674</v>
      </c>
      <c r="M215" s="10">
        <v>1681.9999999999995</v>
      </c>
      <c r="N215" s="10">
        <v>1678.0000000000002</v>
      </c>
    </row>
    <row r="216" spans="1:14" x14ac:dyDescent="0.25">
      <c r="A216" s="8">
        <v>13</v>
      </c>
      <c r="B216" s="10">
        <v>1680</v>
      </c>
      <c r="C216" s="10">
        <v>1753.9999999999998</v>
      </c>
      <c r="D216" s="10">
        <v>1745.9999999999998</v>
      </c>
      <c r="E216" s="10">
        <v>1814</v>
      </c>
      <c r="F216" s="10">
        <v>1810.9999999999998</v>
      </c>
      <c r="G216" s="10">
        <v>1746.0000000000002</v>
      </c>
      <c r="H216" s="10">
        <v>1866</v>
      </c>
      <c r="I216" s="10">
        <v>1735.9999999999995</v>
      </c>
      <c r="J216" s="10">
        <v>1771</v>
      </c>
      <c r="K216" s="10">
        <v>1745</v>
      </c>
      <c r="L216" s="10">
        <v>1760</v>
      </c>
      <c r="M216" s="10">
        <v>1676.9999999999998</v>
      </c>
      <c r="N216" s="10">
        <v>1683.9999999999998</v>
      </c>
    </row>
    <row r="217" spans="1:14" x14ac:dyDescent="0.25">
      <c r="A217" s="8">
        <v>14</v>
      </c>
      <c r="B217" s="10">
        <v>1652.0000019073486</v>
      </c>
      <c r="C217" s="10">
        <v>1686.9999999999995</v>
      </c>
      <c r="D217" s="10">
        <v>1763.0000000000002</v>
      </c>
      <c r="E217" s="10">
        <v>1752.9999999999998</v>
      </c>
      <c r="F217" s="10">
        <v>1822.0000000000002</v>
      </c>
      <c r="G217" s="10">
        <v>1820.9999999999995</v>
      </c>
      <c r="H217" s="10">
        <v>1756.0000000000005</v>
      </c>
      <c r="I217" s="10">
        <v>1876.0000000000009</v>
      </c>
      <c r="J217" s="10">
        <v>1745.9999999999998</v>
      </c>
      <c r="K217" s="10">
        <v>1781.0000000000005</v>
      </c>
      <c r="L217" s="10">
        <v>1754</v>
      </c>
      <c r="M217" s="10">
        <v>1768.9999999999995</v>
      </c>
      <c r="N217" s="10">
        <v>1686</v>
      </c>
    </row>
    <row r="218" spans="1:14" x14ac:dyDescent="0.25">
      <c r="A218" s="8">
        <v>15</v>
      </c>
      <c r="B218" s="10">
        <v>1581</v>
      </c>
      <c r="C218" s="10">
        <v>1653</v>
      </c>
      <c r="D218" s="10">
        <v>1686</v>
      </c>
      <c r="E218" s="10">
        <v>1756.0000000000002</v>
      </c>
      <c r="F218" s="10">
        <v>1751</v>
      </c>
      <c r="G218" s="10">
        <v>1820.9999999999995</v>
      </c>
      <c r="H218" s="10">
        <v>1820.0000000000005</v>
      </c>
      <c r="I218" s="10">
        <v>1752.9999999999998</v>
      </c>
      <c r="J218" s="10">
        <v>1875</v>
      </c>
      <c r="K218" s="10">
        <v>1745</v>
      </c>
      <c r="L218" s="10">
        <v>1779.0000000000002</v>
      </c>
      <c r="M218" s="10">
        <v>1752.0000000000002</v>
      </c>
      <c r="N218" s="10">
        <v>1766.9999999999998</v>
      </c>
    </row>
    <row r="219" spans="1:14" x14ac:dyDescent="0.25">
      <c r="A219" s="8">
        <v>16</v>
      </c>
      <c r="B219" s="10">
        <v>1622.0000057220459</v>
      </c>
      <c r="C219" s="10">
        <v>1581</v>
      </c>
      <c r="D219" s="10">
        <v>1652.9999999999998</v>
      </c>
      <c r="E219" s="10">
        <v>1681.9999999999998</v>
      </c>
      <c r="F219" s="10">
        <v>1753.9999999999998</v>
      </c>
      <c r="G219" s="10">
        <v>1746.9999999999998</v>
      </c>
      <c r="H219" s="10">
        <v>1817.0000000000002</v>
      </c>
      <c r="I219" s="10">
        <v>1816</v>
      </c>
      <c r="J219" s="10">
        <v>1749.0000000000002</v>
      </c>
      <c r="K219" s="10">
        <v>1873</v>
      </c>
      <c r="L219" s="10">
        <v>1743</v>
      </c>
      <c r="M219" s="10">
        <v>1776</v>
      </c>
      <c r="N219" s="10">
        <v>1749</v>
      </c>
    </row>
    <row r="220" spans="1:14" x14ac:dyDescent="0.25">
      <c r="A220" s="8">
        <v>17</v>
      </c>
      <c r="B220" s="10">
        <v>1685.0000152587891</v>
      </c>
      <c r="C220" s="10">
        <v>1617.0000000000002</v>
      </c>
      <c r="D220" s="10">
        <v>1575.9999999999998</v>
      </c>
      <c r="E220" s="10">
        <v>1646.0000000000005</v>
      </c>
      <c r="F220" s="10">
        <v>1677</v>
      </c>
      <c r="G220" s="10">
        <v>1748.0000000000002</v>
      </c>
      <c r="H220" s="10">
        <v>1742.9999999999998</v>
      </c>
      <c r="I220" s="10">
        <v>1810.0000000000002</v>
      </c>
      <c r="J220" s="10">
        <v>1808.0000000000005</v>
      </c>
      <c r="K220" s="10">
        <v>1740.9999999999998</v>
      </c>
      <c r="L220" s="10">
        <v>1865.9999999999995</v>
      </c>
      <c r="M220" s="10">
        <v>1737</v>
      </c>
      <c r="N220" s="10">
        <v>1768</v>
      </c>
    </row>
    <row r="221" spans="1:14" x14ac:dyDescent="0.25">
      <c r="A221" s="8">
        <v>18</v>
      </c>
      <c r="B221" s="10">
        <v>1685.0000076293945</v>
      </c>
      <c r="C221" s="10">
        <v>1620</v>
      </c>
      <c r="D221" s="10">
        <v>1553.9999999999998</v>
      </c>
      <c r="E221" s="10">
        <v>1510.9999999999998</v>
      </c>
      <c r="F221" s="10">
        <v>1579</v>
      </c>
      <c r="G221" s="10">
        <v>1611</v>
      </c>
      <c r="H221" s="10">
        <v>1678.0000000000002</v>
      </c>
      <c r="I221" s="10">
        <v>1674</v>
      </c>
      <c r="J221" s="10">
        <v>1738.9999999999995</v>
      </c>
      <c r="K221" s="10">
        <v>1736.0000000000002</v>
      </c>
      <c r="L221" s="10">
        <v>1671.9999999999998</v>
      </c>
      <c r="M221" s="10">
        <v>1793.9999999999998</v>
      </c>
      <c r="N221" s="10">
        <v>1670.0000000000002</v>
      </c>
    </row>
    <row r="222" spans="1:14" x14ac:dyDescent="0.25">
      <c r="A222" s="8">
        <v>19</v>
      </c>
      <c r="B222" s="10">
        <v>1667.0000114440918</v>
      </c>
      <c r="C222" s="10">
        <v>1596.0000000000002</v>
      </c>
      <c r="D222" s="10">
        <v>1534.9999999999998</v>
      </c>
      <c r="E222" s="10">
        <v>1469.9999999999995</v>
      </c>
      <c r="F222" s="10">
        <v>1434</v>
      </c>
      <c r="G222" s="10">
        <v>1495.9999999999998</v>
      </c>
      <c r="H222" s="10">
        <v>1529.9999999999998</v>
      </c>
      <c r="I222" s="10">
        <v>1592.9999999999998</v>
      </c>
      <c r="J222" s="10">
        <v>1588.9999999999998</v>
      </c>
      <c r="K222" s="10">
        <v>1653</v>
      </c>
      <c r="L222" s="10">
        <v>1649.9999999999998</v>
      </c>
      <c r="M222" s="10">
        <v>1588.0000000000002</v>
      </c>
      <c r="N222" s="10">
        <v>1705.9999999999998</v>
      </c>
    </row>
    <row r="223" spans="1:14" x14ac:dyDescent="0.25">
      <c r="A223" s="8">
        <v>20</v>
      </c>
      <c r="B223" s="10">
        <v>1584.0000228881836</v>
      </c>
      <c r="C223" s="10">
        <v>1686.9999999999998</v>
      </c>
      <c r="D223" s="10">
        <v>1608.9999999999998</v>
      </c>
      <c r="E223" s="10">
        <v>1547</v>
      </c>
      <c r="F223" s="10">
        <v>1478.0000000000002</v>
      </c>
      <c r="G223" s="10">
        <v>1447.9999999999993</v>
      </c>
      <c r="H223" s="10">
        <v>1509</v>
      </c>
      <c r="I223" s="10">
        <v>1541</v>
      </c>
      <c r="J223" s="10">
        <v>1606.0000000000002</v>
      </c>
      <c r="K223" s="10">
        <v>1603.0000000000002</v>
      </c>
      <c r="L223" s="10">
        <v>1667</v>
      </c>
      <c r="M223" s="10">
        <v>1664.9999999999995</v>
      </c>
      <c r="N223" s="10">
        <v>1603.9999999999998</v>
      </c>
    </row>
    <row r="224" spans="1:14" x14ac:dyDescent="0.25">
      <c r="A224" s="8">
        <v>21</v>
      </c>
      <c r="B224" s="10">
        <v>1713.0000114440918</v>
      </c>
      <c r="C224" s="10">
        <v>1602</v>
      </c>
      <c r="D224" s="10">
        <v>1703.9999999999998</v>
      </c>
      <c r="E224" s="10">
        <v>1619</v>
      </c>
      <c r="F224" s="10">
        <v>1561.9999999999998</v>
      </c>
      <c r="G224" s="10">
        <v>1491</v>
      </c>
      <c r="H224" s="10">
        <v>1462.9999999999998</v>
      </c>
      <c r="I224" s="10">
        <v>1524.0000000000002</v>
      </c>
      <c r="J224" s="10">
        <v>1554.0000000000005</v>
      </c>
      <c r="K224" s="10">
        <v>1621</v>
      </c>
      <c r="L224" s="10">
        <v>1619</v>
      </c>
      <c r="M224" s="10">
        <v>1682.9999999999995</v>
      </c>
      <c r="N224" s="10">
        <v>1682</v>
      </c>
    </row>
    <row r="225" spans="1:14" x14ac:dyDescent="0.25">
      <c r="A225" s="8">
        <v>22</v>
      </c>
      <c r="B225" s="10">
        <v>1666.9999713897705</v>
      </c>
      <c r="C225" s="10">
        <v>1733.9999999999998</v>
      </c>
      <c r="D225" s="10">
        <v>1626.9999999999998</v>
      </c>
      <c r="E225" s="10">
        <v>1726</v>
      </c>
      <c r="F225" s="10">
        <v>1636.0000000000005</v>
      </c>
      <c r="G225" s="10">
        <v>1581.0000000000002</v>
      </c>
      <c r="H225" s="10">
        <v>1510</v>
      </c>
      <c r="I225" s="10">
        <v>1483.9999999999998</v>
      </c>
      <c r="J225" s="10">
        <v>1544</v>
      </c>
      <c r="K225" s="10">
        <v>1571</v>
      </c>
      <c r="L225" s="10">
        <v>1640</v>
      </c>
      <c r="M225" s="10">
        <v>1638.9999999999995</v>
      </c>
      <c r="N225" s="10">
        <v>1704</v>
      </c>
    </row>
    <row r="226" spans="1:14" x14ac:dyDescent="0.25">
      <c r="A226" s="8">
        <v>23</v>
      </c>
      <c r="B226" s="10">
        <v>1759.9999694824219</v>
      </c>
      <c r="C226" s="10">
        <v>1677.9999999999998</v>
      </c>
      <c r="D226" s="10">
        <v>1746</v>
      </c>
      <c r="E226" s="10">
        <v>1643.9999999999998</v>
      </c>
      <c r="F226" s="10">
        <v>1738.9999999999993</v>
      </c>
      <c r="G226" s="10">
        <v>1645.9999999999998</v>
      </c>
      <c r="H226" s="10">
        <v>1590.0000000000002</v>
      </c>
      <c r="I226" s="10">
        <v>1517.9999999999998</v>
      </c>
      <c r="J226" s="10">
        <v>1496</v>
      </c>
      <c r="K226" s="10">
        <v>1554.0000000000005</v>
      </c>
      <c r="L226" s="10">
        <v>1581.0000000000005</v>
      </c>
      <c r="M226" s="10">
        <v>1648.0000000000005</v>
      </c>
      <c r="N226" s="10">
        <v>1649.9999999999998</v>
      </c>
    </row>
    <row r="227" spans="1:14" x14ac:dyDescent="0.25">
      <c r="A227" s="8">
        <v>24</v>
      </c>
      <c r="B227" s="10">
        <v>1881.000020980835</v>
      </c>
      <c r="C227" s="10">
        <v>1769.9999999999993</v>
      </c>
      <c r="D227" s="10">
        <v>1689.0000000000002</v>
      </c>
      <c r="E227" s="10">
        <v>1752</v>
      </c>
      <c r="F227" s="10">
        <v>1656</v>
      </c>
      <c r="G227" s="10">
        <v>1747.9999999999998</v>
      </c>
      <c r="H227" s="10">
        <v>1651.9999999999998</v>
      </c>
      <c r="I227" s="10">
        <v>1597.0000000000005</v>
      </c>
      <c r="J227" s="10">
        <v>1528.9999999999998</v>
      </c>
      <c r="K227" s="10">
        <v>1506.9999999999998</v>
      </c>
      <c r="L227" s="10">
        <v>1562.0000000000002</v>
      </c>
      <c r="M227" s="10">
        <v>1589.0000000000002</v>
      </c>
      <c r="N227" s="10">
        <v>1654</v>
      </c>
    </row>
    <row r="228" spans="1:14" x14ac:dyDescent="0.25">
      <c r="A228" s="8">
        <v>25</v>
      </c>
      <c r="B228" s="10">
        <v>1834.9999885559082</v>
      </c>
      <c r="C228" s="10">
        <v>1874.0000000000005</v>
      </c>
      <c r="D228" s="10">
        <v>1765.9999999999998</v>
      </c>
      <c r="E228" s="10">
        <v>1693.0000000000005</v>
      </c>
      <c r="F228" s="10">
        <v>1749.9999999999998</v>
      </c>
      <c r="G228" s="10">
        <v>1654.0000000000002</v>
      </c>
      <c r="H228" s="10">
        <v>1741.9999999999998</v>
      </c>
      <c r="I228" s="10">
        <v>1646</v>
      </c>
      <c r="J228" s="10">
        <v>1595.0000000000002</v>
      </c>
      <c r="K228" s="10">
        <v>1529</v>
      </c>
      <c r="L228" s="10">
        <v>1508.0000000000002</v>
      </c>
      <c r="M228" s="10">
        <v>1560.9999999999998</v>
      </c>
      <c r="N228" s="10">
        <v>1588</v>
      </c>
    </row>
    <row r="229" spans="1:14" x14ac:dyDescent="0.25">
      <c r="A229" s="8">
        <v>26</v>
      </c>
      <c r="B229" s="10">
        <v>1952.0000152587891</v>
      </c>
      <c r="C229" s="10">
        <v>1833</v>
      </c>
      <c r="D229" s="10">
        <v>1864</v>
      </c>
      <c r="E229" s="10">
        <v>1755.0000000000002</v>
      </c>
      <c r="F229" s="10">
        <v>1687.9999999999998</v>
      </c>
      <c r="G229" s="10">
        <v>1742.9999999999995</v>
      </c>
      <c r="H229" s="10">
        <v>1652.0000000000002</v>
      </c>
      <c r="I229" s="10">
        <v>1734.0000000000002</v>
      </c>
      <c r="J229" s="10">
        <v>1636</v>
      </c>
      <c r="K229" s="10">
        <v>1587</v>
      </c>
      <c r="L229" s="10">
        <v>1523.9999999999998</v>
      </c>
      <c r="M229" s="10">
        <v>1504</v>
      </c>
      <c r="N229" s="10">
        <v>1555.0000000000002</v>
      </c>
    </row>
    <row r="230" spans="1:14" x14ac:dyDescent="0.25">
      <c r="A230" s="8">
        <v>27</v>
      </c>
      <c r="B230" s="10">
        <v>1913.0000076293945</v>
      </c>
      <c r="C230" s="10">
        <v>1981</v>
      </c>
      <c r="D230" s="10">
        <v>1859.0000000000002</v>
      </c>
      <c r="E230" s="10">
        <v>1884.9999999999998</v>
      </c>
      <c r="F230" s="10">
        <v>1778.9999999999998</v>
      </c>
      <c r="G230" s="10">
        <v>1716</v>
      </c>
      <c r="H230" s="10">
        <v>1770.0000000000002</v>
      </c>
      <c r="I230" s="10">
        <v>1681</v>
      </c>
      <c r="J230" s="10">
        <v>1758.9999999999998</v>
      </c>
      <c r="K230" s="10">
        <v>1657.9999999999998</v>
      </c>
      <c r="L230" s="10">
        <v>1609.9999999999995</v>
      </c>
      <c r="M230" s="10">
        <v>1547.0000000000005</v>
      </c>
      <c r="N230" s="10">
        <v>1528.0000000000002</v>
      </c>
    </row>
    <row r="231" spans="1:14" x14ac:dyDescent="0.25">
      <c r="A231" s="8">
        <v>28</v>
      </c>
      <c r="B231" s="10">
        <v>1794.9999923706055</v>
      </c>
      <c r="C231" s="10">
        <v>1943</v>
      </c>
      <c r="D231" s="10">
        <v>2009.9999999999995</v>
      </c>
      <c r="E231" s="10">
        <v>1887.9999999999995</v>
      </c>
      <c r="F231" s="10">
        <v>1901.0000000000005</v>
      </c>
      <c r="G231" s="10">
        <v>1800.0000000000002</v>
      </c>
      <c r="H231" s="10">
        <v>1741.0000000000002</v>
      </c>
      <c r="I231" s="10">
        <v>1793</v>
      </c>
      <c r="J231" s="10">
        <v>1708</v>
      </c>
      <c r="K231" s="10">
        <v>1780.0000000000002</v>
      </c>
      <c r="L231" s="10">
        <v>1679.0000000000002</v>
      </c>
      <c r="M231" s="10">
        <v>1632.0000000000002</v>
      </c>
      <c r="N231" s="10">
        <v>1569</v>
      </c>
    </row>
    <row r="232" spans="1:14" x14ac:dyDescent="0.25">
      <c r="A232" s="8">
        <v>29</v>
      </c>
      <c r="B232" s="10">
        <v>1787.9999885559082</v>
      </c>
      <c r="C232" s="10">
        <v>1813</v>
      </c>
      <c r="D232" s="10">
        <v>1956.9999999999995</v>
      </c>
      <c r="E232" s="10">
        <v>2023.9999999999993</v>
      </c>
      <c r="F232" s="10">
        <v>1898</v>
      </c>
      <c r="G232" s="10">
        <v>1903</v>
      </c>
      <c r="H232" s="10">
        <v>1806.9999999999998</v>
      </c>
      <c r="I232" s="10">
        <v>1751.9999999999998</v>
      </c>
      <c r="J232" s="10">
        <v>1803</v>
      </c>
      <c r="K232" s="10">
        <v>1718.9999999999995</v>
      </c>
      <c r="L232" s="10">
        <v>1788.9999999999998</v>
      </c>
      <c r="M232" s="10">
        <v>1687.0000000000002</v>
      </c>
      <c r="N232" s="10">
        <v>1641.9999999999995</v>
      </c>
    </row>
    <row r="233" spans="1:14" x14ac:dyDescent="0.25">
      <c r="A233" s="8">
        <v>30</v>
      </c>
      <c r="B233" s="10">
        <v>1807.0000076293945</v>
      </c>
      <c r="C233" s="10">
        <v>1824.0000000000002</v>
      </c>
      <c r="D233" s="10">
        <v>1847.9999999999998</v>
      </c>
      <c r="E233" s="10">
        <v>1987.9999999999998</v>
      </c>
      <c r="F233" s="10">
        <v>2050.9999999999995</v>
      </c>
      <c r="G233" s="10">
        <v>1923.0000000000005</v>
      </c>
      <c r="H233" s="10">
        <v>1924.0000000000002</v>
      </c>
      <c r="I233" s="10">
        <v>1830.9999999999995</v>
      </c>
      <c r="J233" s="10">
        <v>1777.9999999999998</v>
      </c>
      <c r="K233" s="10">
        <v>1828</v>
      </c>
      <c r="L233" s="10">
        <v>1743.9999999999995</v>
      </c>
      <c r="M233" s="10">
        <v>1811.9999999999995</v>
      </c>
      <c r="N233" s="10">
        <v>1707.9999999999995</v>
      </c>
    </row>
    <row r="234" spans="1:14" x14ac:dyDescent="0.25">
      <c r="A234" s="8">
        <v>31</v>
      </c>
      <c r="B234" s="10">
        <v>1875.0000038146973</v>
      </c>
      <c r="C234" s="10">
        <v>1846.9999999999998</v>
      </c>
      <c r="D234" s="10">
        <v>1862</v>
      </c>
      <c r="E234" s="10">
        <v>1883.0000000000002</v>
      </c>
      <c r="F234" s="10">
        <v>2029.0000000000005</v>
      </c>
      <c r="G234" s="10">
        <v>2093</v>
      </c>
      <c r="H234" s="10">
        <v>1958.9999999999995</v>
      </c>
      <c r="I234" s="10">
        <v>1954.0000000000005</v>
      </c>
      <c r="J234" s="10">
        <v>1861.9999999999995</v>
      </c>
      <c r="K234" s="10">
        <v>1811.9999999999998</v>
      </c>
      <c r="L234" s="10">
        <v>1861.9999999999995</v>
      </c>
      <c r="M234" s="10">
        <v>1779.0000000000005</v>
      </c>
      <c r="N234" s="10">
        <v>1843.0000000000002</v>
      </c>
    </row>
    <row r="235" spans="1:14" x14ac:dyDescent="0.25">
      <c r="A235" s="8">
        <v>32</v>
      </c>
      <c r="B235" s="10">
        <v>2032.9999923706055</v>
      </c>
      <c r="C235" s="10">
        <v>1927</v>
      </c>
      <c r="D235" s="10">
        <v>1903</v>
      </c>
      <c r="E235" s="10">
        <v>1922.0000000000005</v>
      </c>
      <c r="F235" s="10">
        <v>1939</v>
      </c>
      <c r="G235" s="10">
        <v>2086.0000000000005</v>
      </c>
      <c r="H235" s="10">
        <v>2151.0000000000005</v>
      </c>
      <c r="I235" s="10">
        <v>2011.9999999999995</v>
      </c>
      <c r="J235" s="10">
        <v>2000.9999999999995</v>
      </c>
      <c r="K235" s="10">
        <v>1909</v>
      </c>
      <c r="L235" s="10">
        <v>1862.0000000000002</v>
      </c>
      <c r="M235" s="10">
        <v>1912</v>
      </c>
      <c r="N235" s="10">
        <v>1829</v>
      </c>
    </row>
    <row r="236" spans="1:14" x14ac:dyDescent="0.25">
      <c r="A236" s="8">
        <v>33</v>
      </c>
      <c r="B236" s="10">
        <v>1995.9999923706055</v>
      </c>
      <c r="C236" s="10">
        <v>2072.0000000000005</v>
      </c>
      <c r="D236" s="10">
        <v>1973.0000000000007</v>
      </c>
      <c r="E236" s="10">
        <v>1954.9999999999998</v>
      </c>
      <c r="F236" s="10">
        <v>1977.0000000000005</v>
      </c>
      <c r="G236" s="10">
        <v>1995.9999999999998</v>
      </c>
      <c r="H236" s="10">
        <v>2137.0000000000005</v>
      </c>
      <c r="I236" s="10">
        <v>2206</v>
      </c>
      <c r="J236" s="10">
        <v>2064</v>
      </c>
      <c r="K236" s="10">
        <v>2047.9999999999995</v>
      </c>
      <c r="L236" s="10">
        <v>1956.9999999999998</v>
      </c>
      <c r="M236" s="10">
        <v>1910.9999999999998</v>
      </c>
      <c r="N236" s="10">
        <v>1962.0000000000002</v>
      </c>
    </row>
    <row r="237" spans="1:14" x14ac:dyDescent="0.25">
      <c r="A237" s="8">
        <v>34</v>
      </c>
      <c r="B237" s="10">
        <v>2028.9999847412109</v>
      </c>
      <c r="C237" s="10">
        <v>2032.0000000000002</v>
      </c>
      <c r="D237" s="10">
        <v>2110</v>
      </c>
      <c r="E237" s="10">
        <v>2014.0000000000002</v>
      </c>
      <c r="F237" s="10">
        <v>1999.0000000000002</v>
      </c>
      <c r="G237" s="10">
        <v>2021.9999999999995</v>
      </c>
      <c r="H237" s="10">
        <v>2040.9999999999993</v>
      </c>
      <c r="I237" s="10">
        <v>2183.0000000000005</v>
      </c>
      <c r="J237" s="10">
        <v>2250.0000000000005</v>
      </c>
      <c r="K237" s="10">
        <v>2109</v>
      </c>
      <c r="L237" s="10">
        <v>2087.9999999999995</v>
      </c>
      <c r="M237" s="10">
        <v>1998</v>
      </c>
      <c r="N237" s="10">
        <v>1952.0000000000005</v>
      </c>
    </row>
    <row r="238" spans="1:14" x14ac:dyDescent="0.25">
      <c r="A238" s="8">
        <v>35</v>
      </c>
      <c r="B238" s="10">
        <v>2028.9999885559082</v>
      </c>
      <c r="C238" s="10">
        <v>2060</v>
      </c>
      <c r="D238" s="10">
        <v>2072</v>
      </c>
      <c r="E238" s="10">
        <v>2147.0000000000005</v>
      </c>
      <c r="F238" s="10">
        <v>2057</v>
      </c>
      <c r="G238" s="10">
        <v>2041.9999999999995</v>
      </c>
      <c r="H238" s="10">
        <v>2064.9999999999995</v>
      </c>
      <c r="I238" s="10">
        <v>2085</v>
      </c>
      <c r="J238" s="10">
        <v>2227.0000000000005</v>
      </c>
      <c r="K238" s="10">
        <v>2297.0000000000005</v>
      </c>
      <c r="L238" s="10">
        <v>2151.9999999999995</v>
      </c>
      <c r="M238" s="10">
        <v>2124.9999999999991</v>
      </c>
      <c r="N238" s="10">
        <v>2035.0000000000002</v>
      </c>
    </row>
    <row r="239" spans="1:14" x14ac:dyDescent="0.25">
      <c r="A239" s="8">
        <v>36</v>
      </c>
      <c r="B239" s="10">
        <v>2199.0000038146973</v>
      </c>
      <c r="C239" s="10">
        <v>2056</v>
      </c>
      <c r="D239" s="10">
        <v>2086.0000000000009</v>
      </c>
      <c r="E239" s="10">
        <v>2099.0000000000005</v>
      </c>
      <c r="F239" s="10">
        <v>2177</v>
      </c>
      <c r="G239" s="10">
        <v>2094</v>
      </c>
      <c r="H239" s="10">
        <v>2079</v>
      </c>
      <c r="I239" s="10">
        <v>2103.0000000000005</v>
      </c>
      <c r="J239" s="10">
        <v>2121</v>
      </c>
      <c r="K239" s="10">
        <v>2265</v>
      </c>
      <c r="L239" s="10">
        <v>2335</v>
      </c>
      <c r="M239" s="10">
        <v>2189.0000000000005</v>
      </c>
      <c r="N239" s="10">
        <v>2158.0000000000005</v>
      </c>
    </row>
    <row r="240" spans="1:14" x14ac:dyDescent="0.25">
      <c r="A240" s="8">
        <v>37</v>
      </c>
      <c r="B240" s="10">
        <v>2195.9999847412109</v>
      </c>
      <c r="C240" s="10">
        <v>2219</v>
      </c>
      <c r="D240" s="10">
        <v>2085</v>
      </c>
      <c r="E240" s="10">
        <v>2116</v>
      </c>
      <c r="F240" s="10">
        <v>2130.9999999999995</v>
      </c>
      <c r="G240" s="10">
        <v>2206.9999999999995</v>
      </c>
      <c r="H240" s="10">
        <v>2126</v>
      </c>
      <c r="I240" s="10">
        <v>2113</v>
      </c>
      <c r="J240" s="10">
        <v>2140</v>
      </c>
      <c r="K240" s="10">
        <v>2157</v>
      </c>
      <c r="L240" s="10">
        <v>2300.0000000000005</v>
      </c>
      <c r="M240" s="10">
        <v>2372.0000000000009</v>
      </c>
      <c r="N240" s="10">
        <v>2224.9999999999995</v>
      </c>
    </row>
    <row r="241" spans="1:14" x14ac:dyDescent="0.25">
      <c r="A241" s="8">
        <v>38</v>
      </c>
      <c r="B241" s="10">
        <v>2102</v>
      </c>
      <c r="C241" s="10">
        <v>2212.9999999999995</v>
      </c>
      <c r="D241" s="10">
        <v>2236</v>
      </c>
      <c r="E241" s="10">
        <v>2110</v>
      </c>
      <c r="F241" s="10">
        <v>2139</v>
      </c>
      <c r="G241" s="10">
        <v>2156.9999999999995</v>
      </c>
      <c r="H241" s="10">
        <v>2230</v>
      </c>
      <c r="I241" s="10">
        <v>2154</v>
      </c>
      <c r="J241" s="10">
        <v>2144</v>
      </c>
      <c r="K241" s="10">
        <v>2172.0000000000005</v>
      </c>
      <c r="L241" s="10">
        <v>2187.9999999999995</v>
      </c>
      <c r="M241" s="10">
        <v>2331</v>
      </c>
      <c r="N241" s="10">
        <v>2403.0000000000005</v>
      </c>
    </row>
    <row r="242" spans="1:14" x14ac:dyDescent="0.25">
      <c r="A242" s="8">
        <v>39</v>
      </c>
      <c r="B242" s="10">
        <v>2029.0000267028809</v>
      </c>
      <c r="C242" s="10">
        <v>2121.9999999999995</v>
      </c>
      <c r="D242" s="10">
        <v>2230.9999999999995</v>
      </c>
      <c r="E242" s="10">
        <v>2254.0000000000009</v>
      </c>
      <c r="F242" s="10">
        <v>2129.0000000000005</v>
      </c>
      <c r="G242" s="10">
        <v>2156.9999999999995</v>
      </c>
      <c r="H242" s="10">
        <v>2177.9999999999995</v>
      </c>
      <c r="I242" s="10">
        <v>2249</v>
      </c>
      <c r="J242" s="10">
        <v>2175</v>
      </c>
      <c r="K242" s="10">
        <v>2168.0000000000005</v>
      </c>
      <c r="L242" s="10">
        <v>2197.0000000000009</v>
      </c>
      <c r="M242" s="10">
        <v>2213</v>
      </c>
      <c r="N242" s="10">
        <v>2356.0000000000005</v>
      </c>
    </row>
    <row r="243" spans="1:14" x14ac:dyDescent="0.25">
      <c r="A243" s="8">
        <v>40</v>
      </c>
      <c r="B243" s="10">
        <v>2020.9999732971191</v>
      </c>
      <c r="C243" s="10">
        <v>2046.0000000000002</v>
      </c>
      <c r="D243" s="10">
        <v>2142</v>
      </c>
      <c r="E243" s="10">
        <v>2251</v>
      </c>
      <c r="F243" s="10">
        <v>2274</v>
      </c>
      <c r="G243" s="10">
        <v>2151</v>
      </c>
      <c r="H243" s="10">
        <v>2180.9999999999995</v>
      </c>
      <c r="I243" s="10">
        <v>2202.0000000000005</v>
      </c>
      <c r="J243" s="10">
        <v>2271.9999999999995</v>
      </c>
      <c r="K243" s="10">
        <v>2201.0000000000005</v>
      </c>
      <c r="L243" s="10">
        <v>2194.0000000000005</v>
      </c>
      <c r="M243" s="10">
        <v>2226.0000000000005</v>
      </c>
      <c r="N243" s="10">
        <v>2242</v>
      </c>
    </row>
    <row r="244" spans="1:14" x14ac:dyDescent="0.25">
      <c r="A244" s="8">
        <v>41</v>
      </c>
      <c r="B244" s="10">
        <v>1834.0000038146973</v>
      </c>
      <c r="C244" s="10">
        <v>2016</v>
      </c>
      <c r="D244" s="10">
        <v>2044.0000000000005</v>
      </c>
      <c r="E244" s="10">
        <v>2140</v>
      </c>
      <c r="F244" s="10">
        <v>2246</v>
      </c>
      <c r="G244" s="10">
        <v>2274</v>
      </c>
      <c r="H244" s="10">
        <v>2151</v>
      </c>
      <c r="I244" s="10">
        <v>2179.9999999999995</v>
      </c>
      <c r="J244" s="10">
        <v>2202.0000000000005</v>
      </c>
      <c r="K244" s="10">
        <v>2270</v>
      </c>
      <c r="L244" s="10">
        <v>2202</v>
      </c>
      <c r="M244" s="10">
        <v>2195.9999999999995</v>
      </c>
      <c r="N244" s="10">
        <v>2229</v>
      </c>
    </row>
    <row r="245" spans="1:14" x14ac:dyDescent="0.25">
      <c r="A245" s="8">
        <v>42</v>
      </c>
      <c r="B245" s="10">
        <v>1949.9999732971191</v>
      </c>
      <c r="C245" s="10">
        <v>1830.9999999999995</v>
      </c>
      <c r="D245" s="10">
        <v>2011</v>
      </c>
      <c r="E245" s="10">
        <v>2040</v>
      </c>
      <c r="F245" s="10">
        <v>2134.9999999999995</v>
      </c>
      <c r="G245" s="10">
        <v>2241</v>
      </c>
      <c r="H245" s="10">
        <v>2269</v>
      </c>
      <c r="I245" s="10">
        <v>2148</v>
      </c>
      <c r="J245" s="10">
        <v>2177</v>
      </c>
      <c r="K245" s="10">
        <v>2200</v>
      </c>
      <c r="L245" s="10">
        <v>2264.0000000000005</v>
      </c>
      <c r="M245" s="10">
        <v>2201</v>
      </c>
      <c r="N245" s="10">
        <v>2195</v>
      </c>
    </row>
    <row r="246" spans="1:14" x14ac:dyDescent="0.25">
      <c r="A246" s="8">
        <v>43</v>
      </c>
      <c r="B246" s="10">
        <v>2041</v>
      </c>
      <c r="C246" s="10">
        <v>1954.0000000000007</v>
      </c>
      <c r="D246" s="10">
        <v>1836</v>
      </c>
      <c r="E246" s="10">
        <v>2013.0000000000002</v>
      </c>
      <c r="F246" s="10">
        <v>2046.0000000000005</v>
      </c>
      <c r="G246" s="10">
        <v>2141</v>
      </c>
      <c r="H246" s="10">
        <v>2246.0000000000005</v>
      </c>
      <c r="I246" s="10">
        <v>2272.9999999999995</v>
      </c>
      <c r="J246" s="10">
        <v>2155</v>
      </c>
      <c r="K246" s="10">
        <v>2181.9999999999995</v>
      </c>
      <c r="L246" s="10">
        <v>2207</v>
      </c>
      <c r="M246" s="10">
        <v>2269.9999999999991</v>
      </c>
      <c r="N246" s="10">
        <v>2209.0000000000005</v>
      </c>
    </row>
    <row r="247" spans="1:14" x14ac:dyDescent="0.25">
      <c r="A247" s="8">
        <v>44</v>
      </c>
      <c r="B247" s="10">
        <v>2050.0000076293945</v>
      </c>
      <c r="C247" s="10">
        <v>2052</v>
      </c>
      <c r="D247" s="10">
        <v>1968.0000000000007</v>
      </c>
      <c r="E247" s="10">
        <v>1846.9999999999998</v>
      </c>
      <c r="F247" s="10">
        <v>2021</v>
      </c>
      <c r="G247" s="10">
        <v>2058</v>
      </c>
      <c r="H247" s="10">
        <v>2155</v>
      </c>
      <c r="I247" s="10">
        <v>2257</v>
      </c>
      <c r="J247" s="10">
        <v>2284</v>
      </c>
      <c r="K247" s="10">
        <v>2168.0000000000005</v>
      </c>
      <c r="L247" s="10">
        <v>2194.9999999999995</v>
      </c>
      <c r="M247" s="10">
        <v>2220</v>
      </c>
      <c r="N247" s="10">
        <v>2281.9999999999995</v>
      </c>
    </row>
    <row r="248" spans="1:14" x14ac:dyDescent="0.25">
      <c r="A248" s="8">
        <v>45</v>
      </c>
      <c r="B248" s="10">
        <v>2187.9999885559082</v>
      </c>
      <c r="C248" s="10">
        <v>2054.0000000000005</v>
      </c>
      <c r="D248" s="10">
        <v>2061.0000000000005</v>
      </c>
      <c r="E248" s="10">
        <v>1977.9999999999998</v>
      </c>
      <c r="F248" s="10">
        <v>1855</v>
      </c>
      <c r="G248" s="10">
        <v>2029</v>
      </c>
      <c r="H248" s="10">
        <v>2070</v>
      </c>
      <c r="I248" s="10">
        <v>2166.0000000000005</v>
      </c>
      <c r="J248" s="10">
        <v>2267.0000000000005</v>
      </c>
      <c r="K248" s="10">
        <v>2295</v>
      </c>
      <c r="L248" s="10">
        <v>2180.9999999999995</v>
      </c>
      <c r="M248" s="10">
        <v>2207</v>
      </c>
      <c r="N248" s="10">
        <v>2233.0000000000005</v>
      </c>
    </row>
    <row r="249" spans="1:14" x14ac:dyDescent="0.25">
      <c r="A249" s="8">
        <v>46</v>
      </c>
      <c r="B249" s="10">
        <v>2343.9999771118164</v>
      </c>
      <c r="C249" s="10">
        <v>2190</v>
      </c>
      <c r="D249" s="10">
        <v>2052</v>
      </c>
      <c r="E249" s="10">
        <v>2059.0000000000005</v>
      </c>
      <c r="F249" s="10">
        <v>1973.9999999999998</v>
      </c>
      <c r="G249" s="10">
        <v>1853.9999999999998</v>
      </c>
      <c r="H249" s="10">
        <v>2028</v>
      </c>
      <c r="I249" s="10">
        <v>2069.0000000000005</v>
      </c>
      <c r="J249" s="10">
        <v>2166</v>
      </c>
      <c r="K249" s="10">
        <v>2266</v>
      </c>
      <c r="L249" s="10">
        <v>2293.9999999999995</v>
      </c>
      <c r="M249" s="10">
        <v>2183.0000000000005</v>
      </c>
      <c r="N249" s="10">
        <v>2206.9999999999995</v>
      </c>
    </row>
    <row r="250" spans="1:14" x14ac:dyDescent="0.25">
      <c r="A250" s="8">
        <v>47</v>
      </c>
      <c r="B250" s="10">
        <v>2471.9999656677246</v>
      </c>
      <c r="C250" s="10">
        <v>2346.0000000000005</v>
      </c>
      <c r="D250" s="10">
        <v>2188</v>
      </c>
      <c r="E250" s="10">
        <v>2052</v>
      </c>
      <c r="F250" s="10">
        <v>2057.0000000000005</v>
      </c>
      <c r="G250" s="10">
        <v>1975</v>
      </c>
      <c r="H250" s="10">
        <v>1854.0000000000002</v>
      </c>
      <c r="I250" s="10">
        <v>2027.0000000000002</v>
      </c>
      <c r="J250" s="10">
        <v>2070</v>
      </c>
      <c r="K250" s="10">
        <v>2168</v>
      </c>
      <c r="L250" s="10">
        <v>2268</v>
      </c>
      <c r="M250" s="10">
        <v>2296</v>
      </c>
      <c r="N250" s="10">
        <v>2185.0000000000005</v>
      </c>
    </row>
    <row r="251" spans="1:14" x14ac:dyDescent="0.25">
      <c r="A251" s="8">
        <v>48</v>
      </c>
      <c r="B251" s="10">
        <v>2514.9999961853027</v>
      </c>
      <c r="C251" s="10">
        <v>2476</v>
      </c>
      <c r="D251" s="10">
        <v>2347.9999999999995</v>
      </c>
      <c r="E251" s="10">
        <v>2190.0000000000005</v>
      </c>
      <c r="F251" s="10">
        <v>2059</v>
      </c>
      <c r="G251" s="10">
        <v>2063</v>
      </c>
      <c r="H251" s="10">
        <v>1979.9999999999998</v>
      </c>
      <c r="I251" s="10">
        <v>1859.0000000000005</v>
      </c>
      <c r="J251" s="10">
        <v>2032</v>
      </c>
      <c r="K251" s="10">
        <v>2077</v>
      </c>
      <c r="L251" s="10">
        <v>2175</v>
      </c>
      <c r="M251" s="10">
        <v>2274</v>
      </c>
      <c r="N251" s="10">
        <v>2301.9999999999995</v>
      </c>
    </row>
    <row r="252" spans="1:14" x14ac:dyDescent="0.25">
      <c r="A252" s="8">
        <v>49</v>
      </c>
      <c r="B252" s="10">
        <v>2504.0000076293945</v>
      </c>
      <c r="C252" s="10">
        <v>2511.0000000000009</v>
      </c>
      <c r="D252" s="10">
        <v>2474</v>
      </c>
      <c r="E252" s="10">
        <v>2346.9999999999995</v>
      </c>
      <c r="F252" s="10">
        <v>2190</v>
      </c>
      <c r="G252" s="10">
        <v>2059</v>
      </c>
      <c r="H252" s="10">
        <v>2062</v>
      </c>
      <c r="I252" s="10">
        <v>1980</v>
      </c>
      <c r="J252" s="10">
        <v>1857.9999999999995</v>
      </c>
      <c r="K252" s="10">
        <v>2032.0000000000005</v>
      </c>
      <c r="L252" s="10">
        <v>2078.9999999999995</v>
      </c>
      <c r="M252" s="10">
        <v>2176</v>
      </c>
      <c r="N252" s="10">
        <v>2274.0000000000005</v>
      </c>
    </row>
    <row r="253" spans="1:14" x14ac:dyDescent="0.25">
      <c r="A253" s="8">
        <v>50</v>
      </c>
      <c r="B253" s="10">
        <v>2598.9999961853027</v>
      </c>
      <c r="C253" s="10">
        <v>2512.9999999999995</v>
      </c>
      <c r="D253" s="10">
        <v>2520</v>
      </c>
      <c r="E253" s="10">
        <v>2484.9999999999995</v>
      </c>
      <c r="F253" s="10">
        <v>2358.9999999999995</v>
      </c>
      <c r="G253" s="10">
        <v>2201</v>
      </c>
      <c r="H253" s="10">
        <v>2069</v>
      </c>
      <c r="I253" s="10">
        <v>2070.9999999999995</v>
      </c>
      <c r="J253" s="10">
        <v>1989.9999999999998</v>
      </c>
      <c r="K253" s="10">
        <v>1867</v>
      </c>
      <c r="L253" s="10">
        <v>2041.0000000000002</v>
      </c>
      <c r="M253" s="10">
        <v>2090</v>
      </c>
      <c r="N253" s="10">
        <v>2188</v>
      </c>
    </row>
    <row r="254" spans="1:14" x14ac:dyDescent="0.25">
      <c r="A254" s="8">
        <v>51</v>
      </c>
      <c r="B254" s="10">
        <v>2610.9999847412109</v>
      </c>
      <c r="C254" s="10">
        <v>2594.0000000000005</v>
      </c>
      <c r="D254" s="10">
        <v>2508.9999999999995</v>
      </c>
      <c r="E254" s="10">
        <v>2511.0000000000009</v>
      </c>
      <c r="F254" s="10">
        <v>2478.0000000000005</v>
      </c>
      <c r="G254" s="10">
        <v>2354</v>
      </c>
      <c r="H254" s="10">
        <v>2196</v>
      </c>
      <c r="I254" s="10">
        <v>2062.9999999999995</v>
      </c>
      <c r="J254" s="10">
        <v>2065</v>
      </c>
      <c r="K254" s="10">
        <v>1986.0000000000002</v>
      </c>
      <c r="L254" s="10">
        <v>1862.9999999999998</v>
      </c>
      <c r="M254" s="10">
        <v>2036.0000000000005</v>
      </c>
      <c r="N254" s="10">
        <v>2086.9999999999995</v>
      </c>
    </row>
    <row r="255" spans="1:14" x14ac:dyDescent="0.25">
      <c r="A255" s="8">
        <v>52</v>
      </c>
      <c r="B255" s="10">
        <v>2502.9999961853027</v>
      </c>
      <c r="C255" s="10">
        <v>2610</v>
      </c>
      <c r="D255" s="10">
        <v>2595</v>
      </c>
      <c r="E255" s="10">
        <v>2508.9999999999995</v>
      </c>
      <c r="F255" s="10">
        <v>2510.0000000000005</v>
      </c>
      <c r="G255" s="10">
        <v>2475</v>
      </c>
      <c r="H255" s="10">
        <v>2353</v>
      </c>
      <c r="I255" s="10">
        <v>2194</v>
      </c>
      <c r="J255" s="10">
        <v>2063.0000000000005</v>
      </c>
      <c r="K255" s="10">
        <v>2064</v>
      </c>
      <c r="L255" s="10">
        <v>1985</v>
      </c>
      <c r="M255" s="10">
        <v>1861.0000000000005</v>
      </c>
      <c r="N255" s="10">
        <v>2034.9999999999998</v>
      </c>
    </row>
    <row r="256" spans="1:14" x14ac:dyDescent="0.25">
      <c r="A256" s="8">
        <v>53</v>
      </c>
      <c r="B256" s="10">
        <v>2613.9999923706055</v>
      </c>
      <c r="C256" s="10">
        <v>2505</v>
      </c>
      <c r="D256" s="10">
        <v>2608.0000000000009</v>
      </c>
      <c r="E256" s="10">
        <v>2595.0000000000005</v>
      </c>
      <c r="F256" s="10">
        <v>2510.9999999999995</v>
      </c>
      <c r="G256" s="10">
        <v>2510.9999999999991</v>
      </c>
      <c r="H256" s="10">
        <v>2476</v>
      </c>
      <c r="I256" s="10">
        <v>2352.0000000000005</v>
      </c>
      <c r="J256" s="10">
        <v>2192.0000000000005</v>
      </c>
      <c r="K256" s="10">
        <v>2063.0000000000005</v>
      </c>
      <c r="L256" s="10">
        <v>2064</v>
      </c>
      <c r="M256" s="10">
        <v>1985.0000000000005</v>
      </c>
      <c r="N256" s="10">
        <v>1861</v>
      </c>
    </row>
    <row r="257" spans="1:14" x14ac:dyDescent="0.25">
      <c r="A257" s="8">
        <v>54</v>
      </c>
      <c r="B257" s="10">
        <v>2806.0000152587891</v>
      </c>
      <c r="C257" s="10">
        <v>2613.0000000000005</v>
      </c>
      <c r="D257" s="10">
        <v>2508.0000000000009</v>
      </c>
      <c r="E257" s="10">
        <v>2609.9999999999991</v>
      </c>
      <c r="F257" s="10">
        <v>2599.9999999999995</v>
      </c>
      <c r="G257" s="10">
        <v>2516.0000000000009</v>
      </c>
      <c r="H257" s="10">
        <v>2512.0000000000005</v>
      </c>
      <c r="I257" s="10">
        <v>2479.0000000000005</v>
      </c>
      <c r="J257" s="10">
        <v>2355.0000000000009</v>
      </c>
      <c r="K257" s="10">
        <v>2193.9999999999995</v>
      </c>
      <c r="L257" s="10">
        <v>2067.0000000000005</v>
      </c>
      <c r="M257" s="10">
        <v>2067</v>
      </c>
      <c r="N257" s="10">
        <v>1989</v>
      </c>
    </row>
    <row r="258" spans="1:14" x14ac:dyDescent="0.25">
      <c r="A258" s="8">
        <v>55</v>
      </c>
      <c r="B258" s="10">
        <v>2585.9999923706055</v>
      </c>
      <c r="C258" s="10">
        <v>2802</v>
      </c>
      <c r="D258" s="10">
        <v>2613.0000000000005</v>
      </c>
      <c r="E258" s="10">
        <v>2505.0000000000005</v>
      </c>
      <c r="F258" s="10">
        <v>2607.9999999999995</v>
      </c>
      <c r="G258" s="10">
        <v>2594.0000000000005</v>
      </c>
      <c r="H258" s="10">
        <v>2514.0000000000005</v>
      </c>
      <c r="I258" s="10">
        <v>2508.9999999999995</v>
      </c>
      <c r="J258" s="10">
        <v>2474.9999999999995</v>
      </c>
      <c r="K258" s="10">
        <v>2354.0000000000005</v>
      </c>
      <c r="L258" s="10">
        <v>2192.0000000000009</v>
      </c>
      <c r="M258" s="10">
        <v>2064</v>
      </c>
      <c r="N258" s="10">
        <v>2065.0000000000005</v>
      </c>
    </row>
    <row r="259" spans="1:14" x14ac:dyDescent="0.25">
      <c r="A259" s="8">
        <v>56</v>
      </c>
      <c r="B259" s="10">
        <v>2586.0000038146973</v>
      </c>
      <c r="C259" s="10">
        <v>2583.9999999999995</v>
      </c>
      <c r="D259" s="10">
        <v>2795.0000000000005</v>
      </c>
      <c r="E259" s="10">
        <v>2611</v>
      </c>
      <c r="F259" s="10">
        <v>2503.0000000000009</v>
      </c>
      <c r="G259" s="10">
        <v>2606.0000000000005</v>
      </c>
      <c r="H259" s="10">
        <v>2593</v>
      </c>
      <c r="I259" s="10">
        <v>2513</v>
      </c>
      <c r="J259" s="10">
        <v>2505.9999999999995</v>
      </c>
      <c r="K259" s="10">
        <v>2471</v>
      </c>
      <c r="L259" s="10">
        <v>2351.9999999999995</v>
      </c>
      <c r="M259" s="10">
        <v>2189</v>
      </c>
      <c r="N259" s="10">
        <v>2061.9999999999995</v>
      </c>
    </row>
    <row r="260" spans="1:14" x14ac:dyDescent="0.25">
      <c r="A260" s="8">
        <v>57</v>
      </c>
      <c r="B260" s="10">
        <v>2493.9999771118164</v>
      </c>
      <c r="C260" s="10">
        <v>2581.9999999999991</v>
      </c>
      <c r="D260" s="10">
        <v>2576.9999999999991</v>
      </c>
      <c r="E260" s="10">
        <v>2787.9999999999995</v>
      </c>
      <c r="F260" s="10">
        <v>2606</v>
      </c>
      <c r="G260" s="10">
        <v>2495</v>
      </c>
      <c r="H260" s="10">
        <v>2598.0000000000005</v>
      </c>
      <c r="I260" s="10">
        <v>2585.9999999999995</v>
      </c>
      <c r="J260" s="10">
        <v>2506</v>
      </c>
      <c r="K260" s="10">
        <v>2497.0000000000005</v>
      </c>
      <c r="L260" s="10">
        <v>2463</v>
      </c>
      <c r="M260" s="10">
        <v>2344</v>
      </c>
      <c r="N260" s="10">
        <v>2181.0000000000005</v>
      </c>
    </row>
    <row r="261" spans="1:14" x14ac:dyDescent="0.25">
      <c r="A261" s="8">
        <v>58</v>
      </c>
      <c r="B261" s="10">
        <v>2489</v>
      </c>
      <c r="C261" s="10">
        <v>2496.0000000000005</v>
      </c>
      <c r="D261" s="10">
        <v>2586</v>
      </c>
      <c r="E261" s="10">
        <v>2582.0000000000005</v>
      </c>
      <c r="F261" s="10">
        <v>2793.9999999999995</v>
      </c>
      <c r="G261" s="10">
        <v>2611.9999999999995</v>
      </c>
      <c r="H261" s="10">
        <v>2502</v>
      </c>
      <c r="I261" s="10">
        <v>2603</v>
      </c>
      <c r="J261" s="10">
        <v>2592</v>
      </c>
      <c r="K261" s="10">
        <v>2513</v>
      </c>
      <c r="L261" s="10">
        <v>2502</v>
      </c>
      <c r="M261" s="10">
        <v>2467.9999999999991</v>
      </c>
      <c r="N261" s="10">
        <v>2350.0000000000005</v>
      </c>
    </row>
    <row r="262" spans="1:14" x14ac:dyDescent="0.25">
      <c r="A262" s="8">
        <v>59</v>
      </c>
      <c r="B262" s="10">
        <v>2519.0000038146973</v>
      </c>
      <c r="C262" s="10">
        <v>2472.0000000000005</v>
      </c>
      <c r="D262" s="10">
        <v>2477</v>
      </c>
      <c r="E262" s="10">
        <v>2561</v>
      </c>
      <c r="F262" s="10">
        <v>2560</v>
      </c>
      <c r="G262" s="10">
        <v>2771.0000000000005</v>
      </c>
      <c r="H262" s="10">
        <v>2594</v>
      </c>
      <c r="I262" s="10">
        <v>2482</v>
      </c>
      <c r="J262" s="10">
        <v>2582</v>
      </c>
      <c r="K262" s="10">
        <v>2571.0000000000009</v>
      </c>
      <c r="L262" s="10">
        <v>2493.9999999999995</v>
      </c>
      <c r="M262" s="10">
        <v>2481.9999999999995</v>
      </c>
      <c r="N262" s="10">
        <v>2450.0000000000005</v>
      </c>
    </row>
    <row r="263" spans="1:14" x14ac:dyDescent="0.25">
      <c r="A263" s="8">
        <v>60</v>
      </c>
      <c r="B263" s="10">
        <v>2277.9999885559082</v>
      </c>
      <c r="C263" s="10">
        <v>2507</v>
      </c>
      <c r="D263" s="10">
        <v>2462.9999999999995</v>
      </c>
      <c r="E263" s="10">
        <v>2468.9999999999995</v>
      </c>
      <c r="F263" s="10">
        <v>2552</v>
      </c>
      <c r="G263" s="10">
        <v>2551.9999999999995</v>
      </c>
      <c r="H263" s="10">
        <v>2758.9999999999995</v>
      </c>
      <c r="I263" s="10">
        <v>2585.9999999999986</v>
      </c>
      <c r="J263" s="10">
        <v>2474.0000000000005</v>
      </c>
      <c r="K263" s="10">
        <v>2572.9999999999991</v>
      </c>
      <c r="L263" s="10">
        <v>2563</v>
      </c>
      <c r="M263" s="10">
        <v>2487.0000000000005</v>
      </c>
      <c r="N263" s="10">
        <v>2473.9999999999995</v>
      </c>
    </row>
    <row r="264" spans="1:14" x14ac:dyDescent="0.25">
      <c r="A264" s="8">
        <v>61</v>
      </c>
      <c r="B264" s="10">
        <v>2310</v>
      </c>
      <c r="C264" s="10">
        <v>2264.9999999999991</v>
      </c>
      <c r="D264" s="10">
        <v>2491.9999999999995</v>
      </c>
      <c r="E264" s="10">
        <v>2448.0000000000009</v>
      </c>
      <c r="F264" s="10">
        <v>2456.0000000000005</v>
      </c>
      <c r="G264" s="10">
        <v>2539</v>
      </c>
      <c r="H264" s="10">
        <v>2542</v>
      </c>
      <c r="I264" s="10">
        <v>2744.9999999999995</v>
      </c>
      <c r="J264" s="10">
        <v>2575.0000000000005</v>
      </c>
      <c r="K264" s="10">
        <v>2463.9999999999995</v>
      </c>
      <c r="L264" s="10">
        <v>2562.0000000000005</v>
      </c>
      <c r="M264" s="10">
        <v>2552.0000000000009</v>
      </c>
      <c r="N264" s="10">
        <v>2477</v>
      </c>
    </row>
    <row r="265" spans="1:14" x14ac:dyDescent="0.25">
      <c r="A265" s="8">
        <v>62</v>
      </c>
      <c r="B265" s="10">
        <v>2242.0000076293945</v>
      </c>
      <c r="C265" s="10">
        <v>2306</v>
      </c>
      <c r="D265" s="10">
        <v>2261.9999999999991</v>
      </c>
      <c r="E265" s="10">
        <v>2490</v>
      </c>
      <c r="F265" s="10">
        <v>2447.9999999999995</v>
      </c>
      <c r="G265" s="10">
        <v>2457</v>
      </c>
      <c r="H265" s="10">
        <v>2538</v>
      </c>
      <c r="I265" s="10">
        <v>2541.9999999999991</v>
      </c>
      <c r="J265" s="10">
        <v>2744</v>
      </c>
      <c r="K265" s="10">
        <v>2575</v>
      </c>
      <c r="L265" s="10">
        <v>2465.9999999999995</v>
      </c>
      <c r="M265" s="10">
        <v>2562</v>
      </c>
      <c r="N265" s="10">
        <v>2552.0000000000009</v>
      </c>
    </row>
    <row r="266" spans="1:14" x14ac:dyDescent="0.25">
      <c r="A266" s="8">
        <v>63</v>
      </c>
      <c r="B266" s="10">
        <v>2182</v>
      </c>
      <c r="C266" s="10">
        <v>2229.9999999999991</v>
      </c>
      <c r="D266" s="10">
        <v>2290.0000000000005</v>
      </c>
      <c r="E266" s="10">
        <v>2249</v>
      </c>
      <c r="F266" s="10">
        <v>2473</v>
      </c>
      <c r="G266" s="10">
        <v>2434</v>
      </c>
      <c r="H266" s="10">
        <v>2442</v>
      </c>
      <c r="I266" s="10">
        <v>2524</v>
      </c>
      <c r="J266" s="10">
        <v>2529.0000000000009</v>
      </c>
      <c r="K266" s="10">
        <v>2727</v>
      </c>
      <c r="L266" s="10">
        <v>2562</v>
      </c>
      <c r="M266" s="10">
        <v>2452.0000000000005</v>
      </c>
      <c r="N266" s="10">
        <v>2546.9999999999995</v>
      </c>
    </row>
    <row r="267" spans="1:14" x14ac:dyDescent="0.25">
      <c r="A267" s="8">
        <v>64</v>
      </c>
      <c r="B267" s="10">
        <v>2106.0000228881836</v>
      </c>
      <c r="C267" s="10">
        <v>2167.0000000000005</v>
      </c>
      <c r="D267" s="10">
        <v>2215.9999999999991</v>
      </c>
      <c r="E267" s="10">
        <v>2275.0000000000005</v>
      </c>
      <c r="F267" s="10">
        <v>2237</v>
      </c>
      <c r="G267" s="10">
        <v>2458</v>
      </c>
      <c r="H267" s="10">
        <v>2418.9999999999995</v>
      </c>
      <c r="I267" s="10">
        <v>2428.9999999999995</v>
      </c>
      <c r="J267" s="10">
        <v>2510.0000000000005</v>
      </c>
      <c r="K267" s="10">
        <v>2516.0000000000005</v>
      </c>
      <c r="L267" s="10">
        <v>2712.0000000000005</v>
      </c>
      <c r="M267" s="10">
        <v>2548.9999999999995</v>
      </c>
      <c r="N267" s="10">
        <v>2440.0000000000005</v>
      </c>
    </row>
    <row r="268" spans="1:14" x14ac:dyDescent="0.25">
      <c r="A268" s="8">
        <v>65</v>
      </c>
      <c r="B268" s="10">
        <v>1972.9999885559082</v>
      </c>
      <c r="C268" s="10">
        <v>2084</v>
      </c>
      <c r="D268" s="10">
        <v>2142.9999999999995</v>
      </c>
      <c r="E268" s="10">
        <v>2193</v>
      </c>
      <c r="F268" s="10">
        <v>2249.0000000000005</v>
      </c>
      <c r="G268" s="10">
        <v>2213.9999999999995</v>
      </c>
      <c r="H268" s="10">
        <v>2434</v>
      </c>
      <c r="I268" s="10">
        <v>2396</v>
      </c>
      <c r="J268" s="10">
        <v>2406.0000000000005</v>
      </c>
      <c r="K268" s="10">
        <v>2487</v>
      </c>
      <c r="L268" s="10">
        <v>2492.9999999999995</v>
      </c>
      <c r="M268" s="10">
        <v>2689.0000000000005</v>
      </c>
      <c r="N268" s="10">
        <v>2526.9999999999995</v>
      </c>
    </row>
    <row r="269" spans="1:14" x14ac:dyDescent="0.25">
      <c r="A269" s="8">
        <v>66</v>
      </c>
      <c r="B269" s="10">
        <v>1965.9999980926514</v>
      </c>
      <c r="C269" s="10">
        <v>1959.9999999999995</v>
      </c>
      <c r="D269" s="10">
        <v>2068</v>
      </c>
      <c r="E269" s="10">
        <v>2125.0000000000005</v>
      </c>
      <c r="F269" s="10">
        <v>2178.0000000000005</v>
      </c>
      <c r="G269" s="10">
        <v>2237.0000000000005</v>
      </c>
      <c r="H269" s="10">
        <v>2199</v>
      </c>
      <c r="I269" s="10">
        <v>2416.0000000000005</v>
      </c>
      <c r="J269" s="10">
        <v>2381.0000000000005</v>
      </c>
      <c r="K269" s="10">
        <v>2392.0000000000005</v>
      </c>
      <c r="L269" s="10">
        <v>2472</v>
      </c>
      <c r="M269" s="10">
        <v>2478.0000000000005</v>
      </c>
      <c r="N269" s="10">
        <v>2672</v>
      </c>
    </row>
    <row r="270" spans="1:14" x14ac:dyDescent="0.25">
      <c r="A270" s="8">
        <v>67</v>
      </c>
      <c r="B270" s="10">
        <v>1865</v>
      </c>
      <c r="C270" s="10">
        <v>1950.9999999999993</v>
      </c>
      <c r="D270" s="10">
        <v>1944</v>
      </c>
      <c r="E270" s="10">
        <v>2051.9999999999995</v>
      </c>
      <c r="F270" s="10">
        <v>2110.0000000000009</v>
      </c>
      <c r="G270" s="10">
        <v>2162.0000000000005</v>
      </c>
      <c r="H270" s="10">
        <v>2221</v>
      </c>
      <c r="I270" s="10">
        <v>2185</v>
      </c>
      <c r="J270" s="10">
        <v>2400.9999999999995</v>
      </c>
      <c r="K270" s="10">
        <v>2367</v>
      </c>
      <c r="L270" s="10">
        <v>2377.9999999999991</v>
      </c>
      <c r="M270" s="10">
        <v>2458</v>
      </c>
      <c r="N270" s="10">
        <v>2463</v>
      </c>
    </row>
    <row r="271" spans="1:14" x14ac:dyDescent="0.25">
      <c r="A271" s="8">
        <v>68</v>
      </c>
      <c r="B271" s="10">
        <v>1855.9999656677246</v>
      </c>
      <c r="C271" s="10">
        <v>1838</v>
      </c>
      <c r="D271" s="10">
        <v>1920</v>
      </c>
      <c r="E271" s="10">
        <v>1915</v>
      </c>
      <c r="F271" s="10">
        <v>2017.9999999999998</v>
      </c>
      <c r="G271" s="10">
        <v>2077</v>
      </c>
      <c r="H271" s="10">
        <v>2129.9999999999995</v>
      </c>
      <c r="I271" s="10">
        <v>2188</v>
      </c>
      <c r="J271" s="10">
        <v>2152.9999999999995</v>
      </c>
      <c r="K271" s="10">
        <v>2365.9999999999995</v>
      </c>
      <c r="L271" s="10">
        <v>2332.0000000000005</v>
      </c>
      <c r="M271" s="10">
        <v>2344.0000000000005</v>
      </c>
      <c r="N271" s="10">
        <v>2424</v>
      </c>
    </row>
    <row r="272" spans="1:14" x14ac:dyDescent="0.25">
      <c r="A272" s="8">
        <v>69</v>
      </c>
      <c r="B272" s="10">
        <v>1882.0000076293945</v>
      </c>
      <c r="C272" s="10">
        <v>1826</v>
      </c>
      <c r="D272" s="10">
        <v>1809.0000000000005</v>
      </c>
      <c r="E272" s="10">
        <v>1889.9999999999998</v>
      </c>
      <c r="F272" s="10">
        <v>1885.0000000000002</v>
      </c>
      <c r="G272" s="10">
        <v>1987.9999999999998</v>
      </c>
      <c r="H272" s="10">
        <v>2046.0000000000002</v>
      </c>
      <c r="I272" s="10">
        <v>2099</v>
      </c>
      <c r="J272" s="10">
        <v>2157</v>
      </c>
      <c r="K272" s="10">
        <v>2125</v>
      </c>
      <c r="L272" s="10">
        <v>2334.9999999999991</v>
      </c>
      <c r="M272" s="10">
        <v>2301.9999999999991</v>
      </c>
      <c r="N272" s="10">
        <v>2315</v>
      </c>
    </row>
    <row r="273" spans="1:14" x14ac:dyDescent="0.25">
      <c r="A273" s="8">
        <v>70</v>
      </c>
      <c r="B273" s="10">
        <v>1951.0000228881836</v>
      </c>
      <c r="C273" s="10">
        <v>1858.0000000000002</v>
      </c>
      <c r="D273" s="10">
        <v>1802.9999999999998</v>
      </c>
      <c r="E273" s="10">
        <v>1788</v>
      </c>
      <c r="F273" s="10">
        <v>1866.9999999999998</v>
      </c>
      <c r="G273" s="10">
        <v>1862</v>
      </c>
      <c r="H273" s="10">
        <v>1963.9999999999995</v>
      </c>
      <c r="I273" s="10">
        <v>2023.0000000000005</v>
      </c>
      <c r="J273" s="10">
        <v>2076</v>
      </c>
      <c r="K273" s="10">
        <v>2133</v>
      </c>
      <c r="L273" s="10">
        <v>2102</v>
      </c>
      <c r="M273" s="10">
        <v>2311</v>
      </c>
      <c r="N273" s="10">
        <v>2279</v>
      </c>
    </row>
    <row r="274" spans="1:14" x14ac:dyDescent="0.25">
      <c r="A274" s="8">
        <v>71</v>
      </c>
      <c r="B274" s="10">
        <v>2046.0000133514404</v>
      </c>
      <c r="C274" s="10">
        <v>1911.9999999999998</v>
      </c>
      <c r="D274" s="10">
        <v>1820.0000000000002</v>
      </c>
      <c r="E274" s="10">
        <v>1768.9999999999998</v>
      </c>
      <c r="F274" s="10">
        <v>1753.9999999999998</v>
      </c>
      <c r="G274" s="10">
        <v>1833.0000000000002</v>
      </c>
      <c r="H274" s="10">
        <v>1828.0000000000002</v>
      </c>
      <c r="I274" s="10">
        <v>1929.0000000000002</v>
      </c>
      <c r="J274" s="10">
        <v>1987.9999999999998</v>
      </c>
      <c r="K274" s="10">
        <v>2040.9999999999998</v>
      </c>
      <c r="L274" s="10">
        <v>2097.0000000000005</v>
      </c>
      <c r="M274" s="10">
        <v>2066.9999999999995</v>
      </c>
      <c r="N274" s="10">
        <v>2274</v>
      </c>
    </row>
    <row r="275" spans="1:14" x14ac:dyDescent="0.25">
      <c r="A275" s="8">
        <v>72</v>
      </c>
      <c r="B275" s="10">
        <v>1595</v>
      </c>
      <c r="C275" s="10">
        <v>2003.9999999999993</v>
      </c>
      <c r="D275" s="10">
        <v>1870</v>
      </c>
      <c r="E275" s="10">
        <v>1780.0000000000005</v>
      </c>
      <c r="F275" s="10">
        <v>1730.9999999999995</v>
      </c>
      <c r="G275" s="10">
        <v>1716.9999999999998</v>
      </c>
      <c r="H275" s="10">
        <v>1795</v>
      </c>
      <c r="I275" s="10">
        <v>1790.0000000000002</v>
      </c>
      <c r="J275" s="10">
        <v>1891.0000000000002</v>
      </c>
      <c r="K275" s="10">
        <v>1949.9999999999998</v>
      </c>
      <c r="L275" s="10">
        <v>2002</v>
      </c>
      <c r="M275" s="10">
        <v>2056.9999999999995</v>
      </c>
      <c r="N275" s="10">
        <v>2028.9999999999998</v>
      </c>
    </row>
    <row r="276" spans="1:14" x14ac:dyDescent="0.25">
      <c r="A276" s="8">
        <v>73</v>
      </c>
      <c r="B276" s="10">
        <v>1402.9999866485596</v>
      </c>
      <c r="C276" s="10">
        <v>1567.0000000000005</v>
      </c>
      <c r="D276" s="10">
        <v>1966.0000000000005</v>
      </c>
      <c r="E276" s="10">
        <v>1837.0000000000002</v>
      </c>
      <c r="F276" s="10">
        <v>1748.9999999999995</v>
      </c>
      <c r="G276" s="10">
        <v>1701.0000000000005</v>
      </c>
      <c r="H276" s="10">
        <v>1688</v>
      </c>
      <c r="I276" s="10">
        <v>1765</v>
      </c>
      <c r="J276" s="10">
        <v>1759.9999999999995</v>
      </c>
      <c r="K276" s="10">
        <v>1860.0000000000002</v>
      </c>
      <c r="L276" s="10">
        <v>1919.0000000000002</v>
      </c>
      <c r="M276" s="10">
        <v>1970.0000000000002</v>
      </c>
      <c r="N276" s="10">
        <v>2025.0000000000002</v>
      </c>
    </row>
    <row r="277" spans="1:14" x14ac:dyDescent="0.25">
      <c r="A277" s="8">
        <v>74</v>
      </c>
      <c r="B277" s="10">
        <v>1518.9999771118164</v>
      </c>
      <c r="C277" s="10">
        <v>1375.9999999999998</v>
      </c>
      <c r="D277" s="10">
        <v>1534.0000000000002</v>
      </c>
      <c r="E277" s="10">
        <v>1925</v>
      </c>
      <c r="F277" s="10">
        <v>1798.9999999999998</v>
      </c>
      <c r="G277" s="10">
        <v>1715.0000000000002</v>
      </c>
      <c r="H277" s="10">
        <v>1667.0000000000002</v>
      </c>
      <c r="I277" s="10">
        <v>1655.0000000000002</v>
      </c>
      <c r="J277" s="10">
        <v>1730.0000000000007</v>
      </c>
      <c r="K277" s="10">
        <v>1726</v>
      </c>
      <c r="L277" s="10">
        <v>1825.9999999999998</v>
      </c>
      <c r="M277" s="10">
        <v>1884.0000000000005</v>
      </c>
      <c r="N277" s="10">
        <v>1935.0000000000002</v>
      </c>
    </row>
    <row r="278" spans="1:14" x14ac:dyDescent="0.25">
      <c r="A278" s="8">
        <v>75</v>
      </c>
      <c r="B278" s="10">
        <v>1428.0000019073486</v>
      </c>
      <c r="C278" s="10">
        <v>1479.9999999999995</v>
      </c>
      <c r="D278" s="10">
        <v>1338.9999999999998</v>
      </c>
      <c r="E278" s="10">
        <v>1492</v>
      </c>
      <c r="F278" s="10">
        <v>1873</v>
      </c>
      <c r="G278" s="10">
        <v>1749.0000000000002</v>
      </c>
      <c r="H278" s="10">
        <v>1669</v>
      </c>
      <c r="I278" s="10">
        <v>1622.0000000000002</v>
      </c>
      <c r="J278" s="10">
        <v>1611</v>
      </c>
      <c r="K278" s="10">
        <v>1685</v>
      </c>
      <c r="L278" s="10">
        <v>1681</v>
      </c>
      <c r="M278" s="10">
        <v>1780</v>
      </c>
      <c r="N278" s="10">
        <v>1837.0000000000002</v>
      </c>
    </row>
    <row r="279" spans="1:14" x14ac:dyDescent="0.25">
      <c r="A279" s="8">
        <v>76</v>
      </c>
      <c r="B279" s="10">
        <v>1306.9999828338623</v>
      </c>
      <c r="C279" s="10">
        <v>1380.9999999999998</v>
      </c>
      <c r="D279" s="10">
        <v>1429.9999999999998</v>
      </c>
      <c r="E279" s="10">
        <v>1294</v>
      </c>
      <c r="F279" s="10">
        <v>1442.0000000000005</v>
      </c>
      <c r="G279" s="10">
        <v>1813</v>
      </c>
      <c r="H279" s="10">
        <v>1689.9999999999998</v>
      </c>
      <c r="I279" s="10">
        <v>1613</v>
      </c>
      <c r="J279" s="10">
        <v>1568</v>
      </c>
      <c r="K279" s="10">
        <v>1558.0000000000002</v>
      </c>
      <c r="L279" s="10">
        <v>1630.0000000000002</v>
      </c>
      <c r="M279" s="10">
        <v>1627.0000000000002</v>
      </c>
      <c r="N279" s="10">
        <v>1724.0000000000005</v>
      </c>
    </row>
    <row r="280" spans="1:14" x14ac:dyDescent="0.25">
      <c r="A280" s="8">
        <v>77</v>
      </c>
      <c r="B280" s="10">
        <v>1290</v>
      </c>
      <c r="C280" s="10">
        <v>1265.9999999999998</v>
      </c>
      <c r="D280" s="10">
        <v>1338</v>
      </c>
      <c r="E280" s="10">
        <v>1385</v>
      </c>
      <c r="F280" s="10">
        <v>1253.9999999999995</v>
      </c>
      <c r="G280" s="10">
        <v>1396.9999999999998</v>
      </c>
      <c r="H280" s="10">
        <v>1756.9999999999998</v>
      </c>
      <c r="I280" s="10">
        <v>1636.0000000000002</v>
      </c>
      <c r="J280" s="10">
        <v>1561</v>
      </c>
      <c r="K280" s="10">
        <v>1520.0000000000002</v>
      </c>
      <c r="L280" s="10">
        <v>1510</v>
      </c>
      <c r="M280" s="10">
        <v>1580.9999999999995</v>
      </c>
      <c r="N280" s="10">
        <v>1579</v>
      </c>
    </row>
    <row r="281" spans="1:14" x14ac:dyDescent="0.25">
      <c r="A281" s="8">
        <v>78</v>
      </c>
      <c r="B281" s="10">
        <v>1250.0000247955322</v>
      </c>
      <c r="C281" s="10">
        <v>1244.0000000000002</v>
      </c>
      <c r="D281" s="10">
        <v>1218.9999999999998</v>
      </c>
      <c r="E281" s="10">
        <v>1289</v>
      </c>
      <c r="F281" s="10">
        <v>1334.0000000000002</v>
      </c>
      <c r="G281" s="10">
        <v>1209</v>
      </c>
      <c r="H281" s="10">
        <v>1348.0000000000002</v>
      </c>
      <c r="I281" s="10">
        <v>1697</v>
      </c>
      <c r="J281" s="10">
        <v>1578.0000000000002</v>
      </c>
      <c r="K281" s="10">
        <v>1506</v>
      </c>
      <c r="L281" s="10">
        <v>1467.9999999999998</v>
      </c>
      <c r="M281" s="10">
        <v>1458.0000000000002</v>
      </c>
      <c r="N281" s="10">
        <v>1528.0000000000002</v>
      </c>
    </row>
    <row r="282" spans="1:14" x14ac:dyDescent="0.25">
      <c r="A282" s="8">
        <v>79</v>
      </c>
      <c r="B282" s="10">
        <v>1147.9999847412109</v>
      </c>
      <c r="C282" s="10">
        <v>1205.9999999999998</v>
      </c>
      <c r="D282" s="10">
        <v>1198</v>
      </c>
      <c r="E282" s="10">
        <v>1176.0000000000002</v>
      </c>
      <c r="F282" s="10">
        <v>1244</v>
      </c>
      <c r="G282" s="10">
        <v>1287</v>
      </c>
      <c r="H282" s="10">
        <v>1168.0000000000002</v>
      </c>
      <c r="I282" s="10">
        <v>1301</v>
      </c>
      <c r="J282" s="10">
        <v>1639</v>
      </c>
      <c r="K282" s="10">
        <v>1525.0000000000002</v>
      </c>
      <c r="L282" s="10">
        <v>1455.0000000000002</v>
      </c>
      <c r="M282" s="10">
        <v>1419.9999999999998</v>
      </c>
      <c r="N282" s="10">
        <v>1410.0000000000002</v>
      </c>
    </row>
    <row r="283" spans="1:14" x14ac:dyDescent="0.25">
      <c r="A283" s="8">
        <v>80</v>
      </c>
      <c r="B283" s="10">
        <v>1099.9999771118164</v>
      </c>
      <c r="C283" s="10">
        <v>1099.9999999999998</v>
      </c>
      <c r="D283" s="10">
        <v>1154.0000000000005</v>
      </c>
      <c r="E283" s="10">
        <v>1145.0000000000002</v>
      </c>
      <c r="F283" s="10">
        <v>1126</v>
      </c>
      <c r="G283" s="10">
        <v>1191</v>
      </c>
      <c r="H283" s="10">
        <v>1231</v>
      </c>
      <c r="I283" s="10">
        <v>1117.0000000000002</v>
      </c>
      <c r="J283" s="10">
        <v>1245.0000000000002</v>
      </c>
      <c r="K283" s="10">
        <v>1570.0000000000002</v>
      </c>
      <c r="L283" s="10">
        <v>1460.0000000000002</v>
      </c>
      <c r="M283" s="10">
        <v>1394</v>
      </c>
      <c r="N283" s="10">
        <v>1361.0000000000005</v>
      </c>
    </row>
    <row r="284" spans="1:14" x14ac:dyDescent="0.25">
      <c r="A284" s="8">
        <v>81</v>
      </c>
      <c r="B284" s="10">
        <v>1045.9999980926514</v>
      </c>
      <c r="C284" s="10">
        <v>1044.9999999999998</v>
      </c>
      <c r="D284" s="10">
        <v>1044.0000000000002</v>
      </c>
      <c r="E284" s="10">
        <v>1095.9999999999998</v>
      </c>
      <c r="F284" s="10">
        <v>1087</v>
      </c>
      <c r="G284" s="10">
        <v>1070</v>
      </c>
      <c r="H284" s="10">
        <v>1132.0000000000002</v>
      </c>
      <c r="I284" s="10">
        <v>1169</v>
      </c>
      <c r="J284" s="10">
        <v>1061</v>
      </c>
      <c r="K284" s="10">
        <v>1183.0000000000002</v>
      </c>
      <c r="L284" s="10">
        <v>1496.0000000000005</v>
      </c>
      <c r="M284" s="10">
        <v>1389.0000000000002</v>
      </c>
      <c r="N284" s="10">
        <v>1326.9999999999998</v>
      </c>
    </row>
    <row r="285" spans="1:14" x14ac:dyDescent="0.25">
      <c r="A285" s="8">
        <v>82</v>
      </c>
      <c r="B285" s="10">
        <v>1028.0000104904175</v>
      </c>
      <c r="C285" s="10">
        <v>992</v>
      </c>
      <c r="D285" s="10">
        <v>989.00000000000023</v>
      </c>
      <c r="E285" s="10">
        <v>987.99999999999977</v>
      </c>
      <c r="F285" s="10">
        <v>1037.9999999999998</v>
      </c>
      <c r="G285" s="10">
        <v>1030</v>
      </c>
      <c r="H285" s="10">
        <v>1015.0000000000002</v>
      </c>
      <c r="I285" s="10">
        <v>1073.0000000000005</v>
      </c>
      <c r="J285" s="10">
        <v>1107.9999999999998</v>
      </c>
      <c r="K285" s="10">
        <v>1007</v>
      </c>
      <c r="L285" s="10">
        <v>1123</v>
      </c>
      <c r="M285" s="10">
        <v>1423.0000000000005</v>
      </c>
      <c r="N285" s="10">
        <v>1320.0000000000005</v>
      </c>
    </row>
    <row r="286" spans="1:14" x14ac:dyDescent="0.25">
      <c r="A286" s="8">
        <v>83</v>
      </c>
      <c r="B286" s="10">
        <v>893.00000381469727</v>
      </c>
      <c r="C286" s="10">
        <v>964</v>
      </c>
      <c r="D286" s="10">
        <v>929.99999999999977</v>
      </c>
      <c r="E286" s="10">
        <v>925.99999999999989</v>
      </c>
      <c r="F286" s="10">
        <v>929.00000000000034</v>
      </c>
      <c r="G286" s="10">
        <v>973.99999999999977</v>
      </c>
      <c r="H286" s="10">
        <v>966.00000000000011</v>
      </c>
      <c r="I286" s="10">
        <v>951.99999999999989</v>
      </c>
      <c r="J286" s="10">
        <v>1006.9999999999999</v>
      </c>
      <c r="K286" s="10">
        <v>1039</v>
      </c>
      <c r="L286" s="10">
        <v>944.99999999999977</v>
      </c>
      <c r="M286" s="10">
        <v>1055.0000000000002</v>
      </c>
      <c r="N286" s="10">
        <v>1338</v>
      </c>
    </row>
    <row r="287" spans="1:14" x14ac:dyDescent="0.25">
      <c r="A287" s="8">
        <v>84</v>
      </c>
      <c r="B287" s="10">
        <v>846.00000667572021</v>
      </c>
      <c r="C287" s="10">
        <v>826.99999999999989</v>
      </c>
      <c r="D287" s="10">
        <v>893</v>
      </c>
      <c r="E287" s="10">
        <v>863.00000000000011</v>
      </c>
      <c r="F287" s="10">
        <v>860.00000000000034</v>
      </c>
      <c r="G287" s="10">
        <v>862.99999999999989</v>
      </c>
      <c r="H287" s="10">
        <v>904</v>
      </c>
      <c r="I287" s="10">
        <v>898.00000000000011</v>
      </c>
      <c r="J287" s="10">
        <v>885.99999999999989</v>
      </c>
      <c r="K287" s="10">
        <v>935.99999999999989</v>
      </c>
      <c r="L287" s="10">
        <v>967</v>
      </c>
      <c r="M287" s="10">
        <v>879.99999999999989</v>
      </c>
      <c r="N287" s="10">
        <v>982.99999999999989</v>
      </c>
    </row>
    <row r="288" spans="1:14" x14ac:dyDescent="0.25">
      <c r="A288" s="8">
        <v>85</v>
      </c>
      <c r="B288" s="10">
        <v>789.0000057220459</v>
      </c>
      <c r="C288" s="10">
        <v>774</v>
      </c>
      <c r="D288" s="10">
        <v>754.99999999999989</v>
      </c>
      <c r="E288" s="10">
        <v>817.00000000000011</v>
      </c>
      <c r="F288" s="10">
        <v>788.99999999999989</v>
      </c>
      <c r="G288" s="10">
        <v>788</v>
      </c>
      <c r="H288" s="10">
        <v>790.99999999999989</v>
      </c>
      <c r="I288" s="10">
        <v>828.99999999999989</v>
      </c>
      <c r="J288" s="10">
        <v>824.00000000000023</v>
      </c>
      <c r="K288" s="10">
        <v>813</v>
      </c>
      <c r="L288" s="10">
        <v>859.00000000000011</v>
      </c>
      <c r="M288" s="10">
        <v>889.00000000000011</v>
      </c>
      <c r="N288" s="10">
        <v>808.99999999999989</v>
      </c>
    </row>
    <row r="289" spans="1:14" x14ac:dyDescent="0.25">
      <c r="A289" s="8">
        <v>86</v>
      </c>
      <c r="B289" s="10">
        <v>671.0000057220459</v>
      </c>
      <c r="C289" s="10">
        <v>713</v>
      </c>
      <c r="D289" s="10">
        <v>700</v>
      </c>
      <c r="E289" s="10">
        <v>684</v>
      </c>
      <c r="F289" s="10">
        <v>739</v>
      </c>
      <c r="G289" s="10">
        <v>715</v>
      </c>
      <c r="H289" s="10">
        <v>713.99999999999989</v>
      </c>
      <c r="I289" s="10">
        <v>717</v>
      </c>
      <c r="J289" s="10">
        <v>752.99999999999989</v>
      </c>
      <c r="K289" s="10">
        <v>748.00000000000011</v>
      </c>
      <c r="L289" s="10">
        <v>738.99999999999989</v>
      </c>
      <c r="M289" s="10">
        <v>781.99999999999989</v>
      </c>
      <c r="N289" s="10">
        <v>808.99999999999989</v>
      </c>
    </row>
    <row r="290" spans="1:14" x14ac:dyDescent="0.25">
      <c r="A290" s="8">
        <v>87</v>
      </c>
      <c r="B290" s="10">
        <v>629.00000762939453</v>
      </c>
      <c r="C290" s="10">
        <v>606.00000000000011</v>
      </c>
      <c r="D290" s="10">
        <v>642.00000000000011</v>
      </c>
      <c r="E290" s="10">
        <v>629.99999999999977</v>
      </c>
      <c r="F290" s="10">
        <v>615.99999999999989</v>
      </c>
      <c r="G290" s="10">
        <v>666.99999999999977</v>
      </c>
      <c r="H290" s="10">
        <v>645</v>
      </c>
      <c r="I290" s="10">
        <v>644.00000000000023</v>
      </c>
      <c r="J290" s="10">
        <v>648</v>
      </c>
      <c r="K290" s="10">
        <v>681.00000000000011</v>
      </c>
      <c r="L290" s="10">
        <v>676</v>
      </c>
      <c r="M290" s="10">
        <v>667</v>
      </c>
      <c r="N290" s="10">
        <v>708.00000000000011</v>
      </c>
    </row>
    <row r="291" spans="1:14" x14ac:dyDescent="0.25">
      <c r="A291" s="8">
        <v>88</v>
      </c>
      <c r="B291" s="10">
        <v>496.99999809265137</v>
      </c>
      <c r="C291" s="10">
        <v>557</v>
      </c>
      <c r="D291" s="10">
        <v>536.00000000000011</v>
      </c>
      <c r="E291" s="10">
        <v>567</v>
      </c>
      <c r="F291" s="10">
        <v>557</v>
      </c>
      <c r="G291" s="10">
        <v>546</v>
      </c>
      <c r="H291" s="10">
        <v>591.00000000000011</v>
      </c>
      <c r="I291" s="10">
        <v>571</v>
      </c>
      <c r="J291" s="10">
        <v>569.99999999999989</v>
      </c>
      <c r="K291" s="10">
        <v>576</v>
      </c>
      <c r="L291" s="10">
        <v>605</v>
      </c>
      <c r="M291" s="10">
        <v>599.99999999999989</v>
      </c>
      <c r="N291" s="10">
        <v>593</v>
      </c>
    </row>
    <row r="292" spans="1:14" x14ac:dyDescent="0.25">
      <c r="A292" s="8">
        <v>89</v>
      </c>
      <c r="B292" s="10">
        <v>464.00000286102295</v>
      </c>
      <c r="C292" s="10">
        <v>431</v>
      </c>
      <c r="D292" s="10">
        <v>481.99999999999994</v>
      </c>
      <c r="E292" s="10">
        <v>462.99999999999989</v>
      </c>
      <c r="F292" s="10">
        <v>488.99999999999994</v>
      </c>
      <c r="G292" s="10">
        <v>481.00000000000011</v>
      </c>
      <c r="H292" s="10">
        <v>471.99999999999989</v>
      </c>
      <c r="I292" s="10">
        <v>512.00000000000011</v>
      </c>
      <c r="J292" s="10">
        <v>495.00000000000006</v>
      </c>
      <c r="K292" s="10">
        <v>493.00000000000006</v>
      </c>
      <c r="L292" s="10">
        <v>500</v>
      </c>
      <c r="M292" s="10">
        <v>524.99999999999989</v>
      </c>
      <c r="N292" s="10">
        <v>520.00000000000011</v>
      </c>
    </row>
    <row r="293" spans="1:14" x14ac:dyDescent="0.25">
      <c r="A293" s="7" t="s">
        <v>11</v>
      </c>
      <c r="B293" s="11">
        <v>1666.0000171661377</v>
      </c>
      <c r="C293" s="11">
        <v>1683</v>
      </c>
      <c r="D293" s="11">
        <v>1680.0000000000002</v>
      </c>
      <c r="E293" s="11">
        <v>1688.0000000000002</v>
      </c>
      <c r="F293" s="11">
        <v>1697.0000000000005</v>
      </c>
      <c r="G293" s="11">
        <v>1693.0000000000005</v>
      </c>
      <c r="H293" s="11">
        <v>1695.9999999999993</v>
      </c>
      <c r="I293" s="11">
        <v>1703</v>
      </c>
      <c r="J293" s="11">
        <v>1718.9999999999995</v>
      </c>
      <c r="K293" s="11">
        <v>1733.9999999999993</v>
      </c>
      <c r="L293" s="11">
        <v>1746</v>
      </c>
      <c r="M293" s="11">
        <v>1756.9999999999995</v>
      </c>
      <c r="N293" s="11">
        <v>1766.9999999999998</v>
      </c>
    </row>
    <row r="295" spans="1:14" x14ac:dyDescent="0.25">
      <c r="A295" s="2" t="s">
        <v>14</v>
      </c>
    </row>
    <row r="296" spans="1:14" x14ac:dyDescent="0.25">
      <c r="A296" s="1" t="s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21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B107+B205</f>
        <v>16987.730031967163</v>
      </c>
      <c r="C9" s="12">
        <f t="shared" ref="C9:N9" si="0">C107+C205</f>
        <v>16892.593295526665</v>
      </c>
      <c r="D9" s="12">
        <f t="shared" si="0"/>
        <v>16795.295623683451</v>
      </c>
      <c r="E9" s="12">
        <f t="shared" si="0"/>
        <v>16693.837832190195</v>
      </c>
      <c r="F9" s="12">
        <f t="shared" si="0"/>
        <v>16594.175784750529</v>
      </c>
      <c r="G9" s="12">
        <f t="shared" si="0"/>
        <v>16491.423589252008</v>
      </c>
      <c r="H9" s="12">
        <f t="shared" si="0"/>
        <v>16387.418915302234</v>
      </c>
      <c r="I9" s="12">
        <f t="shared" si="0"/>
        <v>16281.029559413082</v>
      </c>
      <c r="J9" s="12">
        <f t="shared" si="0"/>
        <v>16172.304240231313</v>
      </c>
      <c r="K9" s="12">
        <f t="shared" si="0"/>
        <v>16062.152998778369</v>
      </c>
      <c r="L9" s="12">
        <f t="shared" si="0"/>
        <v>15950.599543093687</v>
      </c>
      <c r="M9" s="12">
        <f t="shared" si="0"/>
        <v>15836.413562800535</v>
      </c>
      <c r="N9" s="12">
        <f t="shared" si="0"/>
        <v>15717.926973550992</v>
      </c>
    </row>
    <row r="10" spans="1:14" x14ac:dyDescent="0.25">
      <c r="A10" s="8">
        <v>0</v>
      </c>
      <c r="B10" s="14">
        <f t="shared" ref="B10:N10" si="1">B108+B206</f>
        <v>157.98000335693359</v>
      </c>
      <c r="C10" s="14">
        <f t="shared" si="1"/>
        <v>151.66070158896173</v>
      </c>
      <c r="D10" s="14">
        <f t="shared" si="1"/>
        <v>151.73409158906426</v>
      </c>
      <c r="E10" s="14">
        <f t="shared" si="1"/>
        <v>150.30030707284646</v>
      </c>
      <c r="F10" s="14">
        <f t="shared" si="1"/>
        <v>148.4837811059233</v>
      </c>
      <c r="G10" s="14">
        <f t="shared" si="1"/>
        <v>147.2537933802999</v>
      </c>
      <c r="H10" s="14">
        <f t="shared" si="1"/>
        <v>146.7119039028357</v>
      </c>
      <c r="I10" s="14">
        <f t="shared" si="1"/>
        <v>145.58177601827177</v>
      </c>
      <c r="J10" s="14">
        <f t="shared" si="1"/>
        <v>144.82804427538434</v>
      </c>
      <c r="K10" s="14">
        <f t="shared" si="1"/>
        <v>143.88207661371467</v>
      </c>
      <c r="L10" s="14">
        <f t="shared" si="1"/>
        <v>142.50502046838216</v>
      </c>
      <c r="M10" s="14">
        <f t="shared" si="1"/>
        <v>141.08474178753687</v>
      </c>
      <c r="N10" s="14">
        <f t="shared" si="1"/>
        <v>139.71661065640498</v>
      </c>
    </row>
    <row r="11" spans="1:14" x14ac:dyDescent="0.25">
      <c r="A11" s="8">
        <v>1</v>
      </c>
      <c r="B11" s="14">
        <f t="shared" ref="B11:N11" si="2">B109+B207</f>
        <v>177.62000274658203</v>
      </c>
      <c r="C11" s="14">
        <f t="shared" si="2"/>
        <v>158.36646038437621</v>
      </c>
      <c r="D11" s="14">
        <f t="shared" si="2"/>
        <v>151.81312122795109</v>
      </c>
      <c r="E11" s="14">
        <f t="shared" si="2"/>
        <v>151.83136081387781</v>
      </c>
      <c r="F11" s="14">
        <f t="shared" si="2"/>
        <v>150.79405252596314</v>
      </c>
      <c r="G11" s="14">
        <f t="shared" si="2"/>
        <v>149.00336961968452</v>
      </c>
      <c r="H11" s="14">
        <f t="shared" si="2"/>
        <v>147.71532541431498</v>
      </c>
      <c r="I11" s="14">
        <f t="shared" si="2"/>
        <v>147.06081121975416</v>
      </c>
      <c r="J11" s="14">
        <f t="shared" si="2"/>
        <v>145.87288220957367</v>
      </c>
      <c r="K11" s="14">
        <f t="shared" si="2"/>
        <v>145.06631929480224</v>
      </c>
      <c r="L11" s="14">
        <f t="shared" si="2"/>
        <v>144.12097812809139</v>
      </c>
      <c r="M11" s="14">
        <f t="shared" si="2"/>
        <v>142.74878897129599</v>
      </c>
      <c r="N11" s="14">
        <f t="shared" si="2"/>
        <v>141.33892070709163</v>
      </c>
    </row>
    <row r="12" spans="1:14" x14ac:dyDescent="0.25">
      <c r="A12" s="8">
        <v>2</v>
      </c>
      <c r="B12" s="14">
        <f t="shared" ref="B12:N12" si="3">B110+B208</f>
        <v>149.66999816894531</v>
      </c>
      <c r="C12" s="14">
        <f t="shared" si="3"/>
        <v>177.03864245186622</v>
      </c>
      <c r="D12" s="14">
        <f t="shared" si="3"/>
        <v>158.12987600842297</v>
      </c>
      <c r="E12" s="14">
        <f t="shared" si="3"/>
        <v>151.60316070852917</v>
      </c>
      <c r="F12" s="14">
        <f t="shared" si="3"/>
        <v>151.69463917761587</v>
      </c>
      <c r="G12" s="14">
        <f t="shared" si="3"/>
        <v>150.36802404512508</v>
      </c>
      <c r="H12" s="14">
        <f t="shared" si="3"/>
        <v>148.73229801553668</v>
      </c>
      <c r="I12" s="14">
        <f t="shared" si="3"/>
        <v>147.49676512681941</v>
      </c>
      <c r="J12" s="14">
        <f t="shared" si="3"/>
        <v>146.8383315030992</v>
      </c>
      <c r="K12" s="14">
        <f t="shared" si="3"/>
        <v>145.65010310701624</v>
      </c>
      <c r="L12" s="14">
        <f t="shared" si="3"/>
        <v>144.84227177499619</v>
      </c>
      <c r="M12" s="14">
        <f t="shared" si="3"/>
        <v>143.89494038307436</v>
      </c>
      <c r="N12" s="14">
        <f t="shared" si="3"/>
        <v>142.52141337772721</v>
      </c>
    </row>
    <row r="13" spans="1:14" x14ac:dyDescent="0.25">
      <c r="A13" s="8">
        <v>3</v>
      </c>
      <c r="B13" s="14">
        <f t="shared" ref="B13:N13" si="4">B111+B209</f>
        <v>175.40000152587891</v>
      </c>
      <c r="C13" s="14">
        <f t="shared" si="4"/>
        <v>145.74306445841302</v>
      </c>
      <c r="D13" s="14">
        <f t="shared" si="4"/>
        <v>171.07991719493248</v>
      </c>
      <c r="E13" s="14">
        <f t="shared" si="4"/>
        <v>152.97938537792106</v>
      </c>
      <c r="F13" s="14">
        <f t="shared" si="4"/>
        <v>146.45619745569388</v>
      </c>
      <c r="G13" s="14">
        <f t="shared" si="4"/>
        <v>146.42997142284335</v>
      </c>
      <c r="H13" s="14">
        <f t="shared" si="4"/>
        <v>145.1670085156527</v>
      </c>
      <c r="I13" s="14">
        <f t="shared" si="4"/>
        <v>143.59092945341573</v>
      </c>
      <c r="J13" s="14">
        <f t="shared" si="4"/>
        <v>142.35941961021399</v>
      </c>
      <c r="K13" s="14">
        <f t="shared" si="4"/>
        <v>141.6968168824925</v>
      </c>
      <c r="L13" s="14">
        <f t="shared" si="4"/>
        <v>140.51004853529452</v>
      </c>
      <c r="M13" s="14">
        <f t="shared" si="4"/>
        <v>139.69513533493989</v>
      </c>
      <c r="N13" s="14">
        <f t="shared" si="4"/>
        <v>138.73707588455534</v>
      </c>
    </row>
    <row r="14" spans="1:14" x14ac:dyDescent="0.25">
      <c r="A14" s="8">
        <v>4</v>
      </c>
      <c r="B14" s="14">
        <f t="shared" ref="B14:N14" si="5">B112+B210</f>
        <v>193.41000366210938</v>
      </c>
      <c r="C14" s="14">
        <f t="shared" si="5"/>
        <v>174.01103765581823</v>
      </c>
      <c r="D14" s="14">
        <f t="shared" si="5"/>
        <v>145.54916139360154</v>
      </c>
      <c r="E14" s="14">
        <f t="shared" si="5"/>
        <v>170.02216450102338</v>
      </c>
      <c r="F14" s="14">
        <f t="shared" si="5"/>
        <v>152.09676068966115</v>
      </c>
      <c r="G14" s="14">
        <f t="shared" si="5"/>
        <v>145.54120738004013</v>
      </c>
      <c r="H14" s="14">
        <f t="shared" si="5"/>
        <v>145.56522879667779</v>
      </c>
      <c r="I14" s="14">
        <f t="shared" si="5"/>
        <v>144.31134520829659</v>
      </c>
      <c r="J14" s="14">
        <f t="shared" si="5"/>
        <v>142.73974571138612</v>
      </c>
      <c r="K14" s="14">
        <f t="shared" si="5"/>
        <v>141.51530169979912</v>
      </c>
      <c r="L14" s="14">
        <f t="shared" si="5"/>
        <v>140.85323456996707</v>
      </c>
      <c r="M14" s="14">
        <f t="shared" si="5"/>
        <v>139.66636917525585</v>
      </c>
      <c r="N14" s="14">
        <f t="shared" si="5"/>
        <v>138.84596568917379</v>
      </c>
    </row>
    <row r="15" spans="1:14" x14ac:dyDescent="0.25">
      <c r="A15" s="8">
        <v>5</v>
      </c>
      <c r="B15" s="14">
        <f t="shared" ref="B15:N15" si="6">B113+B211</f>
        <v>176.06000518798828</v>
      </c>
      <c r="C15" s="14">
        <f t="shared" si="6"/>
        <v>192.47360551808293</v>
      </c>
      <c r="D15" s="14">
        <f t="shared" si="6"/>
        <v>173.71270861976481</v>
      </c>
      <c r="E15" s="14">
        <f t="shared" si="6"/>
        <v>145.79228109940351</v>
      </c>
      <c r="F15" s="14">
        <f t="shared" si="6"/>
        <v>169.2066013433018</v>
      </c>
      <c r="G15" s="14">
        <f t="shared" si="6"/>
        <v>151.53131423779433</v>
      </c>
      <c r="H15" s="14">
        <f t="shared" si="6"/>
        <v>144.87291799965067</v>
      </c>
      <c r="I15" s="14">
        <f t="shared" si="6"/>
        <v>144.78269870294108</v>
      </c>
      <c r="J15" s="14">
        <f t="shared" si="6"/>
        <v>143.63868877314962</v>
      </c>
      <c r="K15" s="14">
        <f t="shared" si="6"/>
        <v>142.00365184045916</v>
      </c>
      <c r="L15" s="14">
        <f t="shared" si="6"/>
        <v>140.77988224836596</v>
      </c>
      <c r="M15" s="14">
        <f t="shared" si="6"/>
        <v>140.11196707144671</v>
      </c>
      <c r="N15" s="14">
        <f t="shared" si="6"/>
        <v>138.92217430608582</v>
      </c>
    </row>
    <row r="16" spans="1:14" x14ac:dyDescent="0.25">
      <c r="A16" s="8">
        <v>6</v>
      </c>
      <c r="B16" s="14">
        <f t="shared" ref="B16:N16" si="7">B114+B212</f>
        <v>191.21000671386719</v>
      </c>
      <c r="C16" s="14">
        <f t="shared" si="7"/>
        <v>176.6779558895968</v>
      </c>
      <c r="D16" s="14">
        <f t="shared" si="7"/>
        <v>192.85697073781995</v>
      </c>
      <c r="E16" s="14">
        <f t="shared" si="7"/>
        <v>174.42588166029827</v>
      </c>
      <c r="F16" s="14">
        <f t="shared" si="7"/>
        <v>147.16653992954858</v>
      </c>
      <c r="G16" s="14">
        <f t="shared" si="7"/>
        <v>169.68414967618105</v>
      </c>
      <c r="H16" s="14">
        <f t="shared" si="7"/>
        <v>152.15389816359448</v>
      </c>
      <c r="I16" s="14">
        <f t="shared" si="7"/>
        <v>145.30721613282287</v>
      </c>
      <c r="J16" s="14">
        <f t="shared" si="7"/>
        <v>145.37739556017098</v>
      </c>
      <c r="K16" s="14">
        <f t="shared" si="7"/>
        <v>144.19680277917141</v>
      </c>
      <c r="L16" s="14">
        <f t="shared" si="7"/>
        <v>142.56413147063944</v>
      </c>
      <c r="M16" s="14">
        <f t="shared" si="7"/>
        <v>141.338428836888</v>
      </c>
      <c r="N16" s="14">
        <f t="shared" si="7"/>
        <v>140.66929878699275</v>
      </c>
    </row>
    <row r="17" spans="1:14" x14ac:dyDescent="0.25">
      <c r="A17" s="8">
        <v>7</v>
      </c>
      <c r="B17" s="14">
        <f t="shared" ref="B17:N17" si="8">B115+B213</f>
        <v>195.56000518798828</v>
      </c>
      <c r="C17" s="14">
        <f t="shared" si="8"/>
        <v>188.8682323302632</v>
      </c>
      <c r="D17" s="14">
        <f t="shared" si="8"/>
        <v>174.59211778567754</v>
      </c>
      <c r="E17" s="14">
        <f t="shared" si="8"/>
        <v>189.61863032958365</v>
      </c>
      <c r="F17" s="14">
        <f t="shared" si="8"/>
        <v>171.83911592880256</v>
      </c>
      <c r="G17" s="14">
        <f t="shared" si="8"/>
        <v>145.09500764568952</v>
      </c>
      <c r="H17" s="14">
        <f t="shared" si="8"/>
        <v>166.67271452764672</v>
      </c>
      <c r="I17" s="14">
        <f t="shared" si="8"/>
        <v>149.33692992228325</v>
      </c>
      <c r="J17" s="14">
        <f t="shared" si="8"/>
        <v>142.73003394561721</v>
      </c>
      <c r="K17" s="14">
        <f t="shared" si="8"/>
        <v>142.72059443241506</v>
      </c>
      <c r="L17" s="14">
        <f t="shared" si="8"/>
        <v>141.5379091556164</v>
      </c>
      <c r="M17" s="14">
        <f t="shared" si="8"/>
        <v>139.91126118627119</v>
      </c>
      <c r="N17" s="14">
        <f t="shared" si="8"/>
        <v>138.68699173151057</v>
      </c>
    </row>
    <row r="18" spans="1:14" x14ac:dyDescent="0.25">
      <c r="A18" s="8">
        <v>8</v>
      </c>
      <c r="B18" s="14">
        <f t="shared" ref="B18:N18" si="9">B116+B214</f>
        <v>162.91999816894531</v>
      </c>
      <c r="C18" s="14">
        <f t="shared" si="9"/>
        <v>198.33922092213254</v>
      </c>
      <c r="D18" s="14">
        <f t="shared" si="9"/>
        <v>191.71811311645439</v>
      </c>
      <c r="E18" s="14">
        <f t="shared" si="9"/>
        <v>177.31179163676779</v>
      </c>
      <c r="F18" s="14">
        <f t="shared" si="9"/>
        <v>191.90260561424981</v>
      </c>
      <c r="G18" s="14">
        <f t="shared" si="9"/>
        <v>174.3989948166022</v>
      </c>
      <c r="H18" s="14">
        <f t="shared" si="9"/>
        <v>148.10928076736968</v>
      </c>
      <c r="I18" s="14">
        <f t="shared" si="9"/>
        <v>168.9986376846841</v>
      </c>
      <c r="J18" s="14">
        <f t="shared" si="9"/>
        <v>151.80541911495396</v>
      </c>
      <c r="K18" s="14">
        <f t="shared" si="9"/>
        <v>145.22390313667384</v>
      </c>
      <c r="L18" s="14">
        <f t="shared" si="9"/>
        <v>145.18061573014069</v>
      </c>
      <c r="M18" s="14">
        <f t="shared" si="9"/>
        <v>143.99857290586488</v>
      </c>
      <c r="N18" s="14">
        <f t="shared" si="9"/>
        <v>142.37202132749087</v>
      </c>
    </row>
    <row r="19" spans="1:14" x14ac:dyDescent="0.25">
      <c r="A19" s="8">
        <v>9</v>
      </c>
      <c r="B19" s="14">
        <f t="shared" ref="B19:N19" si="10">B117+B215</f>
        <v>174.73999786376953</v>
      </c>
      <c r="C19" s="14">
        <f t="shared" si="10"/>
        <v>162.09781930467187</v>
      </c>
      <c r="D19" s="14">
        <f t="shared" si="10"/>
        <v>197.2696888084925</v>
      </c>
      <c r="E19" s="14">
        <f t="shared" si="10"/>
        <v>190.30806910409021</v>
      </c>
      <c r="F19" s="14">
        <f t="shared" si="10"/>
        <v>176.1244888381882</v>
      </c>
      <c r="G19" s="14">
        <f t="shared" si="10"/>
        <v>190.17094348442606</v>
      </c>
      <c r="H19" s="14">
        <f t="shared" si="10"/>
        <v>172.76260040692549</v>
      </c>
      <c r="I19" s="14">
        <f t="shared" si="10"/>
        <v>147.23920104563337</v>
      </c>
      <c r="J19" s="14">
        <f t="shared" si="10"/>
        <v>167.4925863704469</v>
      </c>
      <c r="K19" s="14">
        <f t="shared" si="10"/>
        <v>150.55517027902658</v>
      </c>
      <c r="L19" s="14">
        <f t="shared" si="10"/>
        <v>143.95930064398371</v>
      </c>
      <c r="M19" s="14">
        <f t="shared" si="10"/>
        <v>143.86496082951203</v>
      </c>
      <c r="N19" s="14">
        <f t="shared" si="10"/>
        <v>142.68648960629497</v>
      </c>
    </row>
    <row r="20" spans="1:14" x14ac:dyDescent="0.25">
      <c r="A20" s="8">
        <v>10</v>
      </c>
      <c r="B20" s="14">
        <f t="shared" ref="B20:N20" si="11">B118+B216</f>
        <v>188.34999847412109</v>
      </c>
      <c r="C20" s="14">
        <f t="shared" si="11"/>
        <v>175.08434568845394</v>
      </c>
      <c r="D20" s="14">
        <f t="shared" si="11"/>
        <v>162.80408958903308</v>
      </c>
      <c r="E20" s="14">
        <f t="shared" si="11"/>
        <v>197.48701278418457</v>
      </c>
      <c r="F20" s="14">
        <f t="shared" si="11"/>
        <v>190.37434466466922</v>
      </c>
      <c r="G20" s="14">
        <f t="shared" si="11"/>
        <v>176.58722848700646</v>
      </c>
      <c r="H20" s="14">
        <f t="shared" si="11"/>
        <v>190.21124198573125</v>
      </c>
      <c r="I20" s="14">
        <f t="shared" si="11"/>
        <v>173.32219715031175</v>
      </c>
      <c r="J20" s="14">
        <f t="shared" si="11"/>
        <v>148.03924447366799</v>
      </c>
      <c r="K20" s="14">
        <f t="shared" si="11"/>
        <v>167.68763355878548</v>
      </c>
      <c r="L20" s="14">
        <f t="shared" si="11"/>
        <v>150.85440313514493</v>
      </c>
      <c r="M20" s="14">
        <f t="shared" si="11"/>
        <v>144.21643868453788</v>
      </c>
      <c r="N20" s="14">
        <f t="shared" si="11"/>
        <v>144.12827427715825</v>
      </c>
    </row>
    <row r="21" spans="1:14" x14ac:dyDescent="0.25">
      <c r="A21" s="8">
        <v>11</v>
      </c>
      <c r="B21" s="14">
        <f t="shared" ref="B21:N21" si="12">B119+B217</f>
        <v>194.98999786376953</v>
      </c>
      <c r="C21" s="14">
        <f t="shared" si="12"/>
        <v>189.8287263442686</v>
      </c>
      <c r="D21" s="14">
        <f t="shared" si="12"/>
        <v>176.81152307875027</v>
      </c>
      <c r="E21" s="14">
        <f t="shared" si="12"/>
        <v>164.68089286708633</v>
      </c>
      <c r="F21" s="14">
        <f t="shared" si="12"/>
        <v>198.77666569589479</v>
      </c>
      <c r="G21" s="14">
        <f t="shared" si="12"/>
        <v>191.72239873836435</v>
      </c>
      <c r="H21" s="14">
        <f t="shared" si="12"/>
        <v>178.29730650834369</v>
      </c>
      <c r="I21" s="14">
        <f t="shared" si="12"/>
        <v>191.53872520639567</v>
      </c>
      <c r="J21" s="14">
        <f t="shared" si="12"/>
        <v>174.77002818268167</v>
      </c>
      <c r="K21" s="14">
        <f t="shared" si="12"/>
        <v>149.86570798235823</v>
      </c>
      <c r="L21" s="14">
        <f t="shared" si="12"/>
        <v>169.10831311881037</v>
      </c>
      <c r="M21" s="14">
        <f t="shared" si="12"/>
        <v>152.23876718527646</v>
      </c>
      <c r="N21" s="14">
        <f t="shared" si="12"/>
        <v>145.51279711237979</v>
      </c>
    </row>
    <row r="22" spans="1:14" x14ac:dyDescent="0.25">
      <c r="A22" s="8">
        <v>12</v>
      </c>
      <c r="B22" s="14">
        <f t="shared" ref="B22:N22" si="13">B120+B218</f>
        <v>190.44999694824219</v>
      </c>
      <c r="C22" s="14">
        <f t="shared" si="13"/>
        <v>192.84624558711431</v>
      </c>
      <c r="D22" s="14">
        <f t="shared" si="13"/>
        <v>187.94600956165402</v>
      </c>
      <c r="E22" s="14">
        <f t="shared" si="13"/>
        <v>174.99024080777835</v>
      </c>
      <c r="F22" s="14">
        <f t="shared" si="13"/>
        <v>162.86575337536289</v>
      </c>
      <c r="G22" s="14">
        <f t="shared" si="13"/>
        <v>196.24466118652037</v>
      </c>
      <c r="H22" s="14">
        <f t="shared" si="13"/>
        <v>189.54578176325793</v>
      </c>
      <c r="I22" s="14">
        <f t="shared" si="13"/>
        <v>176.53598219699194</v>
      </c>
      <c r="J22" s="14">
        <f t="shared" si="13"/>
        <v>189.0628863371096</v>
      </c>
      <c r="K22" s="14">
        <f t="shared" si="13"/>
        <v>172.57274690373072</v>
      </c>
      <c r="L22" s="14">
        <f t="shared" si="13"/>
        <v>148.15716878213885</v>
      </c>
      <c r="M22" s="14">
        <f t="shared" si="13"/>
        <v>166.68550454381892</v>
      </c>
      <c r="N22" s="14">
        <f t="shared" si="13"/>
        <v>149.97170820498516</v>
      </c>
    </row>
    <row r="23" spans="1:14" x14ac:dyDescent="0.25">
      <c r="A23" s="8">
        <v>13</v>
      </c>
      <c r="B23" s="14">
        <f t="shared" ref="B23:N23" si="14">B121+B219</f>
        <v>185.68999481201172</v>
      </c>
      <c r="C23" s="14">
        <f t="shared" si="14"/>
        <v>189.40145064020655</v>
      </c>
      <c r="D23" s="14">
        <f t="shared" si="14"/>
        <v>191.75058882565034</v>
      </c>
      <c r="E23" s="14">
        <f t="shared" si="14"/>
        <v>186.97632422398254</v>
      </c>
      <c r="F23" s="14">
        <f t="shared" si="14"/>
        <v>174.43782135721145</v>
      </c>
      <c r="G23" s="14">
        <f t="shared" si="14"/>
        <v>162.48560700826181</v>
      </c>
      <c r="H23" s="14">
        <f t="shared" si="14"/>
        <v>195.31723492476834</v>
      </c>
      <c r="I23" s="14">
        <f t="shared" si="14"/>
        <v>188.73208501966928</v>
      </c>
      <c r="J23" s="14">
        <f t="shared" si="14"/>
        <v>175.73686690993361</v>
      </c>
      <c r="K23" s="14">
        <f t="shared" si="14"/>
        <v>187.74992335176259</v>
      </c>
      <c r="L23" s="14">
        <f t="shared" si="14"/>
        <v>171.57616554890228</v>
      </c>
      <c r="M23" s="14">
        <f t="shared" si="14"/>
        <v>147.55020729527905</v>
      </c>
      <c r="N23" s="14">
        <f t="shared" si="14"/>
        <v>165.44637261448381</v>
      </c>
    </row>
    <row r="24" spans="1:14" x14ac:dyDescent="0.25">
      <c r="A24" s="8">
        <v>14</v>
      </c>
      <c r="B24" s="14">
        <f t="shared" ref="B24:N24" si="15">B122+B220</f>
        <v>181.41000366210938</v>
      </c>
      <c r="C24" s="14">
        <f t="shared" si="15"/>
        <v>184.75832454598122</v>
      </c>
      <c r="D24" s="14">
        <f t="shared" si="15"/>
        <v>188.35516467135247</v>
      </c>
      <c r="E24" s="14">
        <f t="shared" si="15"/>
        <v>190.50482056652024</v>
      </c>
      <c r="F24" s="14">
        <f t="shared" si="15"/>
        <v>185.94191778692931</v>
      </c>
      <c r="G24" s="14">
        <f t="shared" si="15"/>
        <v>173.77902916488293</v>
      </c>
      <c r="H24" s="14">
        <f t="shared" si="15"/>
        <v>162.07982836550468</v>
      </c>
      <c r="I24" s="14">
        <f t="shared" si="15"/>
        <v>194.46394053377628</v>
      </c>
      <c r="J24" s="14">
        <f t="shared" si="15"/>
        <v>187.66670324456339</v>
      </c>
      <c r="K24" s="14">
        <f t="shared" si="15"/>
        <v>174.92459917113683</v>
      </c>
      <c r="L24" s="14">
        <f t="shared" si="15"/>
        <v>186.34112632868025</v>
      </c>
      <c r="M24" s="14">
        <f t="shared" si="15"/>
        <v>170.53964961840134</v>
      </c>
      <c r="N24" s="14">
        <f t="shared" si="15"/>
        <v>146.96691705662772</v>
      </c>
    </row>
    <row r="25" spans="1:14" x14ac:dyDescent="0.25">
      <c r="A25" s="8">
        <v>15</v>
      </c>
      <c r="B25" s="14">
        <f t="shared" ref="B25:N25" si="16">B123+B221</f>
        <v>165.23999786376953</v>
      </c>
      <c r="C25" s="14">
        <f t="shared" si="16"/>
        <v>181.22378388959666</v>
      </c>
      <c r="D25" s="14">
        <f t="shared" si="16"/>
        <v>184.07034814695444</v>
      </c>
      <c r="E25" s="14">
        <f t="shared" si="16"/>
        <v>187.20653795959333</v>
      </c>
      <c r="F25" s="14">
        <f t="shared" si="16"/>
        <v>189.50659606710849</v>
      </c>
      <c r="G25" s="14">
        <f t="shared" si="16"/>
        <v>185.416453866154</v>
      </c>
      <c r="H25" s="14">
        <f t="shared" si="16"/>
        <v>173.44727017320326</v>
      </c>
      <c r="I25" s="14">
        <f t="shared" si="16"/>
        <v>161.72573131721475</v>
      </c>
      <c r="J25" s="14">
        <f t="shared" si="16"/>
        <v>193.6103284452648</v>
      </c>
      <c r="K25" s="14">
        <f t="shared" si="16"/>
        <v>186.60965029848933</v>
      </c>
      <c r="L25" s="14">
        <f t="shared" si="16"/>
        <v>174.07788872579795</v>
      </c>
      <c r="M25" s="14">
        <f t="shared" si="16"/>
        <v>185.19031546579032</v>
      </c>
      <c r="N25" s="14">
        <f t="shared" si="16"/>
        <v>170.02847529226395</v>
      </c>
    </row>
    <row r="26" spans="1:14" x14ac:dyDescent="0.25">
      <c r="A26" s="8">
        <v>16</v>
      </c>
      <c r="B26" s="14">
        <f t="shared" ref="B26:N26" si="17">B124+B222</f>
        <v>182.16999816894531</v>
      </c>
      <c r="C26" s="14">
        <f t="shared" si="17"/>
        <v>163.40330432386196</v>
      </c>
      <c r="D26" s="14">
        <f t="shared" si="17"/>
        <v>178.74238390730699</v>
      </c>
      <c r="E26" s="14">
        <f t="shared" si="17"/>
        <v>181.43918418431511</v>
      </c>
      <c r="F26" s="14">
        <f t="shared" si="17"/>
        <v>184.6485435694143</v>
      </c>
      <c r="G26" s="14">
        <f t="shared" si="17"/>
        <v>186.74048858963985</v>
      </c>
      <c r="H26" s="14">
        <f t="shared" si="17"/>
        <v>182.9727186193208</v>
      </c>
      <c r="I26" s="14">
        <f t="shared" si="17"/>
        <v>171.31650277186105</v>
      </c>
      <c r="J26" s="14">
        <f t="shared" si="17"/>
        <v>159.87257830997163</v>
      </c>
      <c r="K26" s="14">
        <f t="shared" si="17"/>
        <v>190.718072807997</v>
      </c>
      <c r="L26" s="14">
        <f t="shared" si="17"/>
        <v>183.47115263759869</v>
      </c>
      <c r="M26" s="14">
        <f t="shared" si="17"/>
        <v>171.53783595708128</v>
      </c>
      <c r="N26" s="14">
        <f t="shared" si="17"/>
        <v>182.4762209787857</v>
      </c>
    </row>
    <row r="27" spans="1:14" x14ac:dyDescent="0.25">
      <c r="A27" s="8">
        <v>17</v>
      </c>
      <c r="B27" s="14">
        <f t="shared" ref="B27:N27" si="18">B125+B223</f>
        <v>180.05999755859375</v>
      </c>
      <c r="C27" s="14">
        <f t="shared" si="18"/>
        <v>182.7010381412905</v>
      </c>
      <c r="D27" s="14">
        <f t="shared" si="18"/>
        <v>164.07475370302322</v>
      </c>
      <c r="E27" s="14">
        <f t="shared" si="18"/>
        <v>178.90748496788342</v>
      </c>
      <c r="F27" s="14">
        <f t="shared" si="18"/>
        <v>181.64377132962821</v>
      </c>
      <c r="G27" s="14">
        <f t="shared" si="18"/>
        <v>184.9061959036178</v>
      </c>
      <c r="H27" s="14">
        <f t="shared" si="18"/>
        <v>187.1333822236312</v>
      </c>
      <c r="I27" s="14">
        <f t="shared" si="18"/>
        <v>183.43682654426394</v>
      </c>
      <c r="J27" s="14">
        <f t="shared" si="18"/>
        <v>171.81675146788768</v>
      </c>
      <c r="K27" s="14">
        <f t="shared" si="18"/>
        <v>160.41790281793396</v>
      </c>
      <c r="L27" s="14">
        <f t="shared" si="18"/>
        <v>190.61700280193941</v>
      </c>
      <c r="M27" s="14">
        <f t="shared" si="18"/>
        <v>183.4352158971044</v>
      </c>
      <c r="N27" s="14">
        <f t="shared" si="18"/>
        <v>171.92278061786268</v>
      </c>
    </row>
    <row r="28" spans="1:14" x14ac:dyDescent="0.25">
      <c r="A28" s="8">
        <v>18</v>
      </c>
      <c r="B28" s="14">
        <f t="shared" ref="B28:N28" si="19">B126+B224</f>
        <v>215.79000091552734</v>
      </c>
      <c r="C28" s="14">
        <f t="shared" si="19"/>
        <v>179.40662097419207</v>
      </c>
      <c r="D28" s="14">
        <f t="shared" si="19"/>
        <v>180.50789564291472</v>
      </c>
      <c r="E28" s="14">
        <f t="shared" si="19"/>
        <v>163.14752550419968</v>
      </c>
      <c r="F28" s="14">
        <f t="shared" si="19"/>
        <v>176.79337598541258</v>
      </c>
      <c r="G28" s="14">
        <f t="shared" si="19"/>
        <v>179.61250546968887</v>
      </c>
      <c r="H28" s="14">
        <f t="shared" si="19"/>
        <v>182.42237081933331</v>
      </c>
      <c r="I28" s="14">
        <f t="shared" si="19"/>
        <v>184.80520646244969</v>
      </c>
      <c r="J28" s="14">
        <f t="shared" si="19"/>
        <v>181.61007163405253</v>
      </c>
      <c r="K28" s="14">
        <f t="shared" si="19"/>
        <v>170.38851562930509</v>
      </c>
      <c r="L28" s="14">
        <f t="shared" si="19"/>
        <v>159.22227666199169</v>
      </c>
      <c r="M28" s="14">
        <f t="shared" si="19"/>
        <v>187.29254093246874</v>
      </c>
      <c r="N28" s="14">
        <f t="shared" si="19"/>
        <v>181.23235461438964</v>
      </c>
    </row>
    <row r="29" spans="1:14" x14ac:dyDescent="0.25">
      <c r="A29" s="8">
        <v>19</v>
      </c>
      <c r="B29" s="14">
        <f t="shared" ref="B29:N29" si="20">B127+B225</f>
        <v>203.3699951171875</v>
      </c>
      <c r="C29" s="14">
        <f t="shared" si="20"/>
        <v>207.04337271707897</v>
      </c>
      <c r="D29" s="14">
        <f t="shared" si="20"/>
        <v>173.8186476256561</v>
      </c>
      <c r="E29" s="14">
        <f t="shared" si="20"/>
        <v>174.08440768330854</v>
      </c>
      <c r="F29" s="14">
        <f t="shared" si="20"/>
        <v>158.30662584478893</v>
      </c>
      <c r="G29" s="14">
        <f t="shared" si="20"/>
        <v>171.14286384384684</v>
      </c>
      <c r="H29" s="14">
        <f t="shared" si="20"/>
        <v>173.45237975004932</v>
      </c>
      <c r="I29" s="14">
        <f t="shared" si="20"/>
        <v>175.46085108671008</v>
      </c>
      <c r="J29" s="14">
        <f t="shared" si="20"/>
        <v>177.51122960758653</v>
      </c>
      <c r="K29" s="14">
        <f t="shared" si="20"/>
        <v>175.09308970811526</v>
      </c>
      <c r="L29" s="14">
        <f t="shared" si="20"/>
        <v>164.6916652756691</v>
      </c>
      <c r="M29" s="14">
        <f t="shared" si="20"/>
        <v>155.24228763290068</v>
      </c>
      <c r="N29" s="14">
        <f t="shared" si="20"/>
        <v>181.07505118392984</v>
      </c>
    </row>
    <row r="30" spans="1:14" x14ac:dyDescent="0.25">
      <c r="A30" s="8">
        <v>20</v>
      </c>
      <c r="B30" s="14">
        <f t="shared" ref="B30:N30" si="21">B128+B226</f>
        <v>182.32999420166016</v>
      </c>
      <c r="C30" s="14">
        <f t="shared" si="21"/>
        <v>198.37773707032324</v>
      </c>
      <c r="D30" s="14">
        <f t="shared" si="21"/>
        <v>199.97187843474902</v>
      </c>
      <c r="E30" s="14">
        <f t="shared" si="21"/>
        <v>170.70745540260944</v>
      </c>
      <c r="F30" s="14">
        <f t="shared" si="21"/>
        <v>169.4791406902342</v>
      </c>
      <c r="G30" s="14">
        <f t="shared" si="21"/>
        <v>155.71486428474816</v>
      </c>
      <c r="H30" s="14">
        <f t="shared" si="21"/>
        <v>167.26463448662378</v>
      </c>
      <c r="I30" s="14">
        <f t="shared" si="21"/>
        <v>168.7534276522498</v>
      </c>
      <c r="J30" s="14">
        <f t="shared" si="21"/>
        <v>171.00973873734287</v>
      </c>
      <c r="K30" s="14">
        <f t="shared" si="21"/>
        <v>173.19866015131862</v>
      </c>
      <c r="L30" s="14">
        <f t="shared" si="21"/>
        <v>171.93981242679928</v>
      </c>
      <c r="M30" s="14">
        <f t="shared" si="21"/>
        <v>162.52164484133232</v>
      </c>
      <c r="N30" s="14">
        <f t="shared" si="21"/>
        <v>153.19149987176075</v>
      </c>
    </row>
    <row r="31" spans="1:14" x14ac:dyDescent="0.25">
      <c r="A31" s="8">
        <v>21</v>
      </c>
      <c r="B31" s="14">
        <f t="shared" ref="B31:N31" si="22">B129+B227</f>
        <v>214.23000335693359</v>
      </c>
      <c r="C31" s="14">
        <f t="shared" si="22"/>
        <v>187.18292738981384</v>
      </c>
      <c r="D31" s="14">
        <f t="shared" si="22"/>
        <v>202.23150854414826</v>
      </c>
      <c r="E31" s="14">
        <f t="shared" si="22"/>
        <v>201.60530763823178</v>
      </c>
      <c r="F31" s="14">
        <f t="shared" si="22"/>
        <v>175.40825311265181</v>
      </c>
      <c r="G31" s="14">
        <f t="shared" si="22"/>
        <v>172.85925921213681</v>
      </c>
      <c r="H31" s="14">
        <f t="shared" si="22"/>
        <v>160.48594852831189</v>
      </c>
      <c r="I31" s="14">
        <f t="shared" si="22"/>
        <v>171.31822461832621</v>
      </c>
      <c r="J31" s="14">
        <f t="shared" si="22"/>
        <v>172.47542284560444</v>
      </c>
      <c r="K31" s="14">
        <f t="shared" si="22"/>
        <v>174.99174712739568</v>
      </c>
      <c r="L31" s="14">
        <f t="shared" si="22"/>
        <v>177.16684065135448</v>
      </c>
      <c r="M31" s="14">
        <f t="shared" si="22"/>
        <v>176.34298798402733</v>
      </c>
      <c r="N31" s="14">
        <f t="shared" si="22"/>
        <v>167.52753632448164</v>
      </c>
    </row>
    <row r="32" spans="1:14" x14ac:dyDescent="0.25">
      <c r="A32" s="8">
        <v>22</v>
      </c>
      <c r="B32" s="14">
        <f t="shared" ref="B32:N32" si="23">B130+B228</f>
        <v>184.12000274658203</v>
      </c>
      <c r="C32" s="14">
        <f t="shared" si="23"/>
        <v>209.01162422090229</v>
      </c>
      <c r="D32" s="14">
        <f t="shared" si="23"/>
        <v>185.81865291069633</v>
      </c>
      <c r="E32" s="14">
        <f t="shared" si="23"/>
        <v>199.20715558851884</v>
      </c>
      <c r="F32" s="14">
        <f t="shared" si="23"/>
        <v>196.36061707154246</v>
      </c>
      <c r="G32" s="14">
        <f t="shared" si="23"/>
        <v>173.09801779177758</v>
      </c>
      <c r="H32" s="14">
        <f t="shared" si="23"/>
        <v>169.17381651870076</v>
      </c>
      <c r="I32" s="14">
        <f t="shared" si="23"/>
        <v>158.1286579399204</v>
      </c>
      <c r="J32" s="14">
        <f t="shared" si="23"/>
        <v>168.23577034706642</v>
      </c>
      <c r="K32" s="14">
        <f t="shared" si="23"/>
        <v>168.93441333380704</v>
      </c>
      <c r="L32" s="14">
        <f t="shared" si="23"/>
        <v>171.44819319735495</v>
      </c>
      <c r="M32" s="14">
        <f t="shared" si="23"/>
        <v>173.22420354676603</v>
      </c>
      <c r="N32" s="14">
        <f t="shared" si="23"/>
        <v>172.90168158874286</v>
      </c>
    </row>
    <row r="33" spans="1:14" x14ac:dyDescent="0.25">
      <c r="A33" s="8">
        <v>23</v>
      </c>
      <c r="B33" s="14">
        <f t="shared" ref="B33:N33" si="24">B131+B229</f>
        <v>198.91999816894531</v>
      </c>
      <c r="C33" s="14">
        <f t="shared" si="24"/>
        <v>184.74662380234454</v>
      </c>
      <c r="D33" s="14">
        <f t="shared" si="24"/>
        <v>206.23977469550167</v>
      </c>
      <c r="E33" s="14">
        <f t="shared" si="24"/>
        <v>185.92841178782498</v>
      </c>
      <c r="F33" s="14">
        <f t="shared" si="24"/>
        <v>197.60337395008301</v>
      </c>
      <c r="G33" s="14">
        <f t="shared" si="24"/>
        <v>192.60374012291459</v>
      </c>
      <c r="H33" s="14">
        <f t="shared" si="24"/>
        <v>171.7612249507855</v>
      </c>
      <c r="I33" s="14">
        <f t="shared" si="24"/>
        <v>166.70560720973683</v>
      </c>
      <c r="J33" s="14">
        <f t="shared" si="24"/>
        <v>157.22373648966862</v>
      </c>
      <c r="K33" s="14">
        <f t="shared" si="24"/>
        <v>166.51048611723326</v>
      </c>
      <c r="L33" s="14">
        <f t="shared" si="24"/>
        <v>166.72709501874021</v>
      </c>
      <c r="M33" s="14">
        <f t="shared" si="24"/>
        <v>168.62990698660062</v>
      </c>
      <c r="N33" s="14">
        <f t="shared" si="24"/>
        <v>169.96191236871465</v>
      </c>
    </row>
    <row r="34" spans="1:14" x14ac:dyDescent="0.25">
      <c r="A34" s="8">
        <v>24</v>
      </c>
      <c r="B34" s="14">
        <f t="shared" ref="B34:N34" si="25">B132+B230</f>
        <v>193.13999938964844</v>
      </c>
      <c r="C34" s="14">
        <f t="shared" si="25"/>
        <v>200.6934257879646</v>
      </c>
      <c r="D34" s="14">
        <f t="shared" si="25"/>
        <v>188.74180633068852</v>
      </c>
      <c r="E34" s="14">
        <f t="shared" si="25"/>
        <v>206.91488595193192</v>
      </c>
      <c r="F34" s="14">
        <f t="shared" si="25"/>
        <v>188.53016919723171</v>
      </c>
      <c r="G34" s="14">
        <f t="shared" si="25"/>
        <v>198.88977612740956</v>
      </c>
      <c r="H34" s="14">
        <f t="shared" si="25"/>
        <v>192.63250835810263</v>
      </c>
      <c r="I34" s="14">
        <f t="shared" si="25"/>
        <v>173.34742364875956</v>
      </c>
      <c r="J34" s="14">
        <f t="shared" si="25"/>
        <v>168.15176193666699</v>
      </c>
      <c r="K34" s="14">
        <f t="shared" si="25"/>
        <v>159.40558015576244</v>
      </c>
      <c r="L34" s="14">
        <f t="shared" si="25"/>
        <v>167.6812940255395</v>
      </c>
      <c r="M34" s="14">
        <f t="shared" si="25"/>
        <v>167.42670113458541</v>
      </c>
      <c r="N34" s="14">
        <f t="shared" si="25"/>
        <v>168.7782769802497</v>
      </c>
    </row>
    <row r="35" spans="1:14" x14ac:dyDescent="0.25">
      <c r="A35" s="8">
        <v>25</v>
      </c>
      <c r="B35" s="14">
        <f t="shared" ref="B35:N35" si="26">B133+B231</f>
        <v>204.76999664306641</v>
      </c>
      <c r="C35" s="14">
        <f t="shared" si="26"/>
        <v>193.89128612918267</v>
      </c>
      <c r="D35" s="14">
        <f t="shared" si="26"/>
        <v>199.02086862887825</v>
      </c>
      <c r="E35" s="14">
        <f t="shared" si="26"/>
        <v>188.61117383887051</v>
      </c>
      <c r="F35" s="14">
        <f t="shared" si="26"/>
        <v>204.45823455490421</v>
      </c>
      <c r="G35" s="14">
        <f t="shared" si="26"/>
        <v>187.40488072443088</v>
      </c>
      <c r="H35" s="14">
        <f t="shared" si="26"/>
        <v>197.15631842975037</v>
      </c>
      <c r="I35" s="14">
        <f t="shared" si="26"/>
        <v>190.56430409777312</v>
      </c>
      <c r="J35" s="14">
        <f t="shared" si="26"/>
        <v>173.03109873225208</v>
      </c>
      <c r="K35" s="14">
        <f t="shared" si="26"/>
        <v>167.57806150083377</v>
      </c>
      <c r="L35" s="14">
        <f t="shared" si="26"/>
        <v>159.36750715736372</v>
      </c>
      <c r="M35" s="14">
        <f t="shared" si="26"/>
        <v>167.24020393358541</v>
      </c>
      <c r="N35" s="14">
        <f t="shared" si="26"/>
        <v>166.80189186754615</v>
      </c>
    </row>
    <row r="36" spans="1:14" x14ac:dyDescent="0.25">
      <c r="A36" s="8">
        <v>26</v>
      </c>
      <c r="B36" s="14">
        <f t="shared" ref="B36:N36" si="27">B134+B232</f>
        <v>219.70999908447266</v>
      </c>
      <c r="C36" s="14">
        <f t="shared" si="27"/>
        <v>200.37229139126367</v>
      </c>
      <c r="D36" s="14">
        <f t="shared" si="27"/>
        <v>190.91472409859125</v>
      </c>
      <c r="E36" s="14">
        <f t="shared" si="27"/>
        <v>193.01558576799999</v>
      </c>
      <c r="F36" s="14">
        <f t="shared" si="27"/>
        <v>184.45553344208366</v>
      </c>
      <c r="G36" s="14">
        <f t="shared" si="27"/>
        <v>198.0665784774142</v>
      </c>
      <c r="H36" s="14">
        <f t="shared" si="27"/>
        <v>182.84251994588811</v>
      </c>
      <c r="I36" s="14">
        <f t="shared" si="27"/>
        <v>191.87021930956047</v>
      </c>
      <c r="J36" s="14">
        <f t="shared" si="27"/>
        <v>184.50209970481683</v>
      </c>
      <c r="K36" s="14">
        <f t="shared" si="27"/>
        <v>168.39186573230978</v>
      </c>
      <c r="L36" s="14">
        <f t="shared" si="27"/>
        <v>162.60864670461825</v>
      </c>
      <c r="M36" s="14">
        <f t="shared" si="27"/>
        <v>154.88330373197624</v>
      </c>
      <c r="N36" s="14">
        <f t="shared" si="27"/>
        <v>162.26293554357895</v>
      </c>
    </row>
    <row r="37" spans="1:14" x14ac:dyDescent="0.25">
      <c r="A37" s="8">
        <v>27</v>
      </c>
      <c r="B37" s="14">
        <f t="shared" ref="B37:N37" si="28">B135+B233</f>
        <v>219.05000305175781</v>
      </c>
      <c r="C37" s="14">
        <f t="shared" si="28"/>
        <v>217.77956359997674</v>
      </c>
      <c r="D37" s="14">
        <f t="shared" si="28"/>
        <v>199.47591250248058</v>
      </c>
      <c r="E37" s="14">
        <f t="shared" si="28"/>
        <v>190.41455197189248</v>
      </c>
      <c r="F37" s="14">
        <f t="shared" si="28"/>
        <v>191.34080963492173</v>
      </c>
      <c r="G37" s="14">
        <f t="shared" si="28"/>
        <v>183.65547930838784</v>
      </c>
      <c r="H37" s="14">
        <f t="shared" si="28"/>
        <v>196.29406973835307</v>
      </c>
      <c r="I37" s="14">
        <f t="shared" si="28"/>
        <v>182.17069641447029</v>
      </c>
      <c r="J37" s="14">
        <f t="shared" si="28"/>
        <v>190.30058692186299</v>
      </c>
      <c r="K37" s="14">
        <f t="shared" si="28"/>
        <v>182.12473227608461</v>
      </c>
      <c r="L37" s="14">
        <f t="shared" si="28"/>
        <v>167.11599916508379</v>
      </c>
      <c r="M37" s="14">
        <f t="shared" si="28"/>
        <v>160.91029233874116</v>
      </c>
      <c r="N37" s="14">
        <f t="shared" si="28"/>
        <v>153.6907230700383</v>
      </c>
    </row>
    <row r="38" spans="1:14" x14ac:dyDescent="0.25">
      <c r="A38" s="8">
        <v>28</v>
      </c>
      <c r="B38" s="14">
        <f t="shared" ref="B38:N38" si="29">B136+B234</f>
        <v>175.12999725341797</v>
      </c>
      <c r="C38" s="14">
        <f t="shared" si="29"/>
        <v>213.83502198585501</v>
      </c>
      <c r="D38" s="14">
        <f t="shared" si="29"/>
        <v>213.24865873776673</v>
      </c>
      <c r="E38" s="14">
        <f t="shared" si="29"/>
        <v>195.9190368770189</v>
      </c>
      <c r="F38" s="14">
        <f t="shared" si="29"/>
        <v>187.43636732122397</v>
      </c>
      <c r="G38" s="14">
        <f t="shared" si="29"/>
        <v>187.31857116422071</v>
      </c>
      <c r="H38" s="14">
        <f t="shared" si="29"/>
        <v>180.83682763545912</v>
      </c>
      <c r="I38" s="14">
        <f t="shared" si="29"/>
        <v>192.19375011463632</v>
      </c>
      <c r="J38" s="14">
        <f t="shared" si="29"/>
        <v>179.06239595561669</v>
      </c>
      <c r="K38" s="14">
        <f t="shared" si="29"/>
        <v>186.15557720891093</v>
      </c>
      <c r="L38" s="14">
        <f t="shared" si="29"/>
        <v>177.50580064749238</v>
      </c>
      <c r="M38" s="14">
        <f t="shared" si="29"/>
        <v>163.25624433602297</v>
      </c>
      <c r="N38" s="14">
        <f t="shared" si="29"/>
        <v>156.94279130674283</v>
      </c>
    </row>
    <row r="39" spans="1:14" x14ac:dyDescent="0.25">
      <c r="A39" s="8">
        <v>29</v>
      </c>
      <c r="B39" s="14">
        <f t="shared" ref="B39:N39" si="30">B137+B235</f>
        <v>172.12999725341797</v>
      </c>
      <c r="C39" s="14">
        <f t="shared" si="30"/>
        <v>178.46179517209012</v>
      </c>
      <c r="D39" s="14">
        <f t="shared" si="30"/>
        <v>214.6369392205911</v>
      </c>
      <c r="E39" s="14">
        <f t="shared" si="30"/>
        <v>214.21557502477492</v>
      </c>
      <c r="F39" s="14">
        <f t="shared" si="30"/>
        <v>197.48484802188472</v>
      </c>
      <c r="G39" s="14">
        <f t="shared" si="30"/>
        <v>189.09660009842381</v>
      </c>
      <c r="H39" s="14">
        <f t="shared" si="30"/>
        <v>188.68654931927097</v>
      </c>
      <c r="I39" s="14">
        <f t="shared" si="30"/>
        <v>183.1364692897755</v>
      </c>
      <c r="J39" s="14">
        <f t="shared" si="30"/>
        <v>193.42022623852813</v>
      </c>
      <c r="K39" s="14">
        <f t="shared" si="30"/>
        <v>180.72354160544973</v>
      </c>
      <c r="L39" s="14">
        <f t="shared" si="30"/>
        <v>187.34862608003178</v>
      </c>
      <c r="M39" s="14">
        <f t="shared" si="30"/>
        <v>178.16183489707598</v>
      </c>
      <c r="N39" s="14">
        <f t="shared" si="30"/>
        <v>164.55231328701291</v>
      </c>
    </row>
    <row r="40" spans="1:14" x14ac:dyDescent="0.25">
      <c r="A40" s="8">
        <v>30</v>
      </c>
      <c r="B40" s="14">
        <f t="shared" ref="B40:N40" si="31">B138+B236</f>
        <v>203.75</v>
      </c>
      <c r="C40" s="14">
        <f t="shared" si="31"/>
        <v>173.74876655135199</v>
      </c>
      <c r="D40" s="14">
        <f t="shared" si="31"/>
        <v>179.44914571594302</v>
      </c>
      <c r="E40" s="14">
        <f t="shared" si="31"/>
        <v>213.29677463958038</v>
      </c>
      <c r="F40" s="14">
        <f t="shared" si="31"/>
        <v>212.43216226904144</v>
      </c>
      <c r="G40" s="14">
        <f t="shared" si="31"/>
        <v>196.32724044785633</v>
      </c>
      <c r="H40" s="14">
        <f t="shared" si="31"/>
        <v>188.23099452627307</v>
      </c>
      <c r="I40" s="14">
        <f t="shared" si="31"/>
        <v>187.46409694720842</v>
      </c>
      <c r="J40" s="14">
        <f t="shared" si="31"/>
        <v>182.10176659696248</v>
      </c>
      <c r="K40" s="14">
        <f t="shared" si="31"/>
        <v>191.54515571654144</v>
      </c>
      <c r="L40" s="14">
        <f t="shared" si="31"/>
        <v>179.27804022535321</v>
      </c>
      <c r="M40" s="14">
        <f t="shared" si="31"/>
        <v>185.64794737173716</v>
      </c>
      <c r="N40" s="14">
        <f t="shared" si="31"/>
        <v>176.2484270684734</v>
      </c>
    </row>
    <row r="41" spans="1:14" x14ac:dyDescent="0.25">
      <c r="A41" s="8">
        <v>31</v>
      </c>
      <c r="B41" s="14">
        <f t="shared" ref="B41:N41" si="32">B139+B237</f>
        <v>216.68000030517578</v>
      </c>
      <c r="C41" s="14">
        <f t="shared" si="32"/>
        <v>203.68943078628945</v>
      </c>
      <c r="D41" s="14">
        <f t="shared" si="32"/>
        <v>176.10997983785757</v>
      </c>
      <c r="E41" s="14">
        <f t="shared" si="32"/>
        <v>181.80979532083737</v>
      </c>
      <c r="F41" s="14">
        <f t="shared" si="32"/>
        <v>213.77307992861955</v>
      </c>
      <c r="G41" s="14">
        <f t="shared" si="32"/>
        <v>212.5695863604347</v>
      </c>
      <c r="H41" s="14">
        <f t="shared" si="32"/>
        <v>196.91140440944116</v>
      </c>
      <c r="I41" s="14">
        <f t="shared" si="32"/>
        <v>189.04540651349595</v>
      </c>
      <c r="J41" s="14">
        <f t="shared" si="32"/>
        <v>187.56034246751005</v>
      </c>
      <c r="K41" s="14">
        <f t="shared" si="32"/>
        <v>182.65979532987268</v>
      </c>
      <c r="L41" s="14">
        <f t="shared" si="32"/>
        <v>191.36607090603422</v>
      </c>
      <c r="M41" s="14">
        <f t="shared" si="32"/>
        <v>179.702178244332</v>
      </c>
      <c r="N41" s="14">
        <f t="shared" si="32"/>
        <v>185.68235077066862</v>
      </c>
    </row>
    <row r="42" spans="1:14" x14ac:dyDescent="0.25">
      <c r="A42" s="8">
        <v>32</v>
      </c>
      <c r="B42" s="14">
        <f t="shared" ref="B42:N42" si="33">B140+B238</f>
        <v>196.62999725341797</v>
      </c>
      <c r="C42" s="14">
        <f t="shared" si="33"/>
        <v>216.06480533373644</v>
      </c>
      <c r="D42" s="14">
        <f t="shared" si="33"/>
        <v>204.322694268681</v>
      </c>
      <c r="E42" s="14">
        <f t="shared" si="33"/>
        <v>179.37646266094924</v>
      </c>
      <c r="F42" s="14">
        <f t="shared" si="33"/>
        <v>184.45207997799443</v>
      </c>
      <c r="G42" s="14">
        <f t="shared" si="33"/>
        <v>214.42538072993869</v>
      </c>
      <c r="H42" s="14">
        <f t="shared" si="33"/>
        <v>213.93680619497343</v>
      </c>
      <c r="I42" s="14">
        <f t="shared" si="33"/>
        <v>198.22552848336068</v>
      </c>
      <c r="J42" s="14">
        <f t="shared" si="33"/>
        <v>190.10026300190248</v>
      </c>
      <c r="K42" s="14">
        <f t="shared" si="33"/>
        <v>188.17810986705359</v>
      </c>
      <c r="L42" s="14">
        <f t="shared" si="33"/>
        <v>183.67758597504582</v>
      </c>
      <c r="M42" s="14">
        <f t="shared" si="33"/>
        <v>191.96082839252784</v>
      </c>
      <c r="N42" s="14">
        <f t="shared" si="33"/>
        <v>180.67845885406609</v>
      </c>
    </row>
    <row r="43" spans="1:14" x14ac:dyDescent="0.25">
      <c r="A43" s="8">
        <v>33</v>
      </c>
      <c r="B43" s="14">
        <f t="shared" ref="B43:N43" si="34">B141+B239</f>
        <v>191.26000213623047</v>
      </c>
      <c r="C43" s="14">
        <f t="shared" si="34"/>
        <v>193.59479100178501</v>
      </c>
      <c r="D43" s="14">
        <f t="shared" si="34"/>
        <v>211.21425664198594</v>
      </c>
      <c r="E43" s="14">
        <f t="shared" si="34"/>
        <v>201.42558770268082</v>
      </c>
      <c r="F43" s="14">
        <f t="shared" si="34"/>
        <v>178.45373772491064</v>
      </c>
      <c r="G43" s="14">
        <f t="shared" si="34"/>
        <v>183.2737905484708</v>
      </c>
      <c r="H43" s="14">
        <f t="shared" si="34"/>
        <v>211.53356041573466</v>
      </c>
      <c r="I43" s="14">
        <f t="shared" si="34"/>
        <v>211.67459646471957</v>
      </c>
      <c r="J43" s="14">
        <f t="shared" si="34"/>
        <v>195.82200847840701</v>
      </c>
      <c r="K43" s="14">
        <f t="shared" si="34"/>
        <v>187.83602004615307</v>
      </c>
      <c r="L43" s="14">
        <f t="shared" si="34"/>
        <v>185.47230422791603</v>
      </c>
      <c r="M43" s="14">
        <f t="shared" si="34"/>
        <v>181.39020776682645</v>
      </c>
      <c r="N43" s="14">
        <f t="shared" si="34"/>
        <v>189.2052082293896</v>
      </c>
    </row>
    <row r="44" spans="1:14" x14ac:dyDescent="0.25">
      <c r="A44" s="8">
        <v>34</v>
      </c>
      <c r="B44" s="14">
        <f t="shared" ref="B44:N44" si="35">B142+B240</f>
        <v>192.85000610351563</v>
      </c>
      <c r="C44" s="14">
        <f t="shared" si="35"/>
        <v>186.69777530685397</v>
      </c>
      <c r="D44" s="14">
        <f t="shared" si="35"/>
        <v>189.51483168834713</v>
      </c>
      <c r="E44" s="14">
        <f t="shared" si="35"/>
        <v>205.6964198431063</v>
      </c>
      <c r="F44" s="14">
        <f t="shared" si="35"/>
        <v>197.05805775144012</v>
      </c>
      <c r="G44" s="14">
        <f t="shared" si="35"/>
        <v>175.74596509186358</v>
      </c>
      <c r="H44" s="14">
        <f t="shared" si="35"/>
        <v>180.41072636616263</v>
      </c>
      <c r="I44" s="14">
        <f t="shared" si="35"/>
        <v>207.57858906828733</v>
      </c>
      <c r="J44" s="14">
        <f t="shared" si="35"/>
        <v>207.4911777481459</v>
      </c>
      <c r="K44" s="14">
        <f t="shared" si="35"/>
        <v>192.07630309249504</v>
      </c>
      <c r="L44" s="14">
        <f t="shared" si="35"/>
        <v>184.12525856516618</v>
      </c>
      <c r="M44" s="14">
        <f t="shared" si="35"/>
        <v>181.76819917938195</v>
      </c>
      <c r="N44" s="14">
        <f t="shared" si="35"/>
        <v>177.79649983600294</v>
      </c>
    </row>
    <row r="45" spans="1:14" x14ac:dyDescent="0.25">
      <c r="A45" s="8">
        <v>35</v>
      </c>
      <c r="B45" s="14">
        <f t="shared" ref="B45:N45" si="36">B143+B241</f>
        <v>179.84999847412109</v>
      </c>
      <c r="C45" s="14">
        <f t="shared" si="36"/>
        <v>192.29191938843445</v>
      </c>
      <c r="D45" s="14">
        <f t="shared" si="36"/>
        <v>187.3442716959907</v>
      </c>
      <c r="E45" s="14">
        <f t="shared" si="36"/>
        <v>189.91876183021634</v>
      </c>
      <c r="F45" s="14">
        <f t="shared" si="36"/>
        <v>205.27335097995567</v>
      </c>
      <c r="G45" s="14">
        <f t="shared" si="36"/>
        <v>197.86406911022965</v>
      </c>
      <c r="H45" s="14">
        <f t="shared" si="36"/>
        <v>177.24202500910872</v>
      </c>
      <c r="I45" s="14">
        <f t="shared" si="36"/>
        <v>181.78745294938597</v>
      </c>
      <c r="J45" s="14">
        <f t="shared" si="36"/>
        <v>208.24780165601959</v>
      </c>
      <c r="K45" s="14">
        <f t="shared" si="36"/>
        <v>208.41517043440291</v>
      </c>
      <c r="L45" s="14">
        <f t="shared" si="36"/>
        <v>192.7940625274889</v>
      </c>
      <c r="M45" s="14">
        <f t="shared" si="36"/>
        <v>184.66948486725559</v>
      </c>
      <c r="N45" s="14">
        <f t="shared" si="36"/>
        <v>182.10640363258082</v>
      </c>
    </row>
    <row r="46" spans="1:14" x14ac:dyDescent="0.25">
      <c r="A46" s="8">
        <v>36</v>
      </c>
      <c r="B46" s="14">
        <f t="shared" ref="B46:N46" si="37">B144+B242</f>
        <v>227.33000183105469</v>
      </c>
      <c r="C46" s="14">
        <f t="shared" si="37"/>
        <v>177.37824656631412</v>
      </c>
      <c r="D46" s="14">
        <f t="shared" si="37"/>
        <v>189.15334301329486</v>
      </c>
      <c r="E46" s="14">
        <f t="shared" si="37"/>
        <v>184.47568911339147</v>
      </c>
      <c r="F46" s="14">
        <f t="shared" si="37"/>
        <v>187.51570083092631</v>
      </c>
      <c r="G46" s="14">
        <f t="shared" si="37"/>
        <v>202.18115686870522</v>
      </c>
      <c r="H46" s="14">
        <f t="shared" si="37"/>
        <v>195.35903778711594</v>
      </c>
      <c r="I46" s="14">
        <f t="shared" si="37"/>
        <v>175.71234776163567</v>
      </c>
      <c r="J46" s="14">
        <f t="shared" si="37"/>
        <v>180.28878368122508</v>
      </c>
      <c r="K46" s="14">
        <f t="shared" si="37"/>
        <v>205.94927216432956</v>
      </c>
      <c r="L46" s="14">
        <f t="shared" si="37"/>
        <v>206.24552077429809</v>
      </c>
      <c r="M46" s="14">
        <f t="shared" si="37"/>
        <v>190.67785949163294</v>
      </c>
      <c r="N46" s="14">
        <f t="shared" si="37"/>
        <v>182.57407869985184</v>
      </c>
    </row>
    <row r="47" spans="1:14" x14ac:dyDescent="0.25">
      <c r="A47" s="8">
        <v>37</v>
      </c>
      <c r="B47" s="14">
        <f t="shared" ref="B47:N47" si="38">B145+B243</f>
        <v>215.81000518798828</v>
      </c>
      <c r="C47" s="14">
        <f t="shared" si="38"/>
        <v>224.68446919343887</v>
      </c>
      <c r="D47" s="14">
        <f t="shared" si="38"/>
        <v>177.05901102833656</v>
      </c>
      <c r="E47" s="14">
        <f t="shared" si="38"/>
        <v>188.27260994301184</v>
      </c>
      <c r="F47" s="14">
        <f t="shared" si="38"/>
        <v>184.26183313307178</v>
      </c>
      <c r="G47" s="14">
        <f t="shared" si="38"/>
        <v>187.39074823446137</v>
      </c>
      <c r="H47" s="14">
        <f t="shared" si="38"/>
        <v>200.96904200942924</v>
      </c>
      <c r="I47" s="14">
        <f t="shared" si="38"/>
        <v>194.79726507875353</v>
      </c>
      <c r="J47" s="14">
        <f t="shared" si="38"/>
        <v>176.35343191128271</v>
      </c>
      <c r="K47" s="14">
        <f t="shared" si="38"/>
        <v>180.82302186902351</v>
      </c>
      <c r="L47" s="14">
        <f t="shared" si="38"/>
        <v>205.49243505886079</v>
      </c>
      <c r="M47" s="14">
        <f t="shared" si="38"/>
        <v>205.98470319833993</v>
      </c>
      <c r="N47" s="14">
        <f t="shared" si="38"/>
        <v>190.71858662937279</v>
      </c>
    </row>
    <row r="48" spans="1:14" x14ac:dyDescent="0.25">
      <c r="A48" s="8">
        <v>38</v>
      </c>
      <c r="B48" s="14">
        <f t="shared" ref="B48:N48" si="39">B146+B244</f>
        <v>183.27999877929688</v>
      </c>
      <c r="C48" s="14">
        <f t="shared" si="39"/>
        <v>215.69584299555009</v>
      </c>
      <c r="D48" s="14">
        <f t="shared" si="39"/>
        <v>224.58560279308793</v>
      </c>
      <c r="E48" s="14">
        <f t="shared" si="39"/>
        <v>178.66010481979706</v>
      </c>
      <c r="F48" s="14">
        <f t="shared" si="39"/>
        <v>189.23536601256023</v>
      </c>
      <c r="G48" s="14">
        <f t="shared" si="39"/>
        <v>185.84331112876202</v>
      </c>
      <c r="H48" s="14">
        <f t="shared" si="39"/>
        <v>188.77825121408736</v>
      </c>
      <c r="I48" s="14">
        <f t="shared" si="39"/>
        <v>201.86687870293372</v>
      </c>
      <c r="J48" s="14">
        <f t="shared" si="39"/>
        <v>196.44751989954665</v>
      </c>
      <c r="K48" s="14">
        <f t="shared" si="39"/>
        <v>178.78305185845045</v>
      </c>
      <c r="L48" s="14">
        <f t="shared" si="39"/>
        <v>183.10065952511326</v>
      </c>
      <c r="M48" s="14">
        <f t="shared" si="39"/>
        <v>207.2033842717469</v>
      </c>
      <c r="N48" s="14">
        <f t="shared" si="39"/>
        <v>208.00727707449676</v>
      </c>
    </row>
    <row r="49" spans="1:14" x14ac:dyDescent="0.25">
      <c r="A49" s="8">
        <v>39</v>
      </c>
      <c r="B49" s="14">
        <f t="shared" ref="B49:N49" si="40">B147+B245</f>
        <v>213.44999694824219</v>
      </c>
      <c r="C49" s="14">
        <f t="shared" si="40"/>
        <v>179.98738758814693</v>
      </c>
      <c r="D49" s="14">
        <f t="shared" si="40"/>
        <v>211.1951788862296</v>
      </c>
      <c r="E49" s="14">
        <f t="shared" si="40"/>
        <v>219.81835243923388</v>
      </c>
      <c r="F49" s="14">
        <f t="shared" si="40"/>
        <v>175.74232549981946</v>
      </c>
      <c r="G49" s="14">
        <f t="shared" si="40"/>
        <v>185.94235061068252</v>
      </c>
      <c r="H49" s="14">
        <f t="shared" si="40"/>
        <v>182.67285344634263</v>
      </c>
      <c r="I49" s="14">
        <f t="shared" si="40"/>
        <v>185.48786586185344</v>
      </c>
      <c r="J49" s="14">
        <f t="shared" si="40"/>
        <v>198.07180862524859</v>
      </c>
      <c r="K49" s="14">
        <f t="shared" si="40"/>
        <v>193.39232936587268</v>
      </c>
      <c r="L49" s="14">
        <f t="shared" si="40"/>
        <v>176.50720659725852</v>
      </c>
      <c r="M49" s="14">
        <f t="shared" si="40"/>
        <v>180.70895614412152</v>
      </c>
      <c r="N49" s="14">
        <f t="shared" si="40"/>
        <v>204.17315648824263</v>
      </c>
    </row>
    <row r="50" spans="1:14" x14ac:dyDescent="0.25">
      <c r="A50" s="8">
        <v>40</v>
      </c>
      <c r="B50" s="14">
        <f t="shared" ref="B50:N50" si="41">B148+B246</f>
        <v>193.19999694824219</v>
      </c>
      <c r="C50" s="14">
        <f t="shared" si="41"/>
        <v>213.37089595933315</v>
      </c>
      <c r="D50" s="14">
        <f t="shared" si="41"/>
        <v>181.12414263577062</v>
      </c>
      <c r="E50" s="14">
        <f t="shared" si="41"/>
        <v>211.5989754144228</v>
      </c>
      <c r="F50" s="14">
        <f t="shared" si="41"/>
        <v>219.85662112848917</v>
      </c>
      <c r="G50" s="14">
        <f t="shared" si="41"/>
        <v>176.91375773190799</v>
      </c>
      <c r="H50" s="14">
        <f t="shared" si="41"/>
        <v>186.83887538854992</v>
      </c>
      <c r="I50" s="14">
        <f t="shared" si="41"/>
        <v>183.71262681573035</v>
      </c>
      <c r="J50" s="14">
        <f t="shared" si="41"/>
        <v>186.34708095720924</v>
      </c>
      <c r="K50" s="14">
        <f t="shared" si="41"/>
        <v>198.35371082419721</v>
      </c>
      <c r="L50" s="14">
        <f t="shared" si="41"/>
        <v>194.27268464357388</v>
      </c>
      <c r="M50" s="14">
        <f t="shared" si="41"/>
        <v>178.052860850532</v>
      </c>
      <c r="N50" s="14">
        <f t="shared" si="41"/>
        <v>182.2104759633109</v>
      </c>
    </row>
    <row r="51" spans="1:14" x14ac:dyDescent="0.25">
      <c r="A51" s="8">
        <v>41</v>
      </c>
      <c r="B51" s="14">
        <f t="shared" ref="B51:N51" si="42">B149+B247</f>
        <v>197.56999969482422</v>
      </c>
      <c r="C51" s="14">
        <f t="shared" si="42"/>
        <v>192.3293977957253</v>
      </c>
      <c r="D51" s="14">
        <f t="shared" si="42"/>
        <v>212.2935337094973</v>
      </c>
      <c r="E51" s="14">
        <f t="shared" si="42"/>
        <v>181.23240657726106</v>
      </c>
      <c r="F51" s="14">
        <f t="shared" si="42"/>
        <v>210.97909030193819</v>
      </c>
      <c r="G51" s="14">
        <f t="shared" si="42"/>
        <v>219.17690783066172</v>
      </c>
      <c r="H51" s="14">
        <f t="shared" si="42"/>
        <v>177.19684068945048</v>
      </c>
      <c r="I51" s="14">
        <f t="shared" si="42"/>
        <v>186.8042020659162</v>
      </c>
      <c r="J51" s="14">
        <f t="shared" si="42"/>
        <v>183.82883243279881</v>
      </c>
      <c r="K51" s="14">
        <f t="shared" si="42"/>
        <v>186.436555176718</v>
      </c>
      <c r="L51" s="14">
        <f t="shared" si="42"/>
        <v>198.11321164970954</v>
      </c>
      <c r="M51" s="14">
        <f t="shared" si="42"/>
        <v>194.31615661711629</v>
      </c>
      <c r="N51" s="14">
        <f t="shared" si="42"/>
        <v>178.56476060756637</v>
      </c>
    </row>
    <row r="52" spans="1:14" x14ac:dyDescent="0.25">
      <c r="A52" s="8">
        <v>42</v>
      </c>
      <c r="B52" s="14">
        <f t="shared" ref="B52:N52" si="43">B150+B248</f>
        <v>173.97000122070313</v>
      </c>
      <c r="C52" s="14">
        <f t="shared" si="43"/>
        <v>197.74995521485334</v>
      </c>
      <c r="D52" s="14">
        <f t="shared" si="43"/>
        <v>192.7561512117336</v>
      </c>
      <c r="E52" s="14">
        <f t="shared" si="43"/>
        <v>212.72427459813855</v>
      </c>
      <c r="F52" s="14">
        <f t="shared" si="43"/>
        <v>182.76300186291709</v>
      </c>
      <c r="G52" s="14">
        <f t="shared" si="43"/>
        <v>211.66343450323996</v>
      </c>
      <c r="H52" s="14">
        <f t="shared" si="43"/>
        <v>219.38436807783114</v>
      </c>
      <c r="I52" s="14">
        <f t="shared" si="43"/>
        <v>178.5875970334431</v>
      </c>
      <c r="J52" s="14">
        <f t="shared" si="43"/>
        <v>187.84143665245389</v>
      </c>
      <c r="K52" s="14">
        <f t="shared" si="43"/>
        <v>185.13056135802628</v>
      </c>
      <c r="L52" s="14">
        <f t="shared" si="43"/>
        <v>187.58022401088925</v>
      </c>
      <c r="M52" s="14">
        <f t="shared" si="43"/>
        <v>198.98343152085107</v>
      </c>
      <c r="N52" s="14">
        <f t="shared" si="43"/>
        <v>195.43303562265334</v>
      </c>
    </row>
    <row r="53" spans="1:14" x14ac:dyDescent="0.25">
      <c r="A53" s="8">
        <v>43</v>
      </c>
      <c r="B53" s="14">
        <f t="shared" ref="B53:N53" si="44">B151+B249</f>
        <v>193.59999847412109</v>
      </c>
      <c r="C53" s="14">
        <f t="shared" si="44"/>
        <v>173.32110247533944</v>
      </c>
      <c r="D53" s="14">
        <f t="shared" si="44"/>
        <v>195.65649409811172</v>
      </c>
      <c r="E53" s="14">
        <f t="shared" si="44"/>
        <v>191.09840902180417</v>
      </c>
      <c r="F53" s="14">
        <f t="shared" si="44"/>
        <v>211.05011435795058</v>
      </c>
      <c r="G53" s="14">
        <f t="shared" si="44"/>
        <v>181.9675754255922</v>
      </c>
      <c r="H53" s="14">
        <f t="shared" si="44"/>
        <v>210.04767839255564</v>
      </c>
      <c r="I53" s="14">
        <f t="shared" si="44"/>
        <v>217.47008491040344</v>
      </c>
      <c r="J53" s="14">
        <f t="shared" si="44"/>
        <v>177.87007745010752</v>
      </c>
      <c r="K53" s="14">
        <f t="shared" si="44"/>
        <v>186.67465826633088</v>
      </c>
      <c r="L53" s="14">
        <f t="shared" si="44"/>
        <v>184.35351091384359</v>
      </c>
      <c r="M53" s="14">
        <f t="shared" si="44"/>
        <v>186.70134348038152</v>
      </c>
      <c r="N53" s="14">
        <f t="shared" si="44"/>
        <v>197.67190455260535</v>
      </c>
    </row>
    <row r="54" spans="1:14" x14ac:dyDescent="0.25">
      <c r="A54" s="8">
        <v>44</v>
      </c>
      <c r="B54" s="14">
        <f t="shared" ref="B54:N54" si="45">B152+B250</f>
        <v>212.68999481201172</v>
      </c>
      <c r="C54" s="14">
        <f t="shared" si="45"/>
        <v>193.06831047702707</v>
      </c>
      <c r="D54" s="14">
        <f t="shared" si="45"/>
        <v>173.3589502417999</v>
      </c>
      <c r="E54" s="14">
        <f t="shared" si="45"/>
        <v>194.47867976397259</v>
      </c>
      <c r="F54" s="14">
        <f t="shared" si="45"/>
        <v>190.18310337010541</v>
      </c>
      <c r="G54" s="14">
        <f t="shared" si="45"/>
        <v>209.99881103731573</v>
      </c>
      <c r="H54" s="14">
        <f t="shared" si="45"/>
        <v>181.89308882445584</v>
      </c>
      <c r="I54" s="14">
        <f t="shared" si="45"/>
        <v>209.26993006789365</v>
      </c>
      <c r="J54" s="14">
        <f t="shared" si="45"/>
        <v>216.26632254291354</v>
      </c>
      <c r="K54" s="14">
        <f t="shared" si="45"/>
        <v>177.73342272827185</v>
      </c>
      <c r="L54" s="14">
        <f t="shared" si="45"/>
        <v>186.34858498969029</v>
      </c>
      <c r="M54" s="14">
        <f t="shared" si="45"/>
        <v>184.18128632933218</v>
      </c>
      <c r="N54" s="14">
        <f t="shared" si="45"/>
        <v>186.44981237969617</v>
      </c>
    </row>
    <row r="55" spans="1:14" x14ac:dyDescent="0.25">
      <c r="A55" s="8">
        <v>45</v>
      </c>
      <c r="B55" s="14">
        <f t="shared" ref="B55:N55" si="46">B153+B251</f>
        <v>238.80999755859375</v>
      </c>
      <c r="C55" s="14">
        <f t="shared" si="46"/>
        <v>212.73957647772971</v>
      </c>
      <c r="D55" s="14">
        <f t="shared" si="46"/>
        <v>193.90870200429816</v>
      </c>
      <c r="E55" s="14">
        <f t="shared" si="46"/>
        <v>174.33926639159534</v>
      </c>
      <c r="F55" s="14">
        <f t="shared" si="46"/>
        <v>194.505080407403</v>
      </c>
      <c r="G55" s="14">
        <f t="shared" si="46"/>
        <v>190.354797012132</v>
      </c>
      <c r="H55" s="14">
        <f t="shared" si="46"/>
        <v>210.30793622325791</v>
      </c>
      <c r="I55" s="14">
        <f t="shared" si="46"/>
        <v>182.8797567593773</v>
      </c>
      <c r="J55" s="14">
        <f t="shared" si="46"/>
        <v>209.81398048335882</v>
      </c>
      <c r="K55" s="14">
        <f t="shared" si="46"/>
        <v>216.57937163109744</v>
      </c>
      <c r="L55" s="14">
        <f t="shared" si="46"/>
        <v>178.87838987989383</v>
      </c>
      <c r="M55" s="14">
        <f t="shared" si="46"/>
        <v>187.1070427100284</v>
      </c>
      <c r="N55" s="14">
        <f t="shared" si="46"/>
        <v>185.19818878959916</v>
      </c>
    </row>
    <row r="56" spans="1:14" x14ac:dyDescent="0.25">
      <c r="A56" s="8">
        <v>46</v>
      </c>
      <c r="B56" s="14">
        <f t="shared" ref="B56:N56" si="47">B154+B252</f>
        <v>218.72999572753906</v>
      </c>
      <c r="C56" s="14">
        <f t="shared" si="47"/>
        <v>236.08980719939245</v>
      </c>
      <c r="D56" s="14">
        <f t="shared" si="47"/>
        <v>210.05516091323622</v>
      </c>
      <c r="E56" s="14">
        <f t="shared" si="47"/>
        <v>191.58941881011475</v>
      </c>
      <c r="F56" s="14">
        <f t="shared" si="47"/>
        <v>172.49294125842823</v>
      </c>
      <c r="G56" s="14">
        <f t="shared" si="47"/>
        <v>191.67508823179887</v>
      </c>
      <c r="H56" s="14">
        <f t="shared" si="47"/>
        <v>187.98591861545714</v>
      </c>
      <c r="I56" s="14">
        <f t="shared" si="47"/>
        <v>207.4204278101009</v>
      </c>
      <c r="J56" s="14">
        <f t="shared" si="47"/>
        <v>181.23002760564748</v>
      </c>
      <c r="K56" s="14">
        <f t="shared" si="47"/>
        <v>207.37913323661053</v>
      </c>
      <c r="L56" s="14">
        <f t="shared" si="47"/>
        <v>213.9716778346023</v>
      </c>
      <c r="M56" s="14">
        <f t="shared" si="47"/>
        <v>177.25360312402768</v>
      </c>
      <c r="N56" s="14">
        <f t="shared" si="47"/>
        <v>185.03735395406261</v>
      </c>
    </row>
    <row r="57" spans="1:14" x14ac:dyDescent="0.25">
      <c r="A57" s="8">
        <v>47</v>
      </c>
      <c r="B57" s="14">
        <f t="shared" ref="B57:N57" si="48">B155+B253</f>
        <v>239.11000823974609</v>
      </c>
      <c r="C57" s="14">
        <f t="shared" si="48"/>
        <v>216.27886296844886</v>
      </c>
      <c r="D57" s="14">
        <f t="shared" si="48"/>
        <v>232.33572033575575</v>
      </c>
      <c r="E57" s="14">
        <f t="shared" si="48"/>
        <v>206.69594125258425</v>
      </c>
      <c r="F57" s="14">
        <f t="shared" si="48"/>
        <v>189.05337641354373</v>
      </c>
      <c r="G57" s="14">
        <f t="shared" si="48"/>
        <v>170.45968461223202</v>
      </c>
      <c r="H57" s="14">
        <f t="shared" si="48"/>
        <v>188.58320451643155</v>
      </c>
      <c r="I57" s="14">
        <f t="shared" si="48"/>
        <v>185.08823147334738</v>
      </c>
      <c r="J57" s="14">
        <f t="shared" si="48"/>
        <v>204.37946007055569</v>
      </c>
      <c r="K57" s="14">
        <f t="shared" si="48"/>
        <v>179.2513423376908</v>
      </c>
      <c r="L57" s="14">
        <f t="shared" si="48"/>
        <v>204.6647193761932</v>
      </c>
      <c r="M57" s="14">
        <f t="shared" si="48"/>
        <v>210.85004237865078</v>
      </c>
      <c r="N57" s="14">
        <f t="shared" si="48"/>
        <v>175.07573223322146</v>
      </c>
    </row>
    <row r="58" spans="1:14" x14ac:dyDescent="0.25">
      <c r="A58" s="8">
        <v>48</v>
      </c>
      <c r="B58" s="14">
        <f t="shared" ref="B58:N58" si="49">B156+B254</f>
        <v>261.72999572753906</v>
      </c>
      <c r="C58" s="14">
        <f t="shared" si="49"/>
        <v>239.71570335492737</v>
      </c>
      <c r="D58" s="14">
        <f t="shared" si="49"/>
        <v>216.95559199579867</v>
      </c>
      <c r="E58" s="14">
        <f t="shared" si="49"/>
        <v>232.21607020858747</v>
      </c>
      <c r="F58" s="14">
        <f t="shared" si="49"/>
        <v>207.2108577186425</v>
      </c>
      <c r="G58" s="14">
        <f t="shared" si="49"/>
        <v>189.97760632876003</v>
      </c>
      <c r="H58" s="14">
        <f t="shared" si="49"/>
        <v>171.5024661535237</v>
      </c>
      <c r="I58" s="14">
        <f t="shared" si="49"/>
        <v>188.88110034627388</v>
      </c>
      <c r="J58" s="14">
        <f t="shared" si="49"/>
        <v>185.68972217312756</v>
      </c>
      <c r="K58" s="14">
        <f t="shared" si="49"/>
        <v>204.9465878104254</v>
      </c>
      <c r="L58" s="14">
        <f t="shared" si="49"/>
        <v>180.43871778249451</v>
      </c>
      <c r="M58" s="14">
        <f t="shared" si="49"/>
        <v>205.24995152267525</v>
      </c>
      <c r="N58" s="14">
        <f t="shared" si="49"/>
        <v>211.25038250804502</v>
      </c>
    </row>
    <row r="59" spans="1:14" x14ac:dyDescent="0.25">
      <c r="A59" s="8">
        <v>49</v>
      </c>
      <c r="B59" s="14">
        <f t="shared" ref="B59:N59" si="50">B157+B255</f>
        <v>219.56000518798828</v>
      </c>
      <c r="C59" s="14">
        <f t="shared" si="50"/>
        <v>260.10885495425487</v>
      </c>
      <c r="D59" s="14">
        <f t="shared" si="50"/>
        <v>238.53278487653276</v>
      </c>
      <c r="E59" s="14">
        <f t="shared" si="50"/>
        <v>215.99952875078384</v>
      </c>
      <c r="F59" s="14">
        <f t="shared" si="50"/>
        <v>230.49896610736931</v>
      </c>
      <c r="G59" s="14">
        <f t="shared" si="50"/>
        <v>205.84666620593245</v>
      </c>
      <c r="H59" s="14">
        <f t="shared" si="50"/>
        <v>189.11601383482778</v>
      </c>
      <c r="I59" s="14">
        <f t="shared" si="50"/>
        <v>170.90862736223579</v>
      </c>
      <c r="J59" s="14">
        <f t="shared" si="50"/>
        <v>187.52341685528478</v>
      </c>
      <c r="K59" s="14">
        <f t="shared" si="50"/>
        <v>184.67697584521315</v>
      </c>
      <c r="L59" s="14">
        <f t="shared" si="50"/>
        <v>203.79852988042492</v>
      </c>
      <c r="M59" s="14">
        <f t="shared" si="50"/>
        <v>179.84287585602453</v>
      </c>
      <c r="N59" s="14">
        <f t="shared" si="50"/>
        <v>204.03866953271347</v>
      </c>
    </row>
    <row r="60" spans="1:14" x14ac:dyDescent="0.25">
      <c r="A60" s="8">
        <v>50</v>
      </c>
      <c r="B60" s="14">
        <f t="shared" ref="B60:N60" si="51">B158+B256</f>
        <v>257.30000305175781</v>
      </c>
      <c r="C60" s="14">
        <f t="shared" si="51"/>
        <v>218.9654564467306</v>
      </c>
      <c r="D60" s="14">
        <f t="shared" si="51"/>
        <v>258.91128738848158</v>
      </c>
      <c r="E60" s="14">
        <f t="shared" si="51"/>
        <v>237.68365431000456</v>
      </c>
      <c r="F60" s="14">
        <f t="shared" si="51"/>
        <v>215.63613961736786</v>
      </c>
      <c r="G60" s="14">
        <f t="shared" si="51"/>
        <v>229.35400259345101</v>
      </c>
      <c r="H60" s="14">
        <f t="shared" si="51"/>
        <v>205.05022015563117</v>
      </c>
      <c r="I60" s="14">
        <f t="shared" si="51"/>
        <v>188.70999319394753</v>
      </c>
      <c r="J60" s="14">
        <f t="shared" si="51"/>
        <v>170.66982436752829</v>
      </c>
      <c r="K60" s="14">
        <f t="shared" si="51"/>
        <v>186.62584789307004</v>
      </c>
      <c r="L60" s="14">
        <f t="shared" si="51"/>
        <v>184.07971885842028</v>
      </c>
      <c r="M60" s="14">
        <f t="shared" si="51"/>
        <v>203.03483294168615</v>
      </c>
      <c r="N60" s="14">
        <f t="shared" si="51"/>
        <v>179.67201738082139</v>
      </c>
    </row>
    <row r="61" spans="1:14" x14ac:dyDescent="0.25">
      <c r="A61" s="8">
        <v>51</v>
      </c>
      <c r="B61" s="14">
        <f t="shared" ref="B61:N61" si="52">B159+B257</f>
        <v>257.91000366210938</v>
      </c>
      <c r="C61" s="14">
        <f t="shared" si="52"/>
        <v>258.08876290847741</v>
      </c>
      <c r="D61" s="14">
        <f t="shared" si="52"/>
        <v>220.37270956432286</v>
      </c>
      <c r="E61" s="14">
        <f t="shared" si="52"/>
        <v>258.8696037514519</v>
      </c>
      <c r="F61" s="14">
        <f t="shared" si="52"/>
        <v>238.32599522296204</v>
      </c>
      <c r="G61" s="14">
        <f t="shared" si="52"/>
        <v>216.44657348409226</v>
      </c>
      <c r="H61" s="14">
        <f t="shared" si="52"/>
        <v>229.85717645096753</v>
      </c>
      <c r="I61" s="14">
        <f t="shared" si="52"/>
        <v>205.6657199074171</v>
      </c>
      <c r="J61" s="14">
        <f t="shared" si="52"/>
        <v>189.54335129703145</v>
      </c>
      <c r="K61" s="14">
        <f t="shared" si="52"/>
        <v>171.96075735102715</v>
      </c>
      <c r="L61" s="14">
        <f t="shared" si="52"/>
        <v>187.28684718144581</v>
      </c>
      <c r="M61" s="14">
        <f t="shared" si="52"/>
        <v>185.00181520824526</v>
      </c>
      <c r="N61" s="14">
        <f t="shared" si="52"/>
        <v>203.70955668470597</v>
      </c>
    </row>
    <row r="62" spans="1:14" x14ac:dyDescent="0.25">
      <c r="A62" s="8">
        <v>52</v>
      </c>
      <c r="B62" s="14">
        <f t="shared" ref="B62:N62" si="53">B160+B258</f>
        <v>276.76000213623047</v>
      </c>
      <c r="C62" s="14">
        <f t="shared" si="53"/>
        <v>255.92197425437928</v>
      </c>
      <c r="D62" s="14">
        <f t="shared" si="53"/>
        <v>256.66763133057373</v>
      </c>
      <c r="E62" s="14">
        <f t="shared" si="53"/>
        <v>219.28923259227128</v>
      </c>
      <c r="F62" s="14">
        <f t="shared" si="53"/>
        <v>256.60403154151737</v>
      </c>
      <c r="G62" s="14">
        <f t="shared" si="53"/>
        <v>236.54737218747923</v>
      </c>
      <c r="H62" s="14">
        <f t="shared" si="53"/>
        <v>215.12287431749826</v>
      </c>
      <c r="I62" s="14">
        <f t="shared" si="53"/>
        <v>227.83257491517872</v>
      </c>
      <c r="J62" s="14">
        <f t="shared" si="53"/>
        <v>203.90775371292381</v>
      </c>
      <c r="K62" s="14">
        <f t="shared" si="53"/>
        <v>188.41710175743677</v>
      </c>
      <c r="L62" s="14">
        <f t="shared" si="53"/>
        <v>171.06230445495589</v>
      </c>
      <c r="M62" s="14">
        <f t="shared" si="53"/>
        <v>185.64894851752609</v>
      </c>
      <c r="N62" s="14">
        <f t="shared" si="53"/>
        <v>183.51191890122919</v>
      </c>
    </row>
    <row r="63" spans="1:14" x14ac:dyDescent="0.25">
      <c r="A63" s="8">
        <v>53</v>
      </c>
      <c r="B63" s="14">
        <f t="shared" ref="B63:N63" si="54">B161+B259</f>
        <v>247.57000732421875</v>
      </c>
      <c r="C63" s="14">
        <f t="shared" si="54"/>
        <v>279.56103817058232</v>
      </c>
      <c r="D63" s="14">
        <f t="shared" si="54"/>
        <v>259.02647998358134</v>
      </c>
      <c r="E63" s="14">
        <f t="shared" si="54"/>
        <v>259.75600742038569</v>
      </c>
      <c r="F63" s="14">
        <f t="shared" si="54"/>
        <v>222.96218332169366</v>
      </c>
      <c r="G63" s="14">
        <f t="shared" si="54"/>
        <v>259.63012407129901</v>
      </c>
      <c r="H63" s="14">
        <f t="shared" si="54"/>
        <v>239.98683088538272</v>
      </c>
      <c r="I63" s="14">
        <f t="shared" si="54"/>
        <v>218.5415814839763</v>
      </c>
      <c r="J63" s="14">
        <f t="shared" si="54"/>
        <v>230.80673307085846</v>
      </c>
      <c r="K63" s="14">
        <f t="shared" si="54"/>
        <v>207.08266501850537</v>
      </c>
      <c r="L63" s="14">
        <f t="shared" si="54"/>
        <v>191.8527780297876</v>
      </c>
      <c r="M63" s="14">
        <f t="shared" si="54"/>
        <v>174.55684344037331</v>
      </c>
      <c r="N63" s="14">
        <f t="shared" si="54"/>
        <v>188.59867120107162</v>
      </c>
    </row>
    <row r="64" spans="1:14" x14ac:dyDescent="0.25">
      <c r="A64" s="8">
        <v>54</v>
      </c>
      <c r="B64" s="14">
        <f t="shared" ref="B64:N64" si="55">B162+B260</f>
        <v>273.51998901367188</v>
      </c>
      <c r="C64" s="14">
        <f t="shared" si="55"/>
        <v>244.62469450775498</v>
      </c>
      <c r="D64" s="14">
        <f t="shared" si="55"/>
        <v>276.08800990211523</v>
      </c>
      <c r="E64" s="14">
        <f t="shared" si="55"/>
        <v>255.94112667434564</v>
      </c>
      <c r="F64" s="14">
        <f t="shared" si="55"/>
        <v>256.88915789264809</v>
      </c>
      <c r="G64" s="14">
        <f t="shared" si="55"/>
        <v>220.74465320971157</v>
      </c>
      <c r="H64" s="14">
        <f t="shared" si="55"/>
        <v>256.22441662507254</v>
      </c>
      <c r="I64" s="14">
        <f t="shared" si="55"/>
        <v>237.12635695024807</v>
      </c>
      <c r="J64" s="14">
        <f t="shared" si="55"/>
        <v>215.7990253860284</v>
      </c>
      <c r="K64" s="14">
        <f t="shared" si="55"/>
        <v>227.42448753074581</v>
      </c>
      <c r="L64" s="14">
        <f t="shared" si="55"/>
        <v>204.10442901534088</v>
      </c>
      <c r="M64" s="14">
        <f t="shared" si="55"/>
        <v>189.3901980910166</v>
      </c>
      <c r="N64" s="14">
        <f t="shared" si="55"/>
        <v>172.35925702327319</v>
      </c>
    </row>
    <row r="65" spans="1:14" x14ac:dyDescent="0.25">
      <c r="A65" s="8">
        <v>55</v>
      </c>
      <c r="B65" s="14">
        <f t="shared" ref="B65:N65" si="56">B163+B261</f>
        <v>246.32000732421875</v>
      </c>
      <c r="C65" s="14">
        <f t="shared" si="56"/>
        <v>268.65634829890683</v>
      </c>
      <c r="D65" s="14">
        <f t="shared" si="56"/>
        <v>240.49928478560395</v>
      </c>
      <c r="E65" s="14">
        <f t="shared" si="56"/>
        <v>271.0002845152946</v>
      </c>
      <c r="F65" s="14">
        <f t="shared" si="56"/>
        <v>251.39195307163686</v>
      </c>
      <c r="G65" s="14">
        <f t="shared" si="56"/>
        <v>252.17408307339309</v>
      </c>
      <c r="H65" s="14">
        <f t="shared" si="56"/>
        <v>216.81337306122597</v>
      </c>
      <c r="I65" s="14">
        <f t="shared" si="56"/>
        <v>251.33385481072133</v>
      </c>
      <c r="J65" s="14">
        <f t="shared" si="56"/>
        <v>232.54656167544042</v>
      </c>
      <c r="K65" s="14">
        <f t="shared" si="56"/>
        <v>211.54733295443211</v>
      </c>
      <c r="L65" s="14">
        <f t="shared" si="56"/>
        <v>222.6332354045278</v>
      </c>
      <c r="M65" s="14">
        <f t="shared" si="56"/>
        <v>199.6897997123429</v>
      </c>
      <c r="N65" s="14">
        <f t="shared" si="56"/>
        <v>185.32885484263738</v>
      </c>
    </row>
    <row r="66" spans="1:14" x14ac:dyDescent="0.25">
      <c r="A66" s="8">
        <v>56</v>
      </c>
      <c r="B66" s="14">
        <f t="shared" ref="B66:N66" si="57">B164+B262</f>
        <v>275.21000671386719</v>
      </c>
      <c r="C66" s="14">
        <f t="shared" si="57"/>
        <v>245.95745145980868</v>
      </c>
      <c r="D66" s="14">
        <f t="shared" si="57"/>
        <v>267.5006676687658</v>
      </c>
      <c r="E66" s="14">
        <f t="shared" si="57"/>
        <v>240.31557780116043</v>
      </c>
      <c r="F66" s="14">
        <f t="shared" si="57"/>
        <v>270.11831223183043</v>
      </c>
      <c r="G66" s="14">
        <f t="shared" si="57"/>
        <v>250.9799499690883</v>
      </c>
      <c r="H66" s="14">
        <f t="shared" si="57"/>
        <v>251.79582949906558</v>
      </c>
      <c r="I66" s="14">
        <f t="shared" si="57"/>
        <v>217.05336085617841</v>
      </c>
      <c r="J66" s="14">
        <f t="shared" si="57"/>
        <v>250.63882233188602</v>
      </c>
      <c r="K66" s="14">
        <f t="shared" si="57"/>
        <v>232.02273563181126</v>
      </c>
      <c r="L66" s="14">
        <f t="shared" si="57"/>
        <v>211.39091864894124</v>
      </c>
      <c r="M66" s="14">
        <f t="shared" si="57"/>
        <v>221.95003095138856</v>
      </c>
      <c r="N66" s="14">
        <f t="shared" si="57"/>
        <v>199.31094890928898</v>
      </c>
    </row>
    <row r="67" spans="1:14" x14ac:dyDescent="0.25">
      <c r="A67" s="8">
        <v>57</v>
      </c>
      <c r="B67" s="14">
        <f t="shared" ref="B67:N67" si="58">B165+B263</f>
        <v>259.82000732421875</v>
      </c>
      <c r="C67" s="14">
        <f t="shared" si="58"/>
        <v>276.68101005672611</v>
      </c>
      <c r="D67" s="14">
        <f t="shared" si="58"/>
        <v>247.45649496951182</v>
      </c>
      <c r="E67" s="14">
        <f t="shared" si="58"/>
        <v>269.01576434623507</v>
      </c>
      <c r="F67" s="14">
        <f t="shared" si="58"/>
        <v>242.15636182293377</v>
      </c>
      <c r="G67" s="14">
        <f t="shared" si="58"/>
        <v>271.23864767720465</v>
      </c>
      <c r="H67" s="14">
        <f t="shared" si="58"/>
        <v>252.35950790857027</v>
      </c>
      <c r="I67" s="14">
        <f t="shared" si="58"/>
        <v>253.33197654136347</v>
      </c>
      <c r="J67" s="14">
        <f t="shared" si="58"/>
        <v>218.93997011852031</v>
      </c>
      <c r="K67" s="14">
        <f t="shared" si="58"/>
        <v>251.78088288844992</v>
      </c>
      <c r="L67" s="14">
        <f t="shared" si="58"/>
        <v>233.54004661043723</v>
      </c>
      <c r="M67" s="14">
        <f t="shared" si="58"/>
        <v>213.17570654364206</v>
      </c>
      <c r="N67" s="14">
        <f t="shared" si="58"/>
        <v>223.31638952432854</v>
      </c>
    </row>
    <row r="68" spans="1:14" x14ac:dyDescent="0.25">
      <c r="A68" s="8">
        <v>58</v>
      </c>
      <c r="B68" s="14">
        <f t="shared" ref="B68:N68" si="59">B166+B264</f>
        <v>298.83000183105469</v>
      </c>
      <c r="C68" s="14">
        <f t="shared" si="59"/>
        <v>258.56562987619304</v>
      </c>
      <c r="D68" s="14">
        <f t="shared" si="59"/>
        <v>275.02497978631681</v>
      </c>
      <c r="E68" s="14">
        <f t="shared" si="59"/>
        <v>246.50037096966099</v>
      </c>
      <c r="F68" s="14">
        <f t="shared" si="59"/>
        <v>267.88096475102498</v>
      </c>
      <c r="G68" s="14">
        <f t="shared" si="59"/>
        <v>241.50618594016748</v>
      </c>
      <c r="H68" s="14">
        <f t="shared" si="59"/>
        <v>269.73950865096032</v>
      </c>
      <c r="I68" s="14">
        <f t="shared" si="59"/>
        <v>251.42418722012434</v>
      </c>
      <c r="J68" s="14">
        <f t="shared" si="59"/>
        <v>252.43929572740836</v>
      </c>
      <c r="K68" s="14">
        <f t="shared" si="59"/>
        <v>218.58571194703146</v>
      </c>
      <c r="L68" s="14">
        <f t="shared" si="59"/>
        <v>250.5449109481641</v>
      </c>
      <c r="M68" s="14">
        <f t="shared" si="59"/>
        <v>232.68018873680739</v>
      </c>
      <c r="N68" s="14">
        <f t="shared" si="59"/>
        <v>212.39058204728678</v>
      </c>
    </row>
    <row r="69" spans="1:14" x14ac:dyDescent="0.25">
      <c r="A69" s="8">
        <v>59</v>
      </c>
      <c r="B69" s="14">
        <f t="shared" ref="B69:N69" si="60">B167+B265</f>
        <v>235.51999664306641</v>
      </c>
      <c r="C69" s="14">
        <f t="shared" si="60"/>
        <v>297.25796920687094</v>
      </c>
      <c r="D69" s="14">
        <f t="shared" si="60"/>
        <v>257.51882667311656</v>
      </c>
      <c r="E69" s="14">
        <f t="shared" si="60"/>
        <v>273.58049018864142</v>
      </c>
      <c r="F69" s="14">
        <f t="shared" si="60"/>
        <v>245.70271977738508</v>
      </c>
      <c r="G69" s="14">
        <f t="shared" si="60"/>
        <v>266.85985008459579</v>
      </c>
      <c r="H69" s="14">
        <f t="shared" si="60"/>
        <v>241.0555798789199</v>
      </c>
      <c r="I69" s="14">
        <f t="shared" si="60"/>
        <v>268.60473982675978</v>
      </c>
      <c r="J69" s="14">
        <f t="shared" si="60"/>
        <v>250.63678966082446</v>
      </c>
      <c r="K69" s="14">
        <f t="shared" si="60"/>
        <v>251.53946133480301</v>
      </c>
      <c r="L69" s="14">
        <f t="shared" si="60"/>
        <v>218.46409061598717</v>
      </c>
      <c r="M69" s="14">
        <f t="shared" si="60"/>
        <v>249.58810297244281</v>
      </c>
      <c r="N69" s="14">
        <f t="shared" si="60"/>
        <v>232.13029451255608</v>
      </c>
    </row>
    <row r="70" spans="1:14" x14ac:dyDescent="0.25">
      <c r="A70" s="8">
        <v>60</v>
      </c>
      <c r="B70" s="14">
        <f t="shared" ref="B70:N70" si="61">B168+B266</f>
        <v>254.45999908447266</v>
      </c>
      <c r="C70" s="14">
        <f t="shared" si="61"/>
        <v>232.41170265142836</v>
      </c>
      <c r="D70" s="14">
        <f t="shared" si="61"/>
        <v>292.99620962328765</v>
      </c>
      <c r="E70" s="14">
        <f t="shared" si="61"/>
        <v>254.2237983423085</v>
      </c>
      <c r="F70" s="14">
        <f t="shared" si="61"/>
        <v>270.06127132614182</v>
      </c>
      <c r="G70" s="14">
        <f t="shared" si="61"/>
        <v>242.65053179150271</v>
      </c>
      <c r="H70" s="14">
        <f t="shared" si="61"/>
        <v>263.40969644388576</v>
      </c>
      <c r="I70" s="14">
        <f t="shared" si="61"/>
        <v>238.17768090067631</v>
      </c>
      <c r="J70" s="14">
        <f t="shared" si="61"/>
        <v>265.10308833524124</v>
      </c>
      <c r="K70" s="14">
        <f t="shared" si="61"/>
        <v>247.49451184229031</v>
      </c>
      <c r="L70" s="14">
        <f t="shared" si="61"/>
        <v>248.56167423156151</v>
      </c>
      <c r="M70" s="14">
        <f t="shared" si="61"/>
        <v>216.0425734670489</v>
      </c>
      <c r="N70" s="14">
        <f t="shared" si="61"/>
        <v>246.26772675559994</v>
      </c>
    </row>
    <row r="71" spans="1:14" x14ac:dyDescent="0.25">
      <c r="A71" s="8">
        <v>61</v>
      </c>
      <c r="B71" s="14">
        <f t="shared" ref="B71:N71" si="62">B169+B267</f>
        <v>248.81999969482422</v>
      </c>
      <c r="C71" s="14">
        <f t="shared" si="62"/>
        <v>250.67912551027695</v>
      </c>
      <c r="D71" s="14">
        <f t="shared" si="62"/>
        <v>229.52922957301752</v>
      </c>
      <c r="E71" s="14">
        <f t="shared" si="62"/>
        <v>288.55870692635483</v>
      </c>
      <c r="F71" s="14">
        <f t="shared" si="62"/>
        <v>250.94981718894422</v>
      </c>
      <c r="G71" s="14">
        <f t="shared" si="62"/>
        <v>266.46316760337794</v>
      </c>
      <c r="H71" s="14">
        <f t="shared" si="62"/>
        <v>239.91174039346316</v>
      </c>
      <c r="I71" s="14">
        <f t="shared" si="62"/>
        <v>259.89636633098053</v>
      </c>
      <c r="J71" s="14">
        <f t="shared" si="62"/>
        <v>235.47971785135093</v>
      </c>
      <c r="K71" s="14">
        <f t="shared" si="62"/>
        <v>261.58569538635163</v>
      </c>
      <c r="L71" s="14">
        <f t="shared" si="62"/>
        <v>244.57150449483055</v>
      </c>
      <c r="M71" s="14">
        <f t="shared" si="62"/>
        <v>245.48973806102549</v>
      </c>
      <c r="N71" s="14">
        <f t="shared" si="62"/>
        <v>213.8041472002202</v>
      </c>
    </row>
    <row r="72" spans="1:14" x14ac:dyDescent="0.25">
      <c r="A72" s="8">
        <v>62</v>
      </c>
      <c r="B72" s="14">
        <f t="shared" ref="B72:N72" si="63">B170+B268</f>
        <v>229.90999603271484</v>
      </c>
      <c r="C72" s="14">
        <f t="shared" si="63"/>
        <v>247.1871556594829</v>
      </c>
      <c r="D72" s="14">
        <f t="shared" si="63"/>
        <v>249.14070825112691</v>
      </c>
      <c r="E72" s="14">
        <f t="shared" si="63"/>
        <v>228.85493696765121</v>
      </c>
      <c r="F72" s="14">
        <f t="shared" si="63"/>
        <v>286.93896576443547</v>
      </c>
      <c r="G72" s="14">
        <f t="shared" si="63"/>
        <v>249.98239327510163</v>
      </c>
      <c r="H72" s="14">
        <f t="shared" si="63"/>
        <v>265.41696029732088</v>
      </c>
      <c r="I72" s="14">
        <f t="shared" si="63"/>
        <v>239.244216603148</v>
      </c>
      <c r="J72" s="14">
        <f t="shared" si="63"/>
        <v>258.98004623466306</v>
      </c>
      <c r="K72" s="14">
        <f t="shared" si="63"/>
        <v>234.97304355407465</v>
      </c>
      <c r="L72" s="14">
        <f t="shared" si="63"/>
        <v>260.69322614038168</v>
      </c>
      <c r="M72" s="14">
        <f t="shared" si="63"/>
        <v>243.86228710050904</v>
      </c>
      <c r="N72" s="14">
        <f t="shared" si="63"/>
        <v>244.77126018927811</v>
      </c>
    </row>
    <row r="73" spans="1:14" x14ac:dyDescent="0.25">
      <c r="A73" s="8">
        <v>63</v>
      </c>
      <c r="B73" s="14">
        <f t="shared" ref="B73:N73" si="64">B171+B269</f>
        <v>214.94000244140625</v>
      </c>
      <c r="C73" s="14">
        <f t="shared" si="64"/>
        <v>231.17258353593905</v>
      </c>
      <c r="D73" s="14">
        <f t="shared" si="64"/>
        <v>247.81517905927643</v>
      </c>
      <c r="E73" s="14">
        <f t="shared" si="64"/>
        <v>250.06016498119462</v>
      </c>
      <c r="F73" s="14">
        <f t="shared" si="64"/>
        <v>229.95140622324195</v>
      </c>
      <c r="G73" s="14">
        <f t="shared" si="64"/>
        <v>287.00368743766739</v>
      </c>
      <c r="H73" s="14">
        <f t="shared" si="64"/>
        <v>250.88276148857167</v>
      </c>
      <c r="I73" s="14">
        <f t="shared" si="64"/>
        <v>266.1294416598252</v>
      </c>
      <c r="J73" s="14">
        <f t="shared" si="64"/>
        <v>240.52639763792502</v>
      </c>
      <c r="K73" s="14">
        <f t="shared" si="64"/>
        <v>259.77696348760588</v>
      </c>
      <c r="L73" s="14">
        <f t="shared" si="64"/>
        <v>236.34143480841499</v>
      </c>
      <c r="M73" s="14">
        <f t="shared" si="64"/>
        <v>261.41517185679152</v>
      </c>
      <c r="N73" s="14">
        <f t="shared" si="64"/>
        <v>244.97402992267834</v>
      </c>
    </row>
    <row r="74" spans="1:14" x14ac:dyDescent="0.25">
      <c r="A74" s="8">
        <v>64</v>
      </c>
      <c r="B74" s="14">
        <f t="shared" ref="B74:N74" si="65">B172+B270</f>
        <v>264.14000701904297</v>
      </c>
      <c r="C74" s="14">
        <f t="shared" si="65"/>
        <v>211.37287144963852</v>
      </c>
      <c r="D74" s="14">
        <f t="shared" si="65"/>
        <v>227.4513794900414</v>
      </c>
      <c r="E74" s="14">
        <f t="shared" si="65"/>
        <v>243.74691773524893</v>
      </c>
      <c r="F74" s="14">
        <f t="shared" si="65"/>
        <v>246.38254907470582</v>
      </c>
      <c r="G74" s="14">
        <f t="shared" si="65"/>
        <v>226.66496507874177</v>
      </c>
      <c r="H74" s="14">
        <f t="shared" si="65"/>
        <v>282.15766503326626</v>
      </c>
      <c r="I74" s="14">
        <f t="shared" si="65"/>
        <v>247.15838367613549</v>
      </c>
      <c r="J74" s="14">
        <f t="shared" si="65"/>
        <v>262.08896868382044</v>
      </c>
      <c r="K74" s="14">
        <f t="shared" si="65"/>
        <v>237.18023185245187</v>
      </c>
      <c r="L74" s="14">
        <f t="shared" si="65"/>
        <v>255.9356080680389</v>
      </c>
      <c r="M74" s="14">
        <f t="shared" si="65"/>
        <v>232.99465634194868</v>
      </c>
      <c r="N74" s="14">
        <f t="shared" si="65"/>
        <v>257.49686280421599</v>
      </c>
    </row>
    <row r="75" spans="1:14" x14ac:dyDescent="0.25">
      <c r="A75" s="8">
        <v>65</v>
      </c>
      <c r="B75" s="14">
        <f t="shared" ref="B75:N75" si="66">B173+B271</f>
        <v>226.81999969482422</v>
      </c>
      <c r="C75" s="14">
        <f t="shared" si="66"/>
        <v>259.85995028532534</v>
      </c>
      <c r="D75" s="14">
        <f t="shared" si="66"/>
        <v>208.24534503968476</v>
      </c>
      <c r="E75" s="14">
        <f t="shared" si="66"/>
        <v>224.06736740100536</v>
      </c>
      <c r="F75" s="14">
        <f t="shared" si="66"/>
        <v>239.72487156576744</v>
      </c>
      <c r="G75" s="14">
        <f t="shared" si="66"/>
        <v>242.53971283172626</v>
      </c>
      <c r="H75" s="14">
        <f t="shared" si="66"/>
        <v>223.4972534048764</v>
      </c>
      <c r="I75" s="14">
        <f t="shared" si="66"/>
        <v>277.81543243958492</v>
      </c>
      <c r="J75" s="14">
        <f t="shared" si="66"/>
        <v>243.73248449857249</v>
      </c>
      <c r="K75" s="14">
        <f t="shared" si="66"/>
        <v>258.3793639671652</v>
      </c>
      <c r="L75" s="14">
        <f t="shared" si="66"/>
        <v>234.01012738137302</v>
      </c>
      <c r="M75" s="14">
        <f t="shared" si="66"/>
        <v>252.56741617840385</v>
      </c>
      <c r="N75" s="14">
        <f t="shared" si="66"/>
        <v>230.02904843713125</v>
      </c>
    </row>
    <row r="76" spans="1:14" x14ac:dyDescent="0.25">
      <c r="A76" s="8">
        <v>66</v>
      </c>
      <c r="B76" s="14">
        <f t="shared" ref="B76:N76" si="67">B174+B272</f>
        <v>228.27000427246094</v>
      </c>
      <c r="C76" s="14">
        <f t="shared" si="67"/>
        <v>223.28051736982604</v>
      </c>
      <c r="D76" s="14">
        <f t="shared" si="67"/>
        <v>255.4942049419667</v>
      </c>
      <c r="E76" s="14">
        <f t="shared" si="67"/>
        <v>205.18193930472341</v>
      </c>
      <c r="F76" s="14">
        <f t="shared" si="67"/>
        <v>220.89260727299001</v>
      </c>
      <c r="G76" s="14">
        <f t="shared" si="67"/>
        <v>236.36805981433633</v>
      </c>
      <c r="H76" s="14">
        <f t="shared" si="67"/>
        <v>238.83293249665485</v>
      </c>
      <c r="I76" s="14">
        <f t="shared" si="67"/>
        <v>220.46732149360031</v>
      </c>
      <c r="J76" s="14">
        <f t="shared" si="67"/>
        <v>273.82019356564371</v>
      </c>
      <c r="K76" s="14">
        <f t="shared" si="67"/>
        <v>240.60290694503834</v>
      </c>
      <c r="L76" s="14">
        <f t="shared" si="67"/>
        <v>254.91891752102185</v>
      </c>
      <c r="M76" s="14">
        <f t="shared" si="67"/>
        <v>231.16751983183076</v>
      </c>
      <c r="N76" s="14">
        <f t="shared" si="67"/>
        <v>249.29982921576305</v>
      </c>
    </row>
    <row r="77" spans="1:14" x14ac:dyDescent="0.25">
      <c r="A77" s="8">
        <v>67</v>
      </c>
      <c r="B77" s="14">
        <f t="shared" ref="B77:N77" si="68">B175+B273</f>
        <v>195.71999359130859</v>
      </c>
      <c r="C77" s="14">
        <f t="shared" si="68"/>
        <v>225.51472235118501</v>
      </c>
      <c r="D77" s="14">
        <f t="shared" si="68"/>
        <v>220.41237068466467</v>
      </c>
      <c r="E77" s="14">
        <f t="shared" si="68"/>
        <v>252.03364577825511</v>
      </c>
      <c r="F77" s="14">
        <f t="shared" si="68"/>
        <v>202.99253776297462</v>
      </c>
      <c r="G77" s="14">
        <f t="shared" si="68"/>
        <v>218.5599343415285</v>
      </c>
      <c r="H77" s="14">
        <f t="shared" si="68"/>
        <v>233.52690341279006</v>
      </c>
      <c r="I77" s="14">
        <f t="shared" si="68"/>
        <v>236.14480363773305</v>
      </c>
      <c r="J77" s="14">
        <f t="shared" si="68"/>
        <v>218.35842016497182</v>
      </c>
      <c r="K77" s="14">
        <f t="shared" si="68"/>
        <v>270.61844073253201</v>
      </c>
      <c r="L77" s="14">
        <f t="shared" si="68"/>
        <v>238.15202817258137</v>
      </c>
      <c r="M77" s="14">
        <f t="shared" si="68"/>
        <v>252.30014929223199</v>
      </c>
      <c r="N77" s="14">
        <f t="shared" si="68"/>
        <v>228.96828466516911</v>
      </c>
    </row>
    <row r="78" spans="1:14" x14ac:dyDescent="0.25">
      <c r="A78" s="8">
        <v>68</v>
      </c>
      <c r="B78" s="14">
        <f t="shared" ref="B78:N78" si="69">B176+B274</f>
        <v>220.63999938964844</v>
      </c>
      <c r="C78" s="14">
        <f t="shared" si="69"/>
        <v>192.51654123246988</v>
      </c>
      <c r="D78" s="14">
        <f t="shared" si="69"/>
        <v>221.21702757895048</v>
      </c>
      <c r="E78" s="14">
        <f t="shared" si="69"/>
        <v>216.26941669584949</v>
      </c>
      <c r="F78" s="14">
        <f t="shared" si="69"/>
        <v>247.022169584594</v>
      </c>
      <c r="G78" s="14">
        <f t="shared" si="69"/>
        <v>199.41922060999761</v>
      </c>
      <c r="H78" s="14">
        <f t="shared" si="69"/>
        <v>214.62832438522247</v>
      </c>
      <c r="I78" s="14">
        <f t="shared" si="69"/>
        <v>229.24602787138514</v>
      </c>
      <c r="J78" s="14">
        <f t="shared" si="69"/>
        <v>231.93597530197636</v>
      </c>
      <c r="K78" s="14">
        <f t="shared" si="69"/>
        <v>214.67582481949481</v>
      </c>
      <c r="L78" s="14">
        <f t="shared" si="69"/>
        <v>265.58237108449896</v>
      </c>
      <c r="M78" s="14">
        <f t="shared" si="69"/>
        <v>234.05645455418573</v>
      </c>
      <c r="N78" s="14">
        <f t="shared" si="69"/>
        <v>247.91341531918277</v>
      </c>
    </row>
    <row r="79" spans="1:14" x14ac:dyDescent="0.25">
      <c r="A79" s="8">
        <v>69</v>
      </c>
      <c r="B79" s="14">
        <f t="shared" ref="B79:N79" si="70">B177+B275</f>
        <v>230.08999633789063</v>
      </c>
      <c r="C79" s="14">
        <f t="shared" si="70"/>
        <v>215.86463625328878</v>
      </c>
      <c r="D79" s="14">
        <f t="shared" si="70"/>
        <v>188.56487559682216</v>
      </c>
      <c r="E79" s="14">
        <f t="shared" si="70"/>
        <v>216.36007554974253</v>
      </c>
      <c r="F79" s="14">
        <f t="shared" si="70"/>
        <v>211.7309764322456</v>
      </c>
      <c r="G79" s="14">
        <f t="shared" si="70"/>
        <v>241.88753411985431</v>
      </c>
      <c r="H79" s="14">
        <f t="shared" si="70"/>
        <v>195.46911372580493</v>
      </c>
      <c r="I79" s="14">
        <f t="shared" si="70"/>
        <v>210.49624526901016</v>
      </c>
      <c r="J79" s="14">
        <f t="shared" si="70"/>
        <v>224.770062610792</v>
      </c>
      <c r="K79" s="14">
        <f t="shared" si="70"/>
        <v>227.56876815684038</v>
      </c>
      <c r="L79" s="14">
        <f t="shared" si="70"/>
        <v>210.83628378789007</v>
      </c>
      <c r="M79" s="14">
        <f t="shared" si="70"/>
        <v>260.54439661415518</v>
      </c>
      <c r="N79" s="14">
        <f t="shared" si="70"/>
        <v>229.90163536129063</v>
      </c>
    </row>
    <row r="80" spans="1:14" x14ac:dyDescent="0.25">
      <c r="A80" s="8">
        <v>70</v>
      </c>
      <c r="B80" s="14">
        <f t="shared" ref="B80:N80" si="71">B178+B276</f>
        <v>186.87000274658203</v>
      </c>
      <c r="C80" s="14">
        <f t="shared" si="71"/>
        <v>224.66369277142923</v>
      </c>
      <c r="D80" s="14">
        <f t="shared" si="71"/>
        <v>210.7996968642754</v>
      </c>
      <c r="E80" s="14">
        <f t="shared" si="71"/>
        <v>184.70632785883978</v>
      </c>
      <c r="F80" s="14">
        <f t="shared" si="71"/>
        <v>211.33422691059909</v>
      </c>
      <c r="G80" s="14">
        <f t="shared" si="71"/>
        <v>207.01302521519298</v>
      </c>
      <c r="H80" s="14">
        <f t="shared" si="71"/>
        <v>236.64064077309214</v>
      </c>
      <c r="I80" s="14">
        <f t="shared" si="71"/>
        <v>191.55519577005259</v>
      </c>
      <c r="J80" s="14">
        <f t="shared" si="71"/>
        <v>206.42706389003249</v>
      </c>
      <c r="K80" s="14">
        <f t="shared" si="71"/>
        <v>220.077776977197</v>
      </c>
      <c r="L80" s="14">
        <f t="shared" si="71"/>
        <v>223.12948833073699</v>
      </c>
      <c r="M80" s="14">
        <f t="shared" si="71"/>
        <v>207.03774996341474</v>
      </c>
      <c r="N80" s="14">
        <f t="shared" si="71"/>
        <v>255.46582308384779</v>
      </c>
    </row>
    <row r="81" spans="1:14" x14ac:dyDescent="0.25">
      <c r="A81" s="8">
        <v>71</v>
      </c>
      <c r="B81" s="14">
        <f t="shared" ref="B81:N81" si="72">B179+B277</f>
        <v>232.88999938964844</v>
      </c>
      <c r="C81" s="14">
        <f t="shared" si="72"/>
        <v>181.62526154044019</v>
      </c>
      <c r="D81" s="14">
        <f t="shared" si="72"/>
        <v>218.05191854235653</v>
      </c>
      <c r="E81" s="14">
        <f t="shared" si="72"/>
        <v>204.87882355893788</v>
      </c>
      <c r="F81" s="14">
        <f t="shared" si="72"/>
        <v>179.68152693453891</v>
      </c>
      <c r="G81" s="14">
        <f t="shared" si="72"/>
        <v>205.55811565211212</v>
      </c>
      <c r="H81" s="14">
        <f t="shared" si="72"/>
        <v>201.44997999223972</v>
      </c>
      <c r="I81" s="14">
        <f t="shared" si="72"/>
        <v>230.31855506490214</v>
      </c>
      <c r="J81" s="14">
        <f t="shared" si="72"/>
        <v>186.69116819389421</v>
      </c>
      <c r="K81" s="14">
        <f t="shared" si="72"/>
        <v>201.21031266647606</v>
      </c>
      <c r="L81" s="14">
        <f t="shared" si="72"/>
        <v>214.53638865434672</v>
      </c>
      <c r="M81" s="14">
        <f t="shared" si="72"/>
        <v>217.50666633704645</v>
      </c>
      <c r="N81" s="14">
        <f t="shared" si="72"/>
        <v>202.12411339838093</v>
      </c>
    </row>
    <row r="82" spans="1:14" x14ac:dyDescent="0.25">
      <c r="A82" s="8">
        <v>72</v>
      </c>
      <c r="B82" s="14">
        <f t="shared" ref="B82:N82" si="73">B180+B278</f>
        <v>149.04000091552734</v>
      </c>
      <c r="C82" s="14">
        <f t="shared" si="73"/>
        <v>225.70331619077973</v>
      </c>
      <c r="D82" s="14">
        <f t="shared" si="73"/>
        <v>176.04317260929881</v>
      </c>
      <c r="E82" s="14">
        <f t="shared" si="73"/>
        <v>211.25176751874383</v>
      </c>
      <c r="F82" s="14">
        <f t="shared" si="73"/>
        <v>198.53444493397052</v>
      </c>
      <c r="G82" s="14">
        <f t="shared" si="73"/>
        <v>174.53191909181746</v>
      </c>
      <c r="H82" s="14">
        <f t="shared" si="73"/>
        <v>199.43022297708194</v>
      </c>
      <c r="I82" s="14">
        <f t="shared" si="73"/>
        <v>195.37509901309434</v>
      </c>
      <c r="J82" s="14">
        <f t="shared" si="73"/>
        <v>223.63135636349716</v>
      </c>
      <c r="K82" s="14">
        <f t="shared" si="73"/>
        <v>181.48698772456714</v>
      </c>
      <c r="L82" s="14">
        <f t="shared" si="73"/>
        <v>195.71622623995015</v>
      </c>
      <c r="M82" s="14">
        <f t="shared" si="73"/>
        <v>208.48106783193236</v>
      </c>
      <c r="N82" s="14">
        <f t="shared" si="73"/>
        <v>211.64827275312223</v>
      </c>
    </row>
    <row r="83" spans="1:14" x14ac:dyDescent="0.25">
      <c r="A83" s="8">
        <v>73</v>
      </c>
      <c r="B83" s="14">
        <f t="shared" ref="B83:N83" si="74">B181+B279</f>
        <v>147.87000274658203</v>
      </c>
      <c r="C83" s="14">
        <f t="shared" si="74"/>
        <v>146.99266292945345</v>
      </c>
      <c r="D83" s="14">
        <f t="shared" si="74"/>
        <v>221.38376827132527</v>
      </c>
      <c r="E83" s="14">
        <f t="shared" si="74"/>
        <v>173.28444205146656</v>
      </c>
      <c r="F83" s="14">
        <f t="shared" si="74"/>
        <v>207.37993010805158</v>
      </c>
      <c r="G83" s="14">
        <f t="shared" si="74"/>
        <v>195.05543412257077</v>
      </c>
      <c r="H83" s="14">
        <f t="shared" si="74"/>
        <v>172.01542897981466</v>
      </c>
      <c r="I83" s="14">
        <f t="shared" si="74"/>
        <v>196.12203161882826</v>
      </c>
      <c r="J83" s="14">
        <f t="shared" si="74"/>
        <v>192.23785036899966</v>
      </c>
      <c r="K83" s="14">
        <f t="shared" si="74"/>
        <v>219.82897122346546</v>
      </c>
      <c r="L83" s="14">
        <f t="shared" si="74"/>
        <v>179.06415344691308</v>
      </c>
      <c r="M83" s="14">
        <f t="shared" si="74"/>
        <v>192.86417579855839</v>
      </c>
      <c r="N83" s="14">
        <f t="shared" si="74"/>
        <v>205.32090156150753</v>
      </c>
    </row>
    <row r="84" spans="1:14" x14ac:dyDescent="0.25">
      <c r="A84" s="8">
        <v>74</v>
      </c>
      <c r="B84" s="14">
        <f t="shared" ref="B84:N84" si="75">B182+B280</f>
        <v>173.19000244140625</v>
      </c>
      <c r="C84" s="14">
        <f t="shared" si="75"/>
        <v>142.98020076789126</v>
      </c>
      <c r="D84" s="14">
        <f t="shared" si="75"/>
        <v>142.02491079265485</v>
      </c>
      <c r="E84" s="14">
        <f t="shared" si="75"/>
        <v>213.92262379974053</v>
      </c>
      <c r="F84" s="14">
        <f t="shared" si="75"/>
        <v>167.77244731087092</v>
      </c>
      <c r="G84" s="14">
        <f t="shared" si="75"/>
        <v>200.53422700285779</v>
      </c>
      <c r="H84" s="14">
        <f t="shared" si="75"/>
        <v>188.62832978076455</v>
      </c>
      <c r="I84" s="14">
        <f t="shared" si="75"/>
        <v>166.63482921260996</v>
      </c>
      <c r="J84" s="14">
        <f t="shared" si="75"/>
        <v>189.76709746346398</v>
      </c>
      <c r="K84" s="14">
        <f t="shared" si="75"/>
        <v>186.10449229855618</v>
      </c>
      <c r="L84" s="14">
        <f t="shared" si="75"/>
        <v>213.06410339911653</v>
      </c>
      <c r="M84" s="14">
        <f t="shared" si="75"/>
        <v>173.83649718437604</v>
      </c>
      <c r="N84" s="14">
        <f t="shared" si="75"/>
        <v>187.4188736753548</v>
      </c>
    </row>
    <row r="85" spans="1:14" x14ac:dyDescent="0.25">
      <c r="A85" s="8">
        <v>75</v>
      </c>
      <c r="B85" s="14">
        <f t="shared" ref="B85:N85" si="76">B183+B281</f>
        <v>155.59999847412109</v>
      </c>
      <c r="C85" s="14">
        <f t="shared" si="76"/>
        <v>166.67032712953454</v>
      </c>
      <c r="D85" s="14">
        <f t="shared" si="76"/>
        <v>137.76896140584785</v>
      </c>
      <c r="E85" s="14">
        <f t="shared" si="76"/>
        <v>136.81851535204612</v>
      </c>
      <c r="F85" s="14">
        <f t="shared" si="76"/>
        <v>205.80778937739302</v>
      </c>
      <c r="G85" s="14">
        <f t="shared" si="76"/>
        <v>161.53391561498262</v>
      </c>
      <c r="H85" s="14">
        <f t="shared" si="76"/>
        <v>193.08552631207323</v>
      </c>
      <c r="I85" s="14">
        <f t="shared" si="76"/>
        <v>181.74662440718356</v>
      </c>
      <c r="J85" s="14">
        <f t="shared" si="76"/>
        <v>160.90770505038952</v>
      </c>
      <c r="K85" s="14">
        <f t="shared" si="76"/>
        <v>183.02959991805494</v>
      </c>
      <c r="L85" s="14">
        <f t="shared" si="76"/>
        <v>179.61680220551827</v>
      </c>
      <c r="M85" s="14">
        <f t="shared" si="76"/>
        <v>205.82073529806928</v>
      </c>
      <c r="N85" s="14">
        <f t="shared" si="76"/>
        <v>168.21465622528424</v>
      </c>
    </row>
    <row r="86" spans="1:14" x14ac:dyDescent="0.25">
      <c r="A86" s="8">
        <v>76</v>
      </c>
      <c r="B86" s="14">
        <f t="shared" ref="B86:N86" si="77">B184+B282</f>
        <v>150.08999633789063</v>
      </c>
      <c r="C86" s="14">
        <f t="shared" si="77"/>
        <v>148.88638686101561</v>
      </c>
      <c r="D86" s="14">
        <f t="shared" si="77"/>
        <v>159.2126122739279</v>
      </c>
      <c r="E86" s="14">
        <f t="shared" si="77"/>
        <v>131.84048872527455</v>
      </c>
      <c r="F86" s="14">
        <f t="shared" si="77"/>
        <v>131.06984657409544</v>
      </c>
      <c r="G86" s="14">
        <f t="shared" si="77"/>
        <v>197.17438255905469</v>
      </c>
      <c r="H86" s="14">
        <f t="shared" si="77"/>
        <v>154.90692625250904</v>
      </c>
      <c r="I86" s="14">
        <f t="shared" si="77"/>
        <v>185.00115368022085</v>
      </c>
      <c r="J86" s="14">
        <f t="shared" si="77"/>
        <v>174.20730060240658</v>
      </c>
      <c r="K86" s="14">
        <f t="shared" si="77"/>
        <v>154.52417210670961</v>
      </c>
      <c r="L86" s="14">
        <f t="shared" si="77"/>
        <v>175.51894551265701</v>
      </c>
      <c r="M86" s="14">
        <f t="shared" si="77"/>
        <v>172.48453123784017</v>
      </c>
      <c r="N86" s="14">
        <f t="shared" si="77"/>
        <v>197.75138535371462</v>
      </c>
    </row>
    <row r="87" spans="1:14" x14ac:dyDescent="0.25">
      <c r="A87" s="8">
        <v>77</v>
      </c>
      <c r="B87" s="14">
        <f t="shared" ref="B87:N87" si="78">B185+B283</f>
        <v>121.34999847412109</v>
      </c>
      <c r="C87" s="14">
        <f t="shared" si="78"/>
        <v>142.15082278795171</v>
      </c>
      <c r="D87" s="14">
        <f t="shared" si="78"/>
        <v>141.01682842685281</v>
      </c>
      <c r="E87" s="14">
        <f t="shared" si="78"/>
        <v>150.87122991622979</v>
      </c>
      <c r="F87" s="14">
        <f t="shared" si="78"/>
        <v>125.19630667360796</v>
      </c>
      <c r="G87" s="14">
        <f t="shared" si="78"/>
        <v>124.51030278060085</v>
      </c>
      <c r="H87" s="14">
        <f t="shared" si="78"/>
        <v>187.29185070010823</v>
      </c>
      <c r="I87" s="14">
        <f t="shared" si="78"/>
        <v>147.22142323721096</v>
      </c>
      <c r="J87" s="14">
        <f t="shared" si="78"/>
        <v>175.68259694308597</v>
      </c>
      <c r="K87" s="14">
        <f t="shared" si="78"/>
        <v>165.67028902815224</v>
      </c>
      <c r="L87" s="14">
        <f t="shared" si="78"/>
        <v>147.22066677968385</v>
      </c>
      <c r="M87" s="14">
        <f t="shared" si="78"/>
        <v>167.12130008869593</v>
      </c>
      <c r="N87" s="14">
        <f t="shared" si="78"/>
        <v>164.36235616513221</v>
      </c>
    </row>
    <row r="88" spans="1:14" x14ac:dyDescent="0.25">
      <c r="A88" s="8">
        <v>78</v>
      </c>
      <c r="B88" s="14">
        <f t="shared" ref="B88:N88" si="79">B186+B284</f>
        <v>122.58000183105469</v>
      </c>
      <c r="C88" s="14">
        <f t="shared" si="79"/>
        <v>117.60682558599277</v>
      </c>
      <c r="D88" s="14">
        <f t="shared" si="79"/>
        <v>136.95678757705531</v>
      </c>
      <c r="E88" s="14">
        <f t="shared" si="79"/>
        <v>136.06979856900645</v>
      </c>
      <c r="F88" s="14">
        <f t="shared" si="79"/>
        <v>145.45813558270154</v>
      </c>
      <c r="G88" s="14">
        <f t="shared" si="79"/>
        <v>121.15934322128831</v>
      </c>
      <c r="H88" s="14">
        <f t="shared" si="79"/>
        <v>120.78420655452436</v>
      </c>
      <c r="I88" s="14">
        <f t="shared" si="79"/>
        <v>180.74215045377554</v>
      </c>
      <c r="J88" s="14">
        <f t="shared" si="79"/>
        <v>142.44529418634232</v>
      </c>
      <c r="K88" s="14">
        <f t="shared" si="79"/>
        <v>169.50538058456527</v>
      </c>
      <c r="L88" s="14">
        <f t="shared" si="79"/>
        <v>160.05777785519078</v>
      </c>
      <c r="M88" s="14">
        <f t="shared" si="79"/>
        <v>142.64974545470213</v>
      </c>
      <c r="N88" s="14">
        <f t="shared" si="79"/>
        <v>161.60686981180376</v>
      </c>
    </row>
    <row r="89" spans="1:14" x14ac:dyDescent="0.25">
      <c r="A89" s="8">
        <v>79</v>
      </c>
      <c r="B89" s="14">
        <f t="shared" ref="B89:N89" si="80">B187+B285</f>
        <v>105.67000198364258</v>
      </c>
      <c r="C89" s="14">
        <f t="shared" si="80"/>
        <v>115.4792050891736</v>
      </c>
      <c r="D89" s="14">
        <f t="shared" si="80"/>
        <v>111.20792538753031</v>
      </c>
      <c r="E89" s="14">
        <f t="shared" si="80"/>
        <v>129.03124890053002</v>
      </c>
      <c r="F89" s="14">
        <f t="shared" si="80"/>
        <v>128.53739105984897</v>
      </c>
      <c r="G89" s="14">
        <f t="shared" si="80"/>
        <v>137.31241709712097</v>
      </c>
      <c r="H89" s="14">
        <f t="shared" si="80"/>
        <v>114.71253542956839</v>
      </c>
      <c r="I89" s="14">
        <f t="shared" si="80"/>
        <v>114.40971063666137</v>
      </c>
      <c r="J89" s="14">
        <f t="shared" si="80"/>
        <v>170.97084133122371</v>
      </c>
      <c r="K89" s="14">
        <f t="shared" si="80"/>
        <v>135.25129707404346</v>
      </c>
      <c r="L89" s="14">
        <f t="shared" si="80"/>
        <v>160.53484716886649</v>
      </c>
      <c r="M89" s="14">
        <f t="shared" si="80"/>
        <v>151.89025619841925</v>
      </c>
      <c r="N89" s="14">
        <f t="shared" si="80"/>
        <v>135.68476979813431</v>
      </c>
    </row>
    <row r="90" spans="1:14" x14ac:dyDescent="0.25">
      <c r="A90" s="8">
        <v>80</v>
      </c>
      <c r="B90" s="14">
        <f t="shared" ref="B90:N90" si="81">B188+B286</f>
        <v>94.410003662109375</v>
      </c>
      <c r="C90" s="14">
        <f t="shared" si="81"/>
        <v>99.55910979948824</v>
      </c>
      <c r="D90" s="14">
        <f t="shared" si="81"/>
        <v>108.28682942584979</v>
      </c>
      <c r="E90" s="14">
        <f t="shared" si="81"/>
        <v>104.65990261758132</v>
      </c>
      <c r="F90" s="14">
        <f t="shared" si="81"/>
        <v>121.24267226737491</v>
      </c>
      <c r="G90" s="14">
        <f t="shared" si="81"/>
        <v>120.91281799990023</v>
      </c>
      <c r="H90" s="14">
        <f t="shared" si="81"/>
        <v>129.05318587043294</v>
      </c>
      <c r="I90" s="14">
        <f t="shared" si="81"/>
        <v>108.02268785452625</v>
      </c>
      <c r="J90" s="14">
        <f t="shared" si="81"/>
        <v>107.93791341221437</v>
      </c>
      <c r="K90" s="14">
        <f t="shared" si="81"/>
        <v>161.09858448461333</v>
      </c>
      <c r="L90" s="14">
        <f t="shared" si="81"/>
        <v>127.64378858539561</v>
      </c>
      <c r="M90" s="14">
        <f t="shared" si="81"/>
        <v>151.4367115549922</v>
      </c>
      <c r="N90" s="14">
        <f t="shared" si="81"/>
        <v>143.37777478539397</v>
      </c>
    </row>
    <row r="91" spans="1:14" x14ac:dyDescent="0.25">
      <c r="A91" s="8">
        <v>81</v>
      </c>
      <c r="B91" s="14">
        <f t="shared" ref="B91:N91" si="82">B189+B287</f>
        <v>90.269996643066406</v>
      </c>
      <c r="C91" s="14">
        <f t="shared" si="82"/>
        <v>88.607860348593363</v>
      </c>
      <c r="D91" s="14">
        <f t="shared" si="82"/>
        <v>93.073188196188681</v>
      </c>
      <c r="E91" s="14">
        <f t="shared" si="82"/>
        <v>100.94889571840568</v>
      </c>
      <c r="F91" s="14">
        <f t="shared" si="82"/>
        <v>98.087384343123517</v>
      </c>
      <c r="G91" s="14">
        <f t="shared" si="82"/>
        <v>113.28324214224766</v>
      </c>
      <c r="H91" s="14">
        <f t="shared" si="82"/>
        <v>113.26595242544167</v>
      </c>
      <c r="I91" s="14">
        <f t="shared" si="82"/>
        <v>120.64083482845497</v>
      </c>
      <c r="J91" s="14">
        <f t="shared" si="82"/>
        <v>101.42902628016002</v>
      </c>
      <c r="K91" s="14">
        <f t="shared" si="82"/>
        <v>101.42976796711237</v>
      </c>
      <c r="L91" s="14">
        <f t="shared" si="82"/>
        <v>151.29463115647638</v>
      </c>
      <c r="M91" s="14">
        <f t="shared" si="82"/>
        <v>120.09383434124106</v>
      </c>
      <c r="N91" s="14">
        <f t="shared" si="82"/>
        <v>142.17901064391253</v>
      </c>
    </row>
    <row r="92" spans="1:14" x14ac:dyDescent="0.25">
      <c r="A92" s="8">
        <v>82</v>
      </c>
      <c r="B92" s="14">
        <f t="shared" ref="B92:N92" si="83">B190+B288</f>
        <v>87.850002288818359</v>
      </c>
      <c r="C92" s="14">
        <f t="shared" si="83"/>
        <v>83.696604042745491</v>
      </c>
      <c r="D92" s="14">
        <f t="shared" si="83"/>
        <v>82.227973591289256</v>
      </c>
      <c r="E92" s="14">
        <f t="shared" si="83"/>
        <v>86.148073740668409</v>
      </c>
      <c r="F92" s="14">
        <f t="shared" si="83"/>
        <v>93.139870565814306</v>
      </c>
      <c r="G92" s="14">
        <f t="shared" si="83"/>
        <v>91.110725802700628</v>
      </c>
      <c r="H92" s="14">
        <f t="shared" si="83"/>
        <v>104.72893660519067</v>
      </c>
      <c r="I92" s="14">
        <f t="shared" si="83"/>
        <v>104.89818281286006</v>
      </c>
      <c r="J92" s="14">
        <f t="shared" si="83"/>
        <v>111.71375294454805</v>
      </c>
      <c r="K92" s="14">
        <f t="shared" si="83"/>
        <v>94.417819075591865</v>
      </c>
      <c r="L92" s="14">
        <f t="shared" si="83"/>
        <v>94.551362781962567</v>
      </c>
      <c r="M92" s="14">
        <f t="shared" si="83"/>
        <v>141.10483657344082</v>
      </c>
      <c r="N92" s="14">
        <f t="shared" si="83"/>
        <v>112.17690112915113</v>
      </c>
    </row>
    <row r="93" spans="1:14" x14ac:dyDescent="0.25">
      <c r="A93" s="8">
        <v>83</v>
      </c>
      <c r="B93" s="14">
        <f t="shared" ref="B93:N93" si="84">B191+B289</f>
        <v>63.829999923706055</v>
      </c>
      <c r="C93" s="14">
        <f t="shared" si="84"/>
        <v>79.720954008507192</v>
      </c>
      <c r="D93" s="14">
        <f t="shared" si="84"/>
        <v>75.927946363149317</v>
      </c>
      <c r="E93" s="14">
        <f t="shared" si="84"/>
        <v>74.666639312620106</v>
      </c>
      <c r="F93" s="14">
        <f t="shared" si="84"/>
        <v>78.49737913098582</v>
      </c>
      <c r="G93" s="14">
        <f t="shared" si="84"/>
        <v>84.534857064049078</v>
      </c>
      <c r="H93" s="14">
        <f t="shared" si="84"/>
        <v>82.974282100284867</v>
      </c>
      <c r="I93" s="14">
        <f t="shared" si="84"/>
        <v>95.107900433862454</v>
      </c>
      <c r="J93" s="14">
        <f t="shared" si="84"/>
        <v>95.577944967073535</v>
      </c>
      <c r="K93" s="14">
        <f t="shared" si="84"/>
        <v>101.72164704619999</v>
      </c>
      <c r="L93" s="14">
        <f t="shared" si="84"/>
        <v>86.222442845629359</v>
      </c>
      <c r="M93" s="14">
        <f t="shared" si="84"/>
        <v>86.649866424652032</v>
      </c>
      <c r="N93" s="14">
        <f t="shared" si="84"/>
        <v>129.05459253171722</v>
      </c>
    </row>
    <row r="94" spans="1:14" x14ac:dyDescent="0.25">
      <c r="A94" s="8">
        <v>84</v>
      </c>
      <c r="B94" s="14">
        <f t="shared" ref="B94:N94" si="85">B192+B290</f>
        <v>75.260000228881836</v>
      </c>
      <c r="C94" s="14">
        <f t="shared" si="85"/>
        <v>58.042053274352881</v>
      </c>
      <c r="D94" s="14">
        <f t="shared" si="85"/>
        <v>72.340839983548562</v>
      </c>
      <c r="E94" s="14">
        <f t="shared" si="85"/>
        <v>69.083668685925758</v>
      </c>
      <c r="F94" s="14">
        <f t="shared" si="85"/>
        <v>68.126039997065803</v>
      </c>
      <c r="G94" s="14">
        <f t="shared" si="85"/>
        <v>71.516967262617214</v>
      </c>
      <c r="H94" s="14">
        <f t="shared" si="85"/>
        <v>76.956888323653587</v>
      </c>
      <c r="I94" s="14">
        <f t="shared" si="85"/>
        <v>75.711297735128142</v>
      </c>
      <c r="J94" s="14">
        <f t="shared" si="85"/>
        <v>86.567590613475033</v>
      </c>
      <c r="K94" s="14">
        <f t="shared" si="85"/>
        <v>87.028478612369355</v>
      </c>
      <c r="L94" s="14">
        <f t="shared" si="85"/>
        <v>92.854121551358872</v>
      </c>
      <c r="M94" s="14">
        <f t="shared" si="85"/>
        <v>78.923401955836738</v>
      </c>
      <c r="N94" s="14">
        <f t="shared" si="85"/>
        <v>79.480649818898058</v>
      </c>
    </row>
    <row r="95" spans="1:14" x14ac:dyDescent="0.25">
      <c r="A95" s="8">
        <v>85</v>
      </c>
      <c r="B95" s="14">
        <f t="shared" ref="B95:N95" si="86">B193+B291</f>
        <v>65.829999923706055</v>
      </c>
      <c r="C95" s="14">
        <f t="shared" si="86"/>
        <v>66.161881466366921</v>
      </c>
      <c r="D95" s="14">
        <f t="shared" si="86"/>
        <v>50.950107763293374</v>
      </c>
      <c r="E95" s="14">
        <f t="shared" si="86"/>
        <v>63.643916940861402</v>
      </c>
      <c r="F95" s="14">
        <f t="shared" si="86"/>
        <v>60.772224200158504</v>
      </c>
      <c r="G95" s="14">
        <f t="shared" si="86"/>
        <v>60.163270438981542</v>
      </c>
      <c r="H95" s="14">
        <f t="shared" si="86"/>
        <v>63.154904140682874</v>
      </c>
      <c r="I95" s="14">
        <f t="shared" si="86"/>
        <v>67.828038294449357</v>
      </c>
      <c r="J95" s="14">
        <f t="shared" si="86"/>
        <v>67.088758510484581</v>
      </c>
      <c r="K95" s="14">
        <f t="shared" si="86"/>
        <v>76.502011006677819</v>
      </c>
      <c r="L95" s="14">
        <f t="shared" si="86"/>
        <v>77.095163334127733</v>
      </c>
      <c r="M95" s="14">
        <f t="shared" si="86"/>
        <v>82.29473076192815</v>
      </c>
      <c r="N95" s="14">
        <f t="shared" si="86"/>
        <v>70.096552545747954</v>
      </c>
    </row>
    <row r="96" spans="1:14" x14ac:dyDescent="0.25">
      <c r="A96" s="8">
        <v>86</v>
      </c>
      <c r="B96" s="14">
        <f t="shared" ref="B96:N96" si="87">B194+B292</f>
        <v>44.39000129699707</v>
      </c>
      <c r="C96" s="14">
        <f t="shared" si="87"/>
        <v>58.962996159892278</v>
      </c>
      <c r="D96" s="14">
        <f t="shared" si="87"/>
        <v>59.292084923056052</v>
      </c>
      <c r="E96" s="14">
        <f t="shared" si="87"/>
        <v>45.95037589484852</v>
      </c>
      <c r="F96" s="14">
        <f t="shared" si="87"/>
        <v>57.08308703663424</v>
      </c>
      <c r="G96" s="14">
        <f t="shared" si="87"/>
        <v>54.683319815417157</v>
      </c>
      <c r="H96" s="14">
        <f t="shared" si="87"/>
        <v>54.208124546824706</v>
      </c>
      <c r="I96" s="14">
        <f t="shared" si="87"/>
        <v>56.794739335871824</v>
      </c>
      <c r="J96" s="14">
        <f t="shared" si="87"/>
        <v>60.867879032400225</v>
      </c>
      <c r="K96" s="14">
        <f t="shared" si="87"/>
        <v>60.467290879572261</v>
      </c>
      <c r="L96" s="14">
        <f t="shared" si="87"/>
        <v>68.746502985288231</v>
      </c>
      <c r="M96" s="14">
        <f t="shared" si="87"/>
        <v>69.426603189932479</v>
      </c>
      <c r="N96" s="14">
        <f t="shared" si="87"/>
        <v>73.968444930763297</v>
      </c>
    </row>
    <row r="97" spans="1:14" x14ac:dyDescent="0.25">
      <c r="A97" s="8">
        <v>87</v>
      </c>
      <c r="B97" s="14">
        <f t="shared" ref="B97:N97" si="88">B195+B293</f>
        <v>46.900001525878906</v>
      </c>
      <c r="C97" s="14">
        <f t="shared" si="88"/>
        <v>37.85885630546516</v>
      </c>
      <c r="D97" s="14">
        <f t="shared" si="88"/>
        <v>49.871394504181424</v>
      </c>
      <c r="E97" s="14">
        <f t="shared" si="88"/>
        <v>50.32346445793911</v>
      </c>
      <c r="F97" s="14">
        <f t="shared" si="88"/>
        <v>38.929118483203681</v>
      </c>
      <c r="G97" s="14">
        <f t="shared" si="88"/>
        <v>48.585172301601247</v>
      </c>
      <c r="H97" s="14">
        <f t="shared" si="88"/>
        <v>46.586897707599391</v>
      </c>
      <c r="I97" s="14">
        <f t="shared" si="88"/>
        <v>46.256567087433993</v>
      </c>
      <c r="J97" s="14">
        <f t="shared" si="88"/>
        <v>48.520139523167131</v>
      </c>
      <c r="K97" s="14">
        <f t="shared" si="88"/>
        <v>51.844198871118188</v>
      </c>
      <c r="L97" s="14">
        <f t="shared" si="88"/>
        <v>51.820528276258315</v>
      </c>
      <c r="M97" s="14">
        <f t="shared" si="88"/>
        <v>58.81346630454064</v>
      </c>
      <c r="N97" s="14">
        <f t="shared" si="88"/>
        <v>59.560379406798056</v>
      </c>
    </row>
    <row r="98" spans="1:14" x14ac:dyDescent="0.25">
      <c r="A98" s="8">
        <v>88</v>
      </c>
      <c r="B98" s="14">
        <f t="shared" ref="B98:N98" si="89">B196+B294</f>
        <v>33.570000648498535</v>
      </c>
      <c r="C98" s="14">
        <f t="shared" si="89"/>
        <v>39.970395127586819</v>
      </c>
      <c r="D98" s="14">
        <f t="shared" si="89"/>
        <v>32.554953923503653</v>
      </c>
      <c r="E98" s="14">
        <f t="shared" si="89"/>
        <v>42.429330363764734</v>
      </c>
      <c r="F98" s="14">
        <f t="shared" si="89"/>
        <v>42.931382869054985</v>
      </c>
      <c r="G98" s="14">
        <f t="shared" si="89"/>
        <v>33.446727043225124</v>
      </c>
      <c r="H98" s="14">
        <f t="shared" si="89"/>
        <v>41.633335920324647</v>
      </c>
      <c r="I98" s="14">
        <f t="shared" si="89"/>
        <v>39.964944308687514</v>
      </c>
      <c r="J98" s="14">
        <f t="shared" si="89"/>
        <v>39.799516899825299</v>
      </c>
      <c r="K98" s="14">
        <f t="shared" si="89"/>
        <v>41.779323646245253</v>
      </c>
      <c r="L98" s="14">
        <f t="shared" si="89"/>
        <v>44.498635046335366</v>
      </c>
      <c r="M98" s="14">
        <f t="shared" si="89"/>
        <v>44.648241576469893</v>
      </c>
      <c r="N98" s="14">
        <f t="shared" si="89"/>
        <v>50.478330806171087</v>
      </c>
    </row>
    <row r="99" spans="1:14" x14ac:dyDescent="0.25">
      <c r="A99" s="8">
        <v>89</v>
      </c>
      <c r="B99" s="14">
        <f t="shared" ref="B99:N99" si="90">B197+B295</f>
        <v>28.75999927520752</v>
      </c>
      <c r="C99" s="14">
        <f t="shared" si="90"/>
        <v>28.304233341058914</v>
      </c>
      <c r="D99" s="14">
        <f t="shared" si="90"/>
        <v>33.18211269494212</v>
      </c>
      <c r="E99" s="14">
        <f t="shared" si="90"/>
        <v>27.389494250367278</v>
      </c>
      <c r="F99" s="14">
        <f t="shared" si="90"/>
        <v>35.19108648492211</v>
      </c>
      <c r="G99" s="14">
        <f t="shared" si="90"/>
        <v>35.706685310803991</v>
      </c>
      <c r="H99" s="14">
        <f t="shared" si="90"/>
        <v>28.042163776896302</v>
      </c>
      <c r="I99" s="14">
        <f t="shared" si="90"/>
        <v>34.869039782251406</v>
      </c>
      <c r="J99" s="14">
        <f t="shared" si="90"/>
        <v>33.610253121593857</v>
      </c>
      <c r="K99" s="14">
        <f t="shared" si="90"/>
        <v>33.443650885456861</v>
      </c>
      <c r="L99" s="14">
        <f t="shared" si="90"/>
        <v>35.179505341583926</v>
      </c>
      <c r="M99" s="14">
        <f t="shared" si="90"/>
        <v>37.34594221698454</v>
      </c>
      <c r="N99" s="14">
        <f t="shared" si="90"/>
        <v>37.559322135559285</v>
      </c>
    </row>
    <row r="100" spans="1:14" x14ac:dyDescent="0.25">
      <c r="A100" s="8" t="s">
        <v>11</v>
      </c>
      <c r="B100" s="14">
        <f t="shared" ref="B100:N100" si="91">B198+B296</f>
        <v>93.460002899169922</v>
      </c>
      <c r="C100" s="14">
        <f t="shared" si="91"/>
        <v>90.877357018784409</v>
      </c>
      <c r="D100" s="14">
        <f t="shared" si="91"/>
        <v>88.625265341240549</v>
      </c>
      <c r="E100" s="14">
        <f t="shared" si="91"/>
        <v>89.729588899673587</v>
      </c>
      <c r="F100" s="14">
        <f t="shared" si="91"/>
        <v>86.680110142210651</v>
      </c>
      <c r="G100" s="14">
        <f t="shared" si="91"/>
        <v>89.65616918904098</v>
      </c>
      <c r="H100" s="14">
        <f t="shared" si="91"/>
        <v>92.751725968368163</v>
      </c>
      <c r="I100" s="14">
        <f t="shared" si="91"/>
        <v>89.51253668089484</v>
      </c>
      <c r="J100" s="14">
        <f t="shared" si="91"/>
        <v>91.432373413773064</v>
      </c>
      <c r="K100" s="14">
        <f t="shared" si="91"/>
        <v>92.514415187400999</v>
      </c>
      <c r="L100" s="14">
        <f t="shared" si="91"/>
        <v>93.311239977305121</v>
      </c>
      <c r="M100" s="14">
        <f t="shared" si="91"/>
        <v>95.732775350881042</v>
      </c>
      <c r="N100" s="14">
        <f t="shared" si="91"/>
        <v>98.65202243118209</v>
      </c>
    </row>
    <row r="102" spans="1:14" ht="15.75" x14ac:dyDescent="0.25">
      <c r="A102" s="3" t="s">
        <v>8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8072.2700042724609</v>
      </c>
      <c r="C107" s="9">
        <f t="shared" ref="C107:N107" si="92">SUM(C108:C198)</f>
        <v>8026.7777421831825</v>
      </c>
      <c r="D107" s="9">
        <f t="shared" si="92"/>
        <v>7980.1103941816054</v>
      </c>
      <c r="E107" s="9">
        <f t="shared" si="92"/>
        <v>7932.0675531324277</v>
      </c>
      <c r="F107" s="9">
        <f t="shared" si="92"/>
        <v>7884.4234532314676</v>
      </c>
      <c r="G107" s="9">
        <f t="shared" si="92"/>
        <v>7835.1743061277457</v>
      </c>
      <c r="H107" s="9">
        <f t="shared" si="92"/>
        <v>7785.2133878523155</v>
      </c>
      <c r="I107" s="9">
        <f t="shared" si="92"/>
        <v>7735.3473481244873</v>
      </c>
      <c r="J107" s="9">
        <f t="shared" si="92"/>
        <v>7683.977379017384</v>
      </c>
      <c r="K107" s="9">
        <f t="shared" si="92"/>
        <v>7631.7680919403947</v>
      </c>
      <c r="L107" s="9">
        <f t="shared" si="92"/>
        <v>7578.9547353140078</v>
      </c>
      <c r="M107" s="9">
        <f t="shared" si="92"/>
        <v>7525.4357469271135</v>
      </c>
      <c r="N107" s="9">
        <f t="shared" si="92"/>
        <v>7470.5266539970053</v>
      </c>
    </row>
    <row r="108" spans="1:14" x14ac:dyDescent="0.25">
      <c r="A108" s="8">
        <v>0</v>
      </c>
      <c r="B108" s="10">
        <v>86.970001220703125</v>
      </c>
      <c r="C108" s="10">
        <v>77.840003570865889</v>
      </c>
      <c r="D108" s="10">
        <v>77.807989603563385</v>
      </c>
      <c r="E108" s="10">
        <v>77.09260080463504</v>
      </c>
      <c r="F108" s="10">
        <v>76.003581766050161</v>
      </c>
      <c r="G108" s="10">
        <v>75.370597645072934</v>
      </c>
      <c r="H108" s="10">
        <v>75.086045020457348</v>
      </c>
      <c r="I108" s="10">
        <v>74.556217857795758</v>
      </c>
      <c r="J108" s="10">
        <v>74.097516354329002</v>
      </c>
      <c r="K108" s="10">
        <v>73.589559441415673</v>
      </c>
      <c r="L108" s="10">
        <v>72.86664338377895</v>
      </c>
      <c r="M108" s="10">
        <v>72.189234872586283</v>
      </c>
      <c r="N108" s="10">
        <v>71.513207801886765</v>
      </c>
    </row>
    <row r="109" spans="1:14" x14ac:dyDescent="0.25">
      <c r="A109" s="8">
        <v>1</v>
      </c>
      <c r="B109" s="10">
        <v>103.40000152587891</v>
      </c>
      <c r="C109" s="10">
        <v>87.210583234557788</v>
      </c>
      <c r="D109" s="10">
        <v>78.430520486363363</v>
      </c>
      <c r="E109" s="10">
        <v>78.323707915581195</v>
      </c>
      <c r="F109" s="10">
        <v>77.764085484490565</v>
      </c>
      <c r="G109" s="10">
        <v>76.518772445886867</v>
      </c>
      <c r="H109" s="10">
        <v>75.87854209164324</v>
      </c>
      <c r="I109" s="10">
        <v>75.585805710858864</v>
      </c>
      <c r="J109" s="10">
        <v>74.999584676045771</v>
      </c>
      <c r="K109" s="10">
        <v>74.488450950780333</v>
      </c>
      <c r="L109" s="10">
        <v>73.981029761333204</v>
      </c>
      <c r="M109" s="10">
        <v>73.259972135913657</v>
      </c>
      <c r="N109" s="10">
        <v>72.587225895670343</v>
      </c>
    </row>
    <row r="110" spans="1:14" x14ac:dyDescent="0.25">
      <c r="A110" s="8">
        <v>2</v>
      </c>
      <c r="B110" s="10">
        <v>76.069999694824219</v>
      </c>
      <c r="C110" s="10">
        <v>103.17611329579495</v>
      </c>
      <c r="D110" s="10">
        <v>87.269865699164001</v>
      </c>
      <c r="E110" s="10">
        <v>78.707920532012352</v>
      </c>
      <c r="F110" s="10">
        <v>78.604564671225305</v>
      </c>
      <c r="G110" s="10">
        <v>77.793970193949988</v>
      </c>
      <c r="H110" s="10">
        <v>76.65464728141562</v>
      </c>
      <c r="I110" s="10">
        <v>76.063874358977941</v>
      </c>
      <c r="J110" s="10">
        <v>75.767747785334024</v>
      </c>
      <c r="K110" s="10">
        <v>75.181400653128165</v>
      </c>
      <c r="L110" s="10">
        <v>74.670444752468569</v>
      </c>
      <c r="M110" s="10">
        <v>74.161556809206331</v>
      </c>
      <c r="N110" s="10">
        <v>73.439788814819693</v>
      </c>
    </row>
    <row r="111" spans="1:14" x14ac:dyDescent="0.25">
      <c r="A111" s="8">
        <v>3</v>
      </c>
      <c r="B111" s="10">
        <v>78.349998474121094</v>
      </c>
      <c r="C111" s="10">
        <v>74.250297152408109</v>
      </c>
      <c r="D111" s="10">
        <v>99.747296222535212</v>
      </c>
      <c r="E111" s="10">
        <v>84.585510573909232</v>
      </c>
      <c r="F111" s="10">
        <v>76.162627348374428</v>
      </c>
      <c r="G111" s="10">
        <v>75.876438279537595</v>
      </c>
      <c r="H111" s="10">
        <v>75.184113528795294</v>
      </c>
      <c r="I111" s="10">
        <v>74.052714385480456</v>
      </c>
      <c r="J111" s="10">
        <v>73.462941634152358</v>
      </c>
      <c r="K111" s="10">
        <v>73.163884034941887</v>
      </c>
      <c r="L111" s="10">
        <v>72.577644453595141</v>
      </c>
      <c r="M111" s="10">
        <v>72.064043403298584</v>
      </c>
      <c r="N111" s="10">
        <v>71.549707016955594</v>
      </c>
    </row>
    <row r="112" spans="1:14" x14ac:dyDescent="0.25">
      <c r="A112" s="8">
        <v>4</v>
      </c>
      <c r="B112" s="10">
        <v>104.29000091552734</v>
      </c>
      <c r="C112" s="10">
        <v>78.072770103593939</v>
      </c>
      <c r="D112" s="10">
        <v>74.311413567448227</v>
      </c>
      <c r="E112" s="10">
        <v>98.821596076809882</v>
      </c>
      <c r="F112" s="10">
        <v>83.83835895682239</v>
      </c>
      <c r="G112" s="10">
        <v>75.612286195068009</v>
      </c>
      <c r="H112" s="10">
        <v>75.328569380669705</v>
      </c>
      <c r="I112" s="10">
        <v>74.643930617315348</v>
      </c>
      <c r="J112" s="10">
        <v>73.520889040731262</v>
      </c>
      <c r="K112" s="10">
        <v>72.935513055493217</v>
      </c>
      <c r="L112" s="10">
        <v>72.636395484689842</v>
      </c>
      <c r="M112" s="10">
        <v>72.049439126292739</v>
      </c>
      <c r="N112" s="10">
        <v>71.533564681880279</v>
      </c>
    </row>
    <row r="113" spans="1:14" x14ac:dyDescent="0.25">
      <c r="A113" s="8">
        <v>5</v>
      </c>
      <c r="B113" s="10">
        <v>92.160003662109375</v>
      </c>
      <c r="C113" s="10">
        <v>103.36681790078705</v>
      </c>
      <c r="D113" s="10">
        <v>78.127948332565097</v>
      </c>
      <c r="E113" s="10">
        <v>74.282694074540345</v>
      </c>
      <c r="F113" s="10">
        <v>98.037327279900012</v>
      </c>
      <c r="G113" s="10">
        <v>83.385741715372518</v>
      </c>
      <c r="H113" s="10">
        <v>75.224828376375783</v>
      </c>
      <c r="I113" s="10">
        <v>74.968009656719502</v>
      </c>
      <c r="J113" s="10">
        <v>74.358646051294429</v>
      </c>
      <c r="K113" s="10">
        <v>73.159325405728339</v>
      </c>
      <c r="L113" s="10">
        <v>72.530564529768967</v>
      </c>
      <c r="M113" s="10">
        <v>72.222383235011065</v>
      </c>
      <c r="N113" s="10">
        <v>71.630919234812083</v>
      </c>
    </row>
    <row r="114" spans="1:14" x14ac:dyDescent="0.25">
      <c r="A114" s="8">
        <v>6</v>
      </c>
      <c r="B114" s="10">
        <v>90.410003662109375</v>
      </c>
      <c r="C114" s="10">
        <v>92.658443679052866</v>
      </c>
      <c r="D114" s="10">
        <v>103.6606914575879</v>
      </c>
      <c r="E114" s="10">
        <v>78.960386228100887</v>
      </c>
      <c r="F114" s="10">
        <v>75.227523343525945</v>
      </c>
      <c r="G114" s="10">
        <v>98.264530048829712</v>
      </c>
      <c r="H114" s="10">
        <v>83.768966939584828</v>
      </c>
      <c r="I114" s="10">
        <v>75.734003598544177</v>
      </c>
      <c r="J114" s="10">
        <v>75.544784745617875</v>
      </c>
      <c r="K114" s="10">
        <v>74.883088787058213</v>
      </c>
      <c r="L114" s="10">
        <v>73.65445060338692</v>
      </c>
      <c r="M114" s="10">
        <v>73.022530048064709</v>
      </c>
      <c r="N114" s="10">
        <v>72.711515047783905</v>
      </c>
    </row>
    <row r="115" spans="1:14" x14ac:dyDescent="0.25">
      <c r="A115" s="8">
        <v>7</v>
      </c>
      <c r="B115" s="10">
        <v>94.650001525878906</v>
      </c>
      <c r="C115" s="10">
        <v>89.803391018008526</v>
      </c>
      <c r="D115" s="10">
        <v>91.457768373581203</v>
      </c>
      <c r="E115" s="10">
        <v>101.8086560412473</v>
      </c>
      <c r="F115" s="10">
        <v>78.132157694765255</v>
      </c>
      <c r="G115" s="10">
        <v>74.366621359588791</v>
      </c>
      <c r="H115" s="10">
        <v>96.592127424562094</v>
      </c>
      <c r="I115" s="10">
        <v>82.333804685988767</v>
      </c>
      <c r="J115" s="10">
        <v>74.660394450482229</v>
      </c>
      <c r="K115" s="10">
        <v>74.384986643869055</v>
      </c>
      <c r="L115" s="10">
        <v>73.684951513531132</v>
      </c>
      <c r="M115" s="10">
        <v>72.46382121756524</v>
      </c>
      <c r="N115" s="10">
        <v>71.831994113150031</v>
      </c>
    </row>
    <row r="116" spans="1:14" x14ac:dyDescent="0.25">
      <c r="A116" s="8">
        <v>8</v>
      </c>
      <c r="B116" s="10">
        <v>90.970001220703125</v>
      </c>
      <c r="C116" s="10">
        <v>95.987948126864026</v>
      </c>
      <c r="D116" s="10">
        <v>91.128036430623894</v>
      </c>
      <c r="E116" s="10">
        <v>92.68957233110892</v>
      </c>
      <c r="F116" s="10">
        <v>102.7824750312549</v>
      </c>
      <c r="G116" s="10">
        <v>79.635034553064088</v>
      </c>
      <c r="H116" s="10">
        <v>75.81210449148557</v>
      </c>
      <c r="I116" s="10">
        <v>97.549042398983516</v>
      </c>
      <c r="J116" s="10">
        <v>83.422427673839806</v>
      </c>
      <c r="K116" s="10">
        <v>75.849717363023814</v>
      </c>
      <c r="L116" s="10">
        <v>75.509715904417902</v>
      </c>
      <c r="M116" s="10">
        <v>74.812267421974951</v>
      </c>
      <c r="N116" s="10">
        <v>73.593404855401829</v>
      </c>
    </row>
    <row r="117" spans="1:14" x14ac:dyDescent="0.25">
      <c r="A117" s="8">
        <v>9</v>
      </c>
      <c r="B117" s="10">
        <v>95.029998779296875</v>
      </c>
      <c r="C117" s="10">
        <v>90.221833227908945</v>
      </c>
      <c r="D117" s="10">
        <v>95.459290045164551</v>
      </c>
      <c r="E117" s="10">
        <v>90.530018883798604</v>
      </c>
      <c r="F117" s="10">
        <v>92.052819623681742</v>
      </c>
      <c r="G117" s="10">
        <v>101.86870832667134</v>
      </c>
      <c r="H117" s="10">
        <v>79.179823914732083</v>
      </c>
      <c r="I117" s="10">
        <v>75.55747733262767</v>
      </c>
      <c r="J117" s="10">
        <v>96.626813282683699</v>
      </c>
      <c r="K117" s="10">
        <v>82.652120786781694</v>
      </c>
      <c r="L117" s="10">
        <v>75.203484622806286</v>
      </c>
      <c r="M117" s="10">
        <v>74.81308571539158</v>
      </c>
      <c r="N117" s="10">
        <v>74.121203312786662</v>
      </c>
    </row>
    <row r="118" spans="1:14" x14ac:dyDescent="0.25">
      <c r="A118" s="8">
        <v>10</v>
      </c>
      <c r="B118" s="10">
        <v>104.15000152587891</v>
      </c>
      <c r="C118" s="10">
        <v>94.772679950618411</v>
      </c>
      <c r="D118" s="10">
        <v>90.094418057760166</v>
      </c>
      <c r="E118" s="10">
        <v>95.437813200993091</v>
      </c>
      <c r="F118" s="10">
        <v>90.438977623266595</v>
      </c>
      <c r="G118" s="10">
        <v>91.930864589441285</v>
      </c>
      <c r="H118" s="10">
        <v>101.43866577277875</v>
      </c>
      <c r="I118" s="10">
        <v>79.238355149942308</v>
      </c>
      <c r="J118" s="10">
        <v>75.630629873245113</v>
      </c>
      <c r="K118" s="10">
        <v>96.167706338702033</v>
      </c>
      <c r="L118" s="10">
        <v>82.352356335922494</v>
      </c>
      <c r="M118" s="10">
        <v>74.978329102985683</v>
      </c>
      <c r="N118" s="10">
        <v>74.623496490926911</v>
      </c>
    </row>
    <row r="119" spans="1:14" x14ac:dyDescent="0.25">
      <c r="A119" s="8">
        <v>11</v>
      </c>
      <c r="B119" s="10">
        <v>99.779998779296875</v>
      </c>
      <c r="C119" s="10">
        <v>104.90051216633103</v>
      </c>
      <c r="D119" s="10">
        <v>95.684231708226775</v>
      </c>
      <c r="E119" s="10">
        <v>91.118361926496718</v>
      </c>
      <c r="F119" s="10">
        <v>96.418143033350987</v>
      </c>
      <c r="G119" s="10">
        <v>91.504358933421699</v>
      </c>
      <c r="H119" s="10">
        <v>92.934267466067055</v>
      </c>
      <c r="I119" s="10">
        <v>102.11174786369182</v>
      </c>
      <c r="J119" s="10">
        <v>80.308157310139777</v>
      </c>
      <c r="K119" s="10">
        <v>76.783334626125949</v>
      </c>
      <c r="L119" s="10">
        <v>96.948228007512682</v>
      </c>
      <c r="M119" s="10">
        <v>83.096714787405233</v>
      </c>
      <c r="N119" s="10">
        <v>75.88173557294563</v>
      </c>
    </row>
    <row r="120" spans="1:14" x14ac:dyDescent="0.25">
      <c r="A120" s="8">
        <v>12</v>
      </c>
      <c r="B120" s="10">
        <v>89.669998168945313</v>
      </c>
      <c r="C120" s="10">
        <v>99.012064054105238</v>
      </c>
      <c r="D120" s="10">
        <v>104.17947488052276</v>
      </c>
      <c r="E120" s="10">
        <v>94.988667373483466</v>
      </c>
      <c r="F120" s="10">
        <v>90.342196437342096</v>
      </c>
      <c r="G120" s="10">
        <v>95.805329240636596</v>
      </c>
      <c r="H120" s="10">
        <v>91.002969823132815</v>
      </c>
      <c r="I120" s="10">
        <v>92.256659796511428</v>
      </c>
      <c r="J120" s="10">
        <v>101.06363102958252</v>
      </c>
      <c r="K120" s="10">
        <v>79.877277413651385</v>
      </c>
      <c r="L120" s="10">
        <v>76.329652823408637</v>
      </c>
      <c r="M120" s="10">
        <v>95.847876366948242</v>
      </c>
      <c r="N120" s="10">
        <v>82.186152055364232</v>
      </c>
    </row>
    <row r="121" spans="1:14" x14ac:dyDescent="0.25">
      <c r="A121" s="8">
        <v>13</v>
      </c>
      <c r="B121" s="10">
        <v>96.669998168945313</v>
      </c>
      <c r="C121" s="10">
        <v>89.378508318940462</v>
      </c>
      <c r="D121" s="10">
        <v>98.613898366981317</v>
      </c>
      <c r="E121" s="10">
        <v>103.56216641118402</v>
      </c>
      <c r="F121" s="10">
        <v>94.546591601520461</v>
      </c>
      <c r="G121" s="10">
        <v>89.893715169798611</v>
      </c>
      <c r="H121" s="10">
        <v>95.398392807910042</v>
      </c>
      <c r="I121" s="10">
        <v>90.716636260627808</v>
      </c>
      <c r="J121" s="10">
        <v>91.696889122212951</v>
      </c>
      <c r="K121" s="10">
        <v>100.2780576427553</v>
      </c>
      <c r="L121" s="10">
        <v>79.629412171083331</v>
      </c>
      <c r="M121" s="10">
        <v>76.087590955667181</v>
      </c>
      <c r="N121" s="10">
        <v>95.116180420104058</v>
      </c>
    </row>
    <row r="122" spans="1:14" x14ac:dyDescent="0.25">
      <c r="A122" s="8">
        <v>14</v>
      </c>
      <c r="B122" s="10">
        <v>79.510002136230469</v>
      </c>
      <c r="C122" s="10">
        <v>95.9572055907541</v>
      </c>
      <c r="D122" s="10">
        <v>88.746405836658468</v>
      </c>
      <c r="E122" s="10">
        <v>97.739962563636155</v>
      </c>
      <c r="F122" s="10">
        <v>102.54681675922089</v>
      </c>
      <c r="G122" s="10">
        <v>93.685418242261093</v>
      </c>
      <c r="H122" s="10">
        <v>89.112020478705205</v>
      </c>
      <c r="I122" s="10">
        <v>94.614289701593904</v>
      </c>
      <c r="J122" s="10">
        <v>89.914274829197623</v>
      </c>
      <c r="K122" s="10">
        <v>90.872607394551082</v>
      </c>
      <c r="L122" s="10">
        <v>99.107625628314807</v>
      </c>
      <c r="M122" s="10">
        <v>79.015153847680111</v>
      </c>
      <c r="N122" s="10">
        <v>75.570349227272104</v>
      </c>
    </row>
    <row r="123" spans="1:14" x14ac:dyDescent="0.25">
      <c r="A123" s="8">
        <v>15</v>
      </c>
      <c r="B123" s="10">
        <v>87.019996643066406</v>
      </c>
      <c r="C123" s="10">
        <v>79.70164403654114</v>
      </c>
      <c r="D123" s="10">
        <v>95.524656763453208</v>
      </c>
      <c r="E123" s="10">
        <v>88.631817926400757</v>
      </c>
      <c r="F123" s="10">
        <v>97.16926145055308</v>
      </c>
      <c r="G123" s="10">
        <v>101.98931437525478</v>
      </c>
      <c r="H123" s="10">
        <v>93.387564764204001</v>
      </c>
      <c r="I123" s="10">
        <v>88.781837164419741</v>
      </c>
      <c r="J123" s="10">
        <v>94.391249734984797</v>
      </c>
      <c r="K123" s="10">
        <v>89.736700546022149</v>
      </c>
      <c r="L123" s="10">
        <v>90.577422243618471</v>
      </c>
      <c r="M123" s="10">
        <v>98.573387520910273</v>
      </c>
      <c r="N123" s="10">
        <v>78.944665375626045</v>
      </c>
    </row>
    <row r="124" spans="1:14" x14ac:dyDescent="0.25">
      <c r="A124" s="8">
        <v>16</v>
      </c>
      <c r="B124" s="10">
        <v>107.08999633789063</v>
      </c>
      <c r="C124" s="10">
        <v>85.99456400261559</v>
      </c>
      <c r="D124" s="10">
        <v>78.837651539184961</v>
      </c>
      <c r="E124" s="10">
        <v>94.592774621722015</v>
      </c>
      <c r="F124" s="10">
        <v>87.745181215931296</v>
      </c>
      <c r="G124" s="10">
        <v>95.808958722044451</v>
      </c>
      <c r="H124" s="10">
        <v>100.73237244584995</v>
      </c>
      <c r="I124" s="10">
        <v>92.354394582019395</v>
      </c>
      <c r="J124" s="10">
        <v>87.984206720329453</v>
      </c>
      <c r="K124" s="10">
        <v>93.416298273424673</v>
      </c>
      <c r="L124" s="10">
        <v>88.744721751917226</v>
      </c>
      <c r="M124" s="10">
        <v>89.566611614213471</v>
      </c>
      <c r="N124" s="10">
        <v>97.212880834156493</v>
      </c>
    </row>
    <row r="125" spans="1:14" x14ac:dyDescent="0.25">
      <c r="A125" s="8">
        <v>17</v>
      </c>
      <c r="B125" s="10">
        <v>77.139999389648438</v>
      </c>
      <c r="C125" s="10">
        <v>106.95838186609778</v>
      </c>
      <c r="D125" s="10">
        <v>86.248378787532715</v>
      </c>
      <c r="E125" s="10">
        <v>79.612098538191134</v>
      </c>
      <c r="F125" s="10">
        <v>94.60482999276644</v>
      </c>
      <c r="G125" s="10">
        <v>87.986882825094838</v>
      </c>
      <c r="H125" s="10">
        <v>96.050676581464927</v>
      </c>
      <c r="I125" s="10">
        <v>100.86172188678121</v>
      </c>
      <c r="J125" s="10">
        <v>92.643099761981077</v>
      </c>
      <c r="K125" s="10">
        <v>88.291110719029959</v>
      </c>
      <c r="L125" s="10">
        <v>93.778812109228639</v>
      </c>
      <c r="M125" s="10">
        <v>89.208508161319898</v>
      </c>
      <c r="N125" s="10">
        <v>89.73794099180661</v>
      </c>
    </row>
    <row r="126" spans="1:14" x14ac:dyDescent="0.25">
      <c r="A126" s="8">
        <v>18</v>
      </c>
      <c r="B126" s="10">
        <v>111.56999969482422</v>
      </c>
      <c r="C126" s="10">
        <v>78.842190736444323</v>
      </c>
      <c r="D126" s="10">
        <v>104.95897236297843</v>
      </c>
      <c r="E126" s="10">
        <v>87.112928273008592</v>
      </c>
      <c r="F126" s="10">
        <v>80.741221927542355</v>
      </c>
      <c r="G126" s="10">
        <v>93.831340819016546</v>
      </c>
      <c r="H126" s="10">
        <v>88.443574099532213</v>
      </c>
      <c r="I126" s="10">
        <v>95.916495447905405</v>
      </c>
      <c r="J126" s="10">
        <v>100.61104520508745</v>
      </c>
      <c r="K126" s="10">
        <v>93.012373087940333</v>
      </c>
      <c r="L126" s="10">
        <v>88.422974733089134</v>
      </c>
      <c r="M126" s="10">
        <v>93.919129388647079</v>
      </c>
      <c r="N126" s="10">
        <v>89.65103230735005</v>
      </c>
    </row>
    <row r="127" spans="1:14" x14ac:dyDescent="0.25">
      <c r="A127" s="8">
        <v>19</v>
      </c>
      <c r="B127" s="10">
        <v>101.33999633789063</v>
      </c>
      <c r="C127" s="10">
        <v>107.32823026311003</v>
      </c>
      <c r="D127" s="10">
        <v>78.718932805535815</v>
      </c>
      <c r="E127" s="10">
        <v>101.18700109695274</v>
      </c>
      <c r="F127" s="10">
        <v>84.128887740840113</v>
      </c>
      <c r="G127" s="10">
        <v>80.008694928433542</v>
      </c>
      <c r="H127" s="10">
        <v>91.166379714880932</v>
      </c>
      <c r="I127" s="10">
        <v>86.464681823082842</v>
      </c>
      <c r="J127" s="10">
        <v>93.576909895742958</v>
      </c>
      <c r="K127" s="10">
        <v>97.633860087578412</v>
      </c>
      <c r="L127" s="10">
        <v>90.51496201986582</v>
      </c>
      <c r="M127" s="10">
        <v>86.082374868349973</v>
      </c>
      <c r="N127" s="10">
        <v>91.386189806184646</v>
      </c>
    </row>
    <row r="128" spans="1:14" x14ac:dyDescent="0.25">
      <c r="A128" s="8">
        <v>20</v>
      </c>
      <c r="B128" s="10">
        <v>89.589996337890625</v>
      </c>
      <c r="C128" s="10">
        <v>98.195097249080163</v>
      </c>
      <c r="D128" s="10">
        <v>102.57828395712637</v>
      </c>
      <c r="E128" s="10">
        <v>77.66772826249391</v>
      </c>
      <c r="F128" s="10">
        <v>96.01811384752115</v>
      </c>
      <c r="G128" s="10">
        <v>81.604861836433727</v>
      </c>
      <c r="H128" s="10">
        <v>78.781167546151167</v>
      </c>
      <c r="I128" s="10">
        <v>87.75408854018238</v>
      </c>
      <c r="J128" s="10">
        <v>83.994382905342306</v>
      </c>
      <c r="K128" s="10">
        <v>90.29876198301416</v>
      </c>
      <c r="L128" s="10">
        <v>94.130130563210074</v>
      </c>
      <c r="M128" s="10">
        <v>88.064425878604453</v>
      </c>
      <c r="N128" s="10">
        <v>83.754206695109019</v>
      </c>
    </row>
    <row r="129" spans="1:14" x14ac:dyDescent="0.25">
      <c r="A129" s="8">
        <v>21</v>
      </c>
      <c r="B129" s="10">
        <v>112.40000152587891</v>
      </c>
      <c r="C129" s="10">
        <v>92.297400482059516</v>
      </c>
      <c r="D129" s="10">
        <v>99.991459696598071</v>
      </c>
      <c r="E129" s="10">
        <v>102.61257134829012</v>
      </c>
      <c r="F129" s="10">
        <v>80.967347596670066</v>
      </c>
      <c r="G129" s="10">
        <v>95.93617479928497</v>
      </c>
      <c r="H129" s="10">
        <v>83.193223253746766</v>
      </c>
      <c r="I129" s="10">
        <v>81.747944032877442</v>
      </c>
      <c r="J129" s="10">
        <v>89.066737708877127</v>
      </c>
      <c r="K129" s="10">
        <v>85.979160901477741</v>
      </c>
      <c r="L129" s="10">
        <v>91.981488600924649</v>
      </c>
      <c r="M129" s="10">
        <v>95.437759939004508</v>
      </c>
      <c r="N129" s="10">
        <v>89.975672734782222</v>
      </c>
    </row>
    <row r="130" spans="1:14" x14ac:dyDescent="0.25">
      <c r="A130" s="8">
        <v>22</v>
      </c>
      <c r="B130" s="10">
        <v>92.080001831054688</v>
      </c>
      <c r="C130" s="10">
        <v>108.08353691795494</v>
      </c>
      <c r="D130" s="10">
        <v>91.247086956082995</v>
      </c>
      <c r="E130" s="10">
        <v>97.576063395373509</v>
      </c>
      <c r="F130" s="10">
        <v>99.115345992700227</v>
      </c>
      <c r="G130" s="10">
        <v>80.516571190643006</v>
      </c>
      <c r="H130" s="10">
        <v>91.45186903352365</v>
      </c>
      <c r="I130" s="10">
        <v>80.820980942653748</v>
      </c>
      <c r="J130" s="10">
        <v>80.54576718214004</v>
      </c>
      <c r="K130" s="10">
        <v>86.127820610467779</v>
      </c>
      <c r="L130" s="10">
        <v>83.961915655143969</v>
      </c>
      <c r="M130" s="10">
        <v>89.411056891270661</v>
      </c>
      <c r="N130" s="10">
        <v>92.5274778792418</v>
      </c>
    </row>
    <row r="131" spans="1:14" x14ac:dyDescent="0.25">
      <c r="A131" s="8">
        <v>23</v>
      </c>
      <c r="B131" s="10">
        <v>100.29000091552734</v>
      </c>
      <c r="C131" s="10">
        <v>92.338808378015628</v>
      </c>
      <c r="D131" s="10">
        <v>105.57137263266637</v>
      </c>
      <c r="E131" s="10">
        <v>91.056597884373645</v>
      </c>
      <c r="F131" s="10">
        <v>96.824078119004156</v>
      </c>
      <c r="G131" s="10">
        <v>96.941049620886105</v>
      </c>
      <c r="H131" s="10">
        <v>80.53473636449651</v>
      </c>
      <c r="I131" s="10">
        <v>88.557292196321612</v>
      </c>
      <c r="J131" s="10">
        <v>79.611594072081772</v>
      </c>
      <c r="K131" s="10">
        <v>80.255727747334205</v>
      </c>
      <c r="L131" s="10">
        <v>84.574530742530413</v>
      </c>
      <c r="M131" s="10">
        <v>83.053145514069783</v>
      </c>
      <c r="N131" s="10">
        <v>87.811983509179811</v>
      </c>
    </row>
    <row r="132" spans="1:14" x14ac:dyDescent="0.25">
      <c r="A132" s="8">
        <v>24</v>
      </c>
      <c r="B132" s="10">
        <v>99.849998474121094</v>
      </c>
      <c r="C132" s="10">
        <v>100.51591959848746</v>
      </c>
      <c r="D132" s="10">
        <v>94.336674846804442</v>
      </c>
      <c r="E132" s="10">
        <v>104.95916629348434</v>
      </c>
      <c r="F132" s="10">
        <v>92.57501394378771</v>
      </c>
      <c r="G132" s="10">
        <v>97.613894014904972</v>
      </c>
      <c r="H132" s="10">
        <v>96.624662359743738</v>
      </c>
      <c r="I132" s="10">
        <v>82.072470470140402</v>
      </c>
      <c r="J132" s="10">
        <v>88.138749844122103</v>
      </c>
      <c r="K132" s="10">
        <v>80.178019526099689</v>
      </c>
      <c r="L132" s="10">
        <v>81.452675961729227</v>
      </c>
      <c r="M132" s="10">
        <v>84.95178153419107</v>
      </c>
      <c r="N132" s="10">
        <v>83.713268411583115</v>
      </c>
    </row>
    <row r="133" spans="1:14" x14ac:dyDescent="0.25">
      <c r="A133" s="8">
        <v>25</v>
      </c>
      <c r="B133" s="10">
        <v>94.989997863769531</v>
      </c>
      <c r="C133" s="10">
        <v>99.459515606510024</v>
      </c>
      <c r="D133" s="10">
        <v>99.550997732109565</v>
      </c>
      <c r="E133" s="10">
        <v>94.398704205248123</v>
      </c>
      <c r="F133" s="10">
        <v>103.39008144803245</v>
      </c>
      <c r="G133" s="10">
        <v>92.178895546998376</v>
      </c>
      <c r="H133" s="10">
        <v>96.633073775649592</v>
      </c>
      <c r="I133" s="10">
        <v>95.222061345631658</v>
      </c>
      <c r="J133" s="10">
        <v>81.984135603332788</v>
      </c>
      <c r="K133" s="10">
        <v>86.751574955019066</v>
      </c>
      <c r="L133" s="10">
        <v>79.623627178164028</v>
      </c>
      <c r="M133" s="10">
        <v>81.366262044135794</v>
      </c>
      <c r="N133" s="10">
        <v>84.102686210645743</v>
      </c>
    </row>
    <row r="134" spans="1:14" x14ac:dyDescent="0.25">
      <c r="A134" s="8">
        <v>26</v>
      </c>
      <c r="B134" s="10">
        <v>121.05999755859375</v>
      </c>
      <c r="C134" s="10">
        <v>93.690578599605544</v>
      </c>
      <c r="D134" s="10">
        <v>97.712191478831301</v>
      </c>
      <c r="E134" s="10">
        <v>96.519896614799478</v>
      </c>
      <c r="F134" s="10">
        <v>92.446873686638838</v>
      </c>
      <c r="G134" s="10">
        <v>99.865197531640675</v>
      </c>
      <c r="H134" s="10">
        <v>89.856289619768077</v>
      </c>
      <c r="I134" s="10">
        <v>93.931527300002514</v>
      </c>
      <c r="J134" s="10">
        <v>91.825951273771864</v>
      </c>
      <c r="K134" s="10">
        <v>80.000585931501476</v>
      </c>
      <c r="L134" s="10">
        <v>83.462231869974502</v>
      </c>
      <c r="M134" s="10">
        <v>76.894558146473329</v>
      </c>
      <c r="N134" s="10">
        <v>79.115700519074835</v>
      </c>
    </row>
    <row r="135" spans="1:14" x14ac:dyDescent="0.25">
      <c r="A135" s="8">
        <v>27</v>
      </c>
      <c r="B135" s="10">
        <v>105.97000122070313</v>
      </c>
      <c r="C135" s="10">
        <v>118.1047312255271</v>
      </c>
      <c r="D135" s="10">
        <v>93.708917470568508</v>
      </c>
      <c r="E135" s="10">
        <v>96.669559446661353</v>
      </c>
      <c r="F135" s="10">
        <v>95.09719010754047</v>
      </c>
      <c r="G135" s="10">
        <v>91.515930019198976</v>
      </c>
      <c r="H135" s="10">
        <v>98.243404033069282</v>
      </c>
      <c r="I135" s="10">
        <v>89.064625812554894</v>
      </c>
      <c r="J135" s="10">
        <v>92.558600972693966</v>
      </c>
      <c r="K135" s="10">
        <v>90.045302589628164</v>
      </c>
      <c r="L135" s="10">
        <v>79.330404003711593</v>
      </c>
      <c r="M135" s="10">
        <v>81.610117647513306</v>
      </c>
      <c r="N135" s="10">
        <v>75.726542438209123</v>
      </c>
    </row>
    <row r="136" spans="1:14" x14ac:dyDescent="0.25">
      <c r="A136" s="8">
        <v>28</v>
      </c>
      <c r="B136" s="10">
        <v>75.349998474121094</v>
      </c>
      <c r="C136" s="10">
        <v>102.78284777677622</v>
      </c>
      <c r="D136" s="10">
        <v>113.91325350343587</v>
      </c>
      <c r="E136" s="10">
        <v>91.935157349652584</v>
      </c>
      <c r="F136" s="10">
        <v>94.476614962202518</v>
      </c>
      <c r="G136" s="10">
        <v>92.507290982651966</v>
      </c>
      <c r="H136" s="10">
        <v>89.605909439377456</v>
      </c>
      <c r="I136" s="10">
        <v>95.492627411856716</v>
      </c>
      <c r="J136" s="10">
        <v>87.006784892345749</v>
      </c>
      <c r="K136" s="10">
        <v>90.163093966448557</v>
      </c>
      <c r="L136" s="10">
        <v>87.352274313197086</v>
      </c>
      <c r="M136" s="10">
        <v>77.218545025293551</v>
      </c>
      <c r="N136" s="10">
        <v>78.868073799978404</v>
      </c>
    </row>
    <row r="137" spans="1:14" x14ac:dyDescent="0.25">
      <c r="A137" s="8">
        <v>29</v>
      </c>
      <c r="B137" s="10">
        <v>79.339996337890625</v>
      </c>
      <c r="C137" s="10">
        <v>77.672832191100042</v>
      </c>
      <c r="D137" s="10">
        <v>103.15773581561761</v>
      </c>
      <c r="E137" s="10">
        <v>113.12674095443197</v>
      </c>
      <c r="F137" s="10">
        <v>92.850188212722713</v>
      </c>
      <c r="G137" s="10">
        <v>94.733371954455947</v>
      </c>
      <c r="H137" s="10">
        <v>92.799122752437185</v>
      </c>
      <c r="I137" s="10">
        <v>90.497036132687015</v>
      </c>
      <c r="J137" s="10">
        <v>95.602790550058728</v>
      </c>
      <c r="K137" s="10">
        <v>87.665018097284772</v>
      </c>
      <c r="L137" s="10">
        <v>90.656580911970863</v>
      </c>
      <c r="M137" s="10">
        <v>87.392536752086173</v>
      </c>
      <c r="N137" s="10">
        <v>77.83139091053657</v>
      </c>
    </row>
    <row r="138" spans="1:14" x14ac:dyDescent="0.25">
      <c r="A138" s="8">
        <v>30</v>
      </c>
      <c r="B138" s="10">
        <v>103.61000061035156</v>
      </c>
      <c r="C138" s="10">
        <v>80.224822400064227</v>
      </c>
      <c r="D138" s="10">
        <v>78.672971789404514</v>
      </c>
      <c r="E138" s="10">
        <v>102.2064793172413</v>
      </c>
      <c r="F138" s="10">
        <v>110.97517071257717</v>
      </c>
      <c r="G138" s="10">
        <v>92.303505176601178</v>
      </c>
      <c r="H138" s="10">
        <v>93.821331754298697</v>
      </c>
      <c r="I138" s="10">
        <v>91.993817740631329</v>
      </c>
      <c r="J138" s="10">
        <v>89.798540855762198</v>
      </c>
      <c r="K138" s="10">
        <v>94.325119102725239</v>
      </c>
      <c r="L138" s="10">
        <v>86.772585923081962</v>
      </c>
      <c r="M138" s="10">
        <v>89.563362409732775</v>
      </c>
      <c r="N138" s="10">
        <v>86.093956987947848</v>
      </c>
    </row>
    <row r="139" spans="1:14" x14ac:dyDescent="0.25">
      <c r="A139" s="8">
        <v>31</v>
      </c>
      <c r="B139" s="10">
        <v>115.19999694824219</v>
      </c>
      <c r="C139" s="10">
        <v>103.08188957178258</v>
      </c>
      <c r="D139" s="10">
        <v>81.674107204867425</v>
      </c>
      <c r="E139" s="10">
        <v>80.651921755413454</v>
      </c>
      <c r="F139" s="10">
        <v>102.44444053166103</v>
      </c>
      <c r="G139" s="10">
        <v>109.83285087099023</v>
      </c>
      <c r="H139" s="10">
        <v>92.712080202739585</v>
      </c>
      <c r="I139" s="10">
        <v>94.020402815819594</v>
      </c>
      <c r="J139" s="10">
        <v>91.979854486491703</v>
      </c>
      <c r="K139" s="10">
        <v>89.943063555454643</v>
      </c>
      <c r="L139" s="10">
        <v>93.988373734308453</v>
      </c>
      <c r="M139" s="10">
        <v>86.839990177879812</v>
      </c>
      <c r="N139" s="10">
        <v>89.489144501932557</v>
      </c>
    </row>
    <row r="140" spans="1:14" x14ac:dyDescent="0.25">
      <c r="A140" s="8">
        <v>32</v>
      </c>
      <c r="B140" s="10">
        <v>94.099998474121094</v>
      </c>
      <c r="C140" s="10">
        <v>113.1841145800242</v>
      </c>
      <c r="D140" s="10">
        <v>102.11454979569078</v>
      </c>
      <c r="E140" s="10">
        <v>82.598725616568856</v>
      </c>
      <c r="F140" s="10">
        <v>81.716911663075479</v>
      </c>
      <c r="G140" s="10">
        <v>101.65991238981793</v>
      </c>
      <c r="H140" s="10">
        <v>109.02832589328146</v>
      </c>
      <c r="I140" s="10">
        <v>92.664395950646096</v>
      </c>
      <c r="J140" s="10">
        <v>93.521534903900417</v>
      </c>
      <c r="K140" s="10">
        <v>91.324414007128865</v>
      </c>
      <c r="L140" s="10">
        <v>89.497670721236332</v>
      </c>
      <c r="M140" s="10">
        <v>93.232606552801727</v>
      </c>
      <c r="N140" s="10">
        <v>86.408543056537184</v>
      </c>
    </row>
    <row r="141" spans="1:14" x14ac:dyDescent="0.25">
      <c r="A141" s="8">
        <v>33</v>
      </c>
      <c r="B141" s="10">
        <v>84.610000610351563</v>
      </c>
      <c r="C141" s="10">
        <v>92.062589965368076</v>
      </c>
      <c r="D141" s="10">
        <v>109.3226174527328</v>
      </c>
      <c r="E141" s="10">
        <v>99.745711648518977</v>
      </c>
      <c r="F141" s="10">
        <v>81.756472046418139</v>
      </c>
      <c r="G141" s="10">
        <v>80.865944524590049</v>
      </c>
      <c r="H141" s="10">
        <v>99.807618349125363</v>
      </c>
      <c r="I141" s="10">
        <v>106.886416481393</v>
      </c>
      <c r="J141" s="10">
        <v>91.064159518451746</v>
      </c>
      <c r="K141" s="10">
        <v>91.694418268201247</v>
      </c>
      <c r="L141" s="10">
        <v>89.342962039689425</v>
      </c>
      <c r="M141" s="10">
        <v>87.755467109353802</v>
      </c>
      <c r="N141" s="10">
        <v>91.164788232495098</v>
      </c>
    </row>
    <row r="142" spans="1:14" x14ac:dyDescent="0.25">
      <c r="A142" s="8">
        <v>34</v>
      </c>
      <c r="B142" s="10">
        <v>86.980003356933594</v>
      </c>
      <c r="C142" s="10">
        <v>82.787885677325008</v>
      </c>
      <c r="D142" s="10">
        <v>90.035631863360393</v>
      </c>
      <c r="E142" s="10">
        <v>105.82702229354238</v>
      </c>
      <c r="F142" s="10">
        <v>97.4392400679709</v>
      </c>
      <c r="G142" s="10">
        <v>80.617291529899774</v>
      </c>
      <c r="H142" s="10">
        <v>79.990830243474164</v>
      </c>
      <c r="I142" s="10">
        <v>98.113892444269069</v>
      </c>
      <c r="J142" s="10">
        <v>104.53389029252152</v>
      </c>
      <c r="K142" s="10">
        <v>89.400729414152977</v>
      </c>
      <c r="L142" s="10">
        <v>89.824091194952231</v>
      </c>
      <c r="M142" s="10">
        <v>87.614780533399809</v>
      </c>
      <c r="N142" s="10">
        <v>86.078465843847354</v>
      </c>
    </row>
    <row r="143" spans="1:14" x14ac:dyDescent="0.25">
      <c r="A143" s="8">
        <v>35</v>
      </c>
      <c r="B143" s="10">
        <v>91.139999389648438</v>
      </c>
      <c r="C143" s="10">
        <v>87.004821835791176</v>
      </c>
      <c r="D143" s="10">
        <v>83.291670458925836</v>
      </c>
      <c r="E143" s="10">
        <v>90.077780930749654</v>
      </c>
      <c r="F143" s="10">
        <v>105.13127898199302</v>
      </c>
      <c r="G143" s="10">
        <v>97.90328571459419</v>
      </c>
      <c r="H143" s="10">
        <v>81.601117833663039</v>
      </c>
      <c r="I143" s="10">
        <v>81.043046648334283</v>
      </c>
      <c r="J143" s="10">
        <v>98.567659191608413</v>
      </c>
      <c r="K143" s="10">
        <v>104.65961207106248</v>
      </c>
      <c r="L143" s="10">
        <v>89.828441668086029</v>
      </c>
      <c r="M143" s="10">
        <v>90.057488346534015</v>
      </c>
      <c r="N143" s="10">
        <v>87.861377745531456</v>
      </c>
    </row>
    <row r="144" spans="1:14" x14ac:dyDescent="0.25">
      <c r="A144" s="8">
        <v>36</v>
      </c>
      <c r="B144" s="10">
        <v>105.66999816894531</v>
      </c>
      <c r="C144" s="10">
        <v>90.16841307318586</v>
      </c>
      <c r="D144" s="10">
        <v>86.157731899330699</v>
      </c>
      <c r="E144" s="10">
        <v>82.672195359564725</v>
      </c>
      <c r="F144" s="10">
        <v>89.549726740614517</v>
      </c>
      <c r="G144" s="10">
        <v>103.61955157099359</v>
      </c>
      <c r="H144" s="10">
        <v>97.086262714447685</v>
      </c>
      <c r="I144" s="10">
        <v>81.474684745705574</v>
      </c>
      <c r="J144" s="10">
        <v>81.196103443243544</v>
      </c>
      <c r="K144" s="10">
        <v>98.092186405422794</v>
      </c>
      <c r="L144" s="10">
        <v>103.8575777832874</v>
      </c>
      <c r="M144" s="10">
        <v>89.42771148870257</v>
      </c>
      <c r="N144" s="10">
        <v>89.522668893535538</v>
      </c>
    </row>
    <row r="145" spans="1:14" x14ac:dyDescent="0.25">
      <c r="A145" s="8">
        <v>37</v>
      </c>
      <c r="B145" s="10">
        <v>109.91000366210938</v>
      </c>
      <c r="C145" s="10">
        <v>104.32275170808791</v>
      </c>
      <c r="D145" s="10">
        <v>89.281993587463688</v>
      </c>
      <c r="E145" s="10">
        <v>85.310042674318922</v>
      </c>
      <c r="F145" s="10">
        <v>82.526177630112102</v>
      </c>
      <c r="G145" s="10">
        <v>89.189238246852241</v>
      </c>
      <c r="H145" s="10">
        <v>102.29975520039915</v>
      </c>
      <c r="I145" s="10">
        <v>96.358630723350018</v>
      </c>
      <c r="J145" s="10">
        <v>81.532089060190913</v>
      </c>
      <c r="K145" s="10">
        <v>81.406306898075272</v>
      </c>
      <c r="L145" s="10">
        <v>97.523562440043335</v>
      </c>
      <c r="M145" s="10">
        <v>103.08956909264859</v>
      </c>
      <c r="N145" s="10">
        <v>89.214085214064426</v>
      </c>
    </row>
    <row r="146" spans="1:14" x14ac:dyDescent="0.25">
      <c r="A146" s="8">
        <v>38</v>
      </c>
      <c r="B146" s="10">
        <v>97.519996643066406</v>
      </c>
      <c r="C146" s="10">
        <v>109.89436880876688</v>
      </c>
      <c r="D146" s="10">
        <v>104.69427541147171</v>
      </c>
      <c r="E146" s="10">
        <v>89.968687788665463</v>
      </c>
      <c r="F146" s="10">
        <v>86.134220828430628</v>
      </c>
      <c r="G146" s="10">
        <v>83.691082857138127</v>
      </c>
      <c r="H146" s="10">
        <v>90.083763928559492</v>
      </c>
      <c r="I146" s="10">
        <v>102.64023914470573</v>
      </c>
      <c r="J146" s="10">
        <v>97.265150577684551</v>
      </c>
      <c r="K146" s="10">
        <v>83.032279115684503</v>
      </c>
      <c r="L146" s="10">
        <v>82.957670399389045</v>
      </c>
      <c r="M146" s="10">
        <v>98.67223516663158</v>
      </c>
      <c r="N146" s="10">
        <v>104.26898559994197</v>
      </c>
    </row>
    <row r="147" spans="1:14" x14ac:dyDescent="0.25">
      <c r="A147" s="8">
        <v>39</v>
      </c>
      <c r="B147" s="10">
        <v>87.779998779296875</v>
      </c>
      <c r="C147" s="10">
        <v>95.35905395830045</v>
      </c>
      <c r="D147" s="10">
        <v>107.25095551673374</v>
      </c>
      <c r="E147" s="10">
        <v>102.37748678053512</v>
      </c>
      <c r="F147" s="10">
        <v>88.416242419199392</v>
      </c>
      <c r="G147" s="10">
        <v>84.816467453841895</v>
      </c>
      <c r="H147" s="10">
        <v>82.360160623632865</v>
      </c>
      <c r="I147" s="10">
        <v>88.478928526365266</v>
      </c>
      <c r="J147" s="10">
        <v>100.49014872334271</v>
      </c>
      <c r="K147" s="10">
        <v>95.73449796312039</v>
      </c>
      <c r="L147" s="10">
        <v>82.065028512942163</v>
      </c>
      <c r="M147" s="10">
        <v>82.080153455298927</v>
      </c>
      <c r="N147" s="10">
        <v>97.365469397333769</v>
      </c>
    </row>
    <row r="148" spans="1:14" x14ac:dyDescent="0.25">
      <c r="A148" s="8">
        <v>40</v>
      </c>
      <c r="B148" s="10">
        <v>83.529998779296875</v>
      </c>
      <c r="C148" s="10">
        <v>87.55713842705299</v>
      </c>
      <c r="D148" s="10">
        <v>95.088323348273889</v>
      </c>
      <c r="E148" s="10">
        <v>106.76297526200405</v>
      </c>
      <c r="F148" s="10">
        <v>101.85471017380263</v>
      </c>
      <c r="G148" s="10">
        <v>88.398678352952544</v>
      </c>
      <c r="H148" s="10">
        <v>84.931534986527822</v>
      </c>
      <c r="I148" s="10">
        <v>82.507708011244915</v>
      </c>
      <c r="J148" s="10">
        <v>88.357946568287772</v>
      </c>
      <c r="K148" s="10">
        <v>99.830279953643469</v>
      </c>
      <c r="L148" s="10">
        <v>95.639630233288941</v>
      </c>
      <c r="M148" s="10">
        <v>82.402321418226933</v>
      </c>
      <c r="N148" s="10">
        <v>82.480668400643324</v>
      </c>
    </row>
    <row r="149" spans="1:14" x14ac:dyDescent="0.25">
      <c r="A149" s="8">
        <v>41</v>
      </c>
      <c r="B149" s="10">
        <v>96.349998474121094</v>
      </c>
      <c r="C149" s="10">
        <v>83.276504044883069</v>
      </c>
      <c r="D149" s="10">
        <v>87.756157656148261</v>
      </c>
      <c r="E149" s="10">
        <v>95.06791715389987</v>
      </c>
      <c r="F149" s="10">
        <v>106.62363772281667</v>
      </c>
      <c r="G149" s="10">
        <v>101.9784945539413</v>
      </c>
      <c r="H149" s="10">
        <v>88.826375465277422</v>
      </c>
      <c r="I149" s="10">
        <v>85.410722035308979</v>
      </c>
      <c r="J149" s="10">
        <v>83.125929692059046</v>
      </c>
      <c r="K149" s="10">
        <v>88.912165692984658</v>
      </c>
      <c r="L149" s="10">
        <v>99.986917727482094</v>
      </c>
      <c r="M149" s="10">
        <v>96.090710224059009</v>
      </c>
      <c r="N149" s="10">
        <v>83.149498136080524</v>
      </c>
    </row>
    <row r="150" spans="1:14" x14ac:dyDescent="0.25">
      <c r="A150" s="8">
        <v>42</v>
      </c>
      <c r="B150" s="10">
        <v>76.510002136230469</v>
      </c>
      <c r="C150" s="10">
        <v>96.25139558078223</v>
      </c>
      <c r="D150" s="10">
        <v>83.713806315020278</v>
      </c>
      <c r="E150" s="10">
        <v>88.627282481732948</v>
      </c>
      <c r="F150" s="10">
        <v>95.846478507427193</v>
      </c>
      <c r="G150" s="10">
        <v>107.08842629696473</v>
      </c>
      <c r="H150" s="10">
        <v>102.41899837219903</v>
      </c>
      <c r="I150" s="10">
        <v>89.617397686438707</v>
      </c>
      <c r="J150" s="10">
        <v>86.246080170486906</v>
      </c>
      <c r="K150" s="10">
        <v>84.194149943215265</v>
      </c>
      <c r="L150" s="10">
        <v>89.795458273501694</v>
      </c>
      <c r="M150" s="10">
        <v>100.50438350746303</v>
      </c>
      <c r="N150" s="10">
        <v>96.873768153471573</v>
      </c>
    </row>
    <row r="151" spans="1:14" x14ac:dyDescent="0.25">
      <c r="A151" s="8">
        <v>43</v>
      </c>
      <c r="B151" s="10">
        <v>73.080001831054688</v>
      </c>
      <c r="C151" s="10">
        <v>76.260378995453578</v>
      </c>
      <c r="D151" s="10">
        <v>95.052310509855914</v>
      </c>
      <c r="E151" s="10">
        <v>83.166071955240525</v>
      </c>
      <c r="F151" s="10">
        <v>88.236079084326974</v>
      </c>
      <c r="G151" s="10">
        <v>95.239262818285724</v>
      </c>
      <c r="H151" s="10">
        <v>106.28435558217539</v>
      </c>
      <c r="I151" s="10">
        <v>101.60155308438199</v>
      </c>
      <c r="J151" s="10">
        <v>89.212449427096146</v>
      </c>
      <c r="K151" s="10">
        <v>85.928131103715046</v>
      </c>
      <c r="L151" s="10">
        <v>84.075413567726883</v>
      </c>
      <c r="M151" s="10">
        <v>89.483929548581784</v>
      </c>
      <c r="N151" s="10">
        <v>99.766633469876922</v>
      </c>
    </row>
    <row r="152" spans="1:14" x14ac:dyDescent="0.25">
      <c r="A152" s="8">
        <v>44</v>
      </c>
      <c r="B152" s="10">
        <v>95.089996337890625</v>
      </c>
      <c r="C152" s="10">
        <v>73.180998554688017</v>
      </c>
      <c r="D152" s="10">
        <v>76.486850936565503</v>
      </c>
      <c r="E152" s="10">
        <v>94.52265431191482</v>
      </c>
      <c r="F152" s="10">
        <v>83.012950350302773</v>
      </c>
      <c r="G152" s="10">
        <v>88.298497608364528</v>
      </c>
      <c r="H152" s="10">
        <v>95.125684165680141</v>
      </c>
      <c r="I152" s="10">
        <v>105.9441421125244</v>
      </c>
      <c r="J152" s="10">
        <v>101.19557034401572</v>
      </c>
      <c r="K152" s="10">
        <v>89.190003468729955</v>
      </c>
      <c r="L152" s="10">
        <v>86.004713961617455</v>
      </c>
      <c r="M152" s="10">
        <v>84.306163267301997</v>
      </c>
      <c r="N152" s="10">
        <v>89.541245566760708</v>
      </c>
    </row>
    <row r="153" spans="1:14" x14ac:dyDescent="0.25">
      <c r="A153" s="8">
        <v>45</v>
      </c>
      <c r="B153" s="10">
        <v>116.70999908447266</v>
      </c>
      <c r="C153" s="10">
        <v>95.369736298916436</v>
      </c>
      <c r="D153" s="10">
        <v>73.963391481655435</v>
      </c>
      <c r="E153" s="10">
        <v>76.982266104330023</v>
      </c>
      <c r="F153" s="10">
        <v>94.361755185850555</v>
      </c>
      <c r="G153" s="10">
        <v>83.021273107329648</v>
      </c>
      <c r="H153" s="10">
        <v>88.512002689753629</v>
      </c>
      <c r="I153" s="10">
        <v>95.271064069342515</v>
      </c>
      <c r="J153" s="10">
        <v>106.04028468389237</v>
      </c>
      <c r="K153" s="10">
        <v>101.30820893677181</v>
      </c>
      <c r="L153" s="10">
        <v>89.603300929935472</v>
      </c>
      <c r="M153" s="10">
        <v>86.434718721001545</v>
      </c>
      <c r="N153" s="10">
        <v>84.90619986782653</v>
      </c>
    </row>
    <row r="154" spans="1:14" x14ac:dyDescent="0.25">
      <c r="A154" s="8">
        <v>46</v>
      </c>
      <c r="B154" s="10">
        <v>104.45999908447266</v>
      </c>
      <c r="C154" s="10">
        <v>115.33386209213532</v>
      </c>
      <c r="D154" s="10">
        <v>94.239732527810972</v>
      </c>
      <c r="E154" s="10">
        <v>73.339481119265983</v>
      </c>
      <c r="F154" s="10">
        <v>76.365835104706008</v>
      </c>
      <c r="G154" s="10">
        <v>92.914870424860851</v>
      </c>
      <c r="H154" s="10">
        <v>81.978676008915244</v>
      </c>
      <c r="I154" s="10">
        <v>87.549709129678661</v>
      </c>
      <c r="J154" s="10">
        <v>94.397552063631508</v>
      </c>
      <c r="K154" s="10">
        <v>104.85783856408972</v>
      </c>
      <c r="L154" s="10">
        <v>100.32200834227569</v>
      </c>
      <c r="M154" s="10">
        <v>88.933286387437292</v>
      </c>
      <c r="N154" s="10">
        <v>85.710573152892252</v>
      </c>
    </row>
    <row r="155" spans="1:14" x14ac:dyDescent="0.25">
      <c r="A155" s="8">
        <v>47</v>
      </c>
      <c r="B155" s="10">
        <v>103.48000335693358</v>
      </c>
      <c r="C155" s="10">
        <v>102.84077295634198</v>
      </c>
      <c r="D155" s="10">
        <v>112.87542443836051</v>
      </c>
      <c r="E155" s="10">
        <v>92.215328327690457</v>
      </c>
      <c r="F155" s="10">
        <v>72.298741379574224</v>
      </c>
      <c r="G155" s="10">
        <v>75.216609040754008</v>
      </c>
      <c r="H155" s="10">
        <v>90.905448318655274</v>
      </c>
      <c r="I155" s="10">
        <v>80.388159076200438</v>
      </c>
      <c r="J155" s="10">
        <v>86.156289536213848</v>
      </c>
      <c r="K155" s="10">
        <v>92.984900679503625</v>
      </c>
      <c r="L155" s="10">
        <v>103.12374595722275</v>
      </c>
      <c r="M155" s="10">
        <v>98.589638789705631</v>
      </c>
      <c r="N155" s="10">
        <v>87.510356129135729</v>
      </c>
    </row>
    <row r="156" spans="1:14" x14ac:dyDescent="0.25">
      <c r="A156" s="8">
        <v>48</v>
      </c>
      <c r="B156" s="10">
        <v>132.55999755859375</v>
      </c>
      <c r="C156" s="10">
        <v>103.98433121788669</v>
      </c>
      <c r="D156" s="10">
        <v>103.18410758239122</v>
      </c>
      <c r="E156" s="10">
        <v>112.73755043896958</v>
      </c>
      <c r="F156" s="10">
        <v>92.482711005066363</v>
      </c>
      <c r="G156" s="10">
        <v>73.093573786316696</v>
      </c>
      <c r="H156" s="10">
        <v>75.798833064152149</v>
      </c>
      <c r="I156" s="10">
        <v>91.028938386130207</v>
      </c>
      <c r="J156" s="10">
        <v>80.848708220578118</v>
      </c>
      <c r="K156" s="10">
        <v>86.762540109585217</v>
      </c>
      <c r="L156" s="10">
        <v>93.494720351630193</v>
      </c>
      <c r="M156" s="10">
        <v>103.42452148566086</v>
      </c>
      <c r="N156" s="10">
        <v>98.872159126123364</v>
      </c>
    </row>
    <row r="157" spans="1:14" x14ac:dyDescent="0.25">
      <c r="A157" s="8">
        <v>49</v>
      </c>
      <c r="B157" s="10">
        <v>94.150001525878906</v>
      </c>
      <c r="C157" s="10">
        <v>131.70815632580315</v>
      </c>
      <c r="D157" s="10">
        <v>103.57983273179769</v>
      </c>
      <c r="E157" s="10">
        <v>102.69560417920388</v>
      </c>
      <c r="F157" s="10">
        <v>111.7100068876271</v>
      </c>
      <c r="G157" s="10">
        <v>91.889791483482128</v>
      </c>
      <c r="H157" s="10">
        <v>73.051432462451601</v>
      </c>
      <c r="I157" s="10">
        <v>75.68518248385179</v>
      </c>
      <c r="J157" s="10">
        <v>90.461962557675875</v>
      </c>
      <c r="K157" s="10">
        <v>80.589501941838648</v>
      </c>
      <c r="L157" s="10">
        <v>86.610273829039357</v>
      </c>
      <c r="M157" s="10">
        <v>93.171183592906885</v>
      </c>
      <c r="N157" s="10">
        <v>102.82672356748516</v>
      </c>
    </row>
    <row r="158" spans="1:14" x14ac:dyDescent="0.25">
      <c r="A158" s="8">
        <v>50</v>
      </c>
      <c r="B158" s="10">
        <v>108.77999877929688</v>
      </c>
      <c r="C158" s="10">
        <v>93.689779310839342</v>
      </c>
      <c r="D158" s="10">
        <v>130.62917945364725</v>
      </c>
      <c r="E158" s="10">
        <v>102.95217044822105</v>
      </c>
      <c r="F158" s="10">
        <v>102.22584533164267</v>
      </c>
      <c r="G158" s="10">
        <v>110.76341391011529</v>
      </c>
      <c r="H158" s="10">
        <v>91.379881337354078</v>
      </c>
      <c r="I158" s="10">
        <v>72.921381586534352</v>
      </c>
      <c r="J158" s="10">
        <v>75.414764366951175</v>
      </c>
      <c r="K158" s="10">
        <v>89.700790844608335</v>
      </c>
      <c r="L158" s="10">
        <v>80.150813125805513</v>
      </c>
      <c r="M158" s="10">
        <v>86.124030708712823</v>
      </c>
      <c r="N158" s="10">
        <v>92.656635096543766</v>
      </c>
    </row>
    <row r="159" spans="1:14" x14ac:dyDescent="0.25">
      <c r="A159" s="8">
        <v>51</v>
      </c>
      <c r="B159" s="10">
        <v>125.97000122070313</v>
      </c>
      <c r="C159" s="10">
        <v>109.37859638293391</v>
      </c>
      <c r="D159" s="10">
        <v>94.525958348665071</v>
      </c>
      <c r="E159" s="10">
        <v>130.3705129348742</v>
      </c>
      <c r="F159" s="10">
        <v>103.4010722298965</v>
      </c>
      <c r="G159" s="10">
        <v>102.5402947360453</v>
      </c>
      <c r="H159" s="10">
        <v>110.95213613760643</v>
      </c>
      <c r="I159" s="10">
        <v>91.72271064996869</v>
      </c>
      <c r="J159" s="10">
        <v>73.585133356984741</v>
      </c>
      <c r="K159" s="10">
        <v>76.085345966476993</v>
      </c>
      <c r="L159" s="10">
        <v>89.928537310961062</v>
      </c>
      <c r="M159" s="10">
        <v>80.576488202390678</v>
      </c>
      <c r="N159" s="10">
        <v>86.557986047788262</v>
      </c>
    </row>
    <row r="160" spans="1:14" x14ac:dyDescent="0.25">
      <c r="A160" s="8">
        <v>52</v>
      </c>
      <c r="B160" s="10">
        <v>125.15000152587891</v>
      </c>
      <c r="C160" s="10">
        <v>124.32442531801337</v>
      </c>
      <c r="D160" s="10">
        <v>108.43670056296691</v>
      </c>
      <c r="E160" s="10">
        <v>93.727371801954703</v>
      </c>
      <c r="F160" s="10">
        <v>128.46491465656393</v>
      </c>
      <c r="G160" s="10">
        <v>102.27193550349787</v>
      </c>
      <c r="H160" s="10">
        <v>101.45855973420983</v>
      </c>
      <c r="I160" s="10">
        <v>109.39957354727291</v>
      </c>
      <c r="J160" s="10">
        <v>90.465498659658593</v>
      </c>
      <c r="K160" s="10">
        <v>72.990569409551753</v>
      </c>
      <c r="L160" s="10">
        <v>75.405943972412487</v>
      </c>
      <c r="M160" s="10">
        <v>88.663195817063468</v>
      </c>
      <c r="N160" s="10">
        <v>79.577987156278809</v>
      </c>
    </row>
    <row r="161" spans="1:14" x14ac:dyDescent="0.25">
      <c r="A161" s="8">
        <v>53</v>
      </c>
      <c r="B161" s="10">
        <v>118.55000305175781</v>
      </c>
      <c r="C161" s="10">
        <v>126.62507594333998</v>
      </c>
      <c r="D161" s="10">
        <v>125.92238629642077</v>
      </c>
      <c r="E161" s="10">
        <v>110.18774456485239</v>
      </c>
      <c r="F161" s="10">
        <v>95.720955436096773</v>
      </c>
      <c r="G161" s="10">
        <v>129.8845274734997</v>
      </c>
      <c r="H161" s="10">
        <v>104.17303902051015</v>
      </c>
      <c r="I161" s="10">
        <v>103.22275354419446</v>
      </c>
      <c r="J161" s="10">
        <v>111.0129078082298</v>
      </c>
      <c r="K161" s="10">
        <v>92.192923897084725</v>
      </c>
      <c r="L161" s="10">
        <v>75.008668889642991</v>
      </c>
      <c r="M161" s="10">
        <v>77.256089351711154</v>
      </c>
      <c r="N161" s="10">
        <v>90.223437252075854</v>
      </c>
    </row>
    <row r="162" spans="1:14" x14ac:dyDescent="0.25">
      <c r="A162" s="8">
        <v>54</v>
      </c>
      <c r="B162" s="10">
        <v>141.14999389648438</v>
      </c>
      <c r="C162" s="10">
        <v>116.92413904519644</v>
      </c>
      <c r="D162" s="10">
        <v>124.79053153930965</v>
      </c>
      <c r="E162" s="10">
        <v>124.1003195848876</v>
      </c>
      <c r="F162" s="10">
        <v>108.78593279034284</v>
      </c>
      <c r="G162" s="10">
        <v>94.612537800719011</v>
      </c>
      <c r="H162" s="10">
        <v>127.86078729900734</v>
      </c>
      <c r="I162" s="10">
        <v>102.69959576608967</v>
      </c>
      <c r="J162" s="10">
        <v>101.61519332705744</v>
      </c>
      <c r="K162" s="10">
        <v>109.04900113529315</v>
      </c>
      <c r="L162" s="10">
        <v>90.602203403852897</v>
      </c>
      <c r="M162" s="10">
        <v>73.982238205333829</v>
      </c>
      <c r="N162" s="10">
        <v>76.220060318207217</v>
      </c>
    </row>
    <row r="163" spans="1:14" x14ac:dyDescent="0.25">
      <c r="A163" s="8">
        <v>55</v>
      </c>
      <c r="B163" s="10">
        <v>115.66000366210938</v>
      </c>
      <c r="C163" s="10">
        <v>138.132800627401</v>
      </c>
      <c r="D163" s="10">
        <v>114.58005293426116</v>
      </c>
      <c r="E163" s="10">
        <v>122.19351815062197</v>
      </c>
      <c r="F163" s="10">
        <v>121.55593293693504</v>
      </c>
      <c r="G163" s="10">
        <v>106.60539004739077</v>
      </c>
      <c r="H163" s="10">
        <v>92.571401104194663</v>
      </c>
      <c r="I163" s="10">
        <v>124.9847522565727</v>
      </c>
      <c r="J163" s="10">
        <v>100.35771245262046</v>
      </c>
      <c r="K163" s="10">
        <v>99.159373872306361</v>
      </c>
      <c r="L163" s="10">
        <v>106.38609309454729</v>
      </c>
      <c r="M163" s="10">
        <v>88.355266351083912</v>
      </c>
      <c r="N163" s="10">
        <v>72.07885993534434</v>
      </c>
    </row>
    <row r="164" spans="1:14" x14ac:dyDescent="0.25">
      <c r="A164" s="8">
        <v>56</v>
      </c>
      <c r="B164" s="10">
        <v>128.36000061035156</v>
      </c>
      <c r="C164" s="10">
        <v>115.35473465767181</v>
      </c>
      <c r="D164" s="10">
        <v>137.19358582980519</v>
      </c>
      <c r="E164" s="10">
        <v>114.37920071181453</v>
      </c>
      <c r="F164" s="10">
        <v>121.81011833421719</v>
      </c>
      <c r="G164" s="10">
        <v>121.20847784254198</v>
      </c>
      <c r="H164" s="10">
        <v>106.49960914447516</v>
      </c>
      <c r="I164" s="10">
        <v>92.802575036914661</v>
      </c>
      <c r="J164" s="10">
        <v>124.4286371890565</v>
      </c>
      <c r="K164" s="10">
        <v>100.20195339548886</v>
      </c>
      <c r="L164" s="10">
        <v>99.024308910791291</v>
      </c>
      <c r="M164" s="10">
        <v>105.95175281448337</v>
      </c>
      <c r="N164" s="10">
        <v>88.180624208974422</v>
      </c>
    </row>
    <row r="165" spans="1:14" x14ac:dyDescent="0.25">
      <c r="A165" s="8">
        <v>57</v>
      </c>
      <c r="B165" s="10">
        <v>119.47000122070313</v>
      </c>
      <c r="C165" s="10">
        <v>128.96987818818965</v>
      </c>
      <c r="D165" s="10">
        <v>116.00136903911654</v>
      </c>
      <c r="E165" s="10">
        <v>137.60929681895149</v>
      </c>
      <c r="F165" s="10">
        <v>115.15609069425476</v>
      </c>
      <c r="G165" s="10">
        <v>122.43921220271972</v>
      </c>
      <c r="H165" s="10">
        <v>121.71375717118809</v>
      </c>
      <c r="I165" s="10">
        <v>107.33381194074335</v>
      </c>
      <c r="J165" s="10">
        <v>93.757316320097416</v>
      </c>
      <c r="K165" s="10">
        <v>124.82310172698962</v>
      </c>
      <c r="L165" s="10">
        <v>101.00866010551523</v>
      </c>
      <c r="M165" s="10">
        <v>99.880840497864227</v>
      </c>
      <c r="N165" s="10">
        <v>106.56103018711441</v>
      </c>
    </row>
    <row r="166" spans="1:14" x14ac:dyDescent="0.25">
      <c r="A166" s="8">
        <v>58</v>
      </c>
      <c r="B166" s="10">
        <v>139.61000061035156</v>
      </c>
      <c r="C166" s="10">
        <v>118.68308957673355</v>
      </c>
      <c r="D166" s="10">
        <v>127.77999336798183</v>
      </c>
      <c r="E166" s="10">
        <v>115.15976914493332</v>
      </c>
      <c r="F166" s="10">
        <v>136.43897945135637</v>
      </c>
      <c r="G166" s="10">
        <v>114.48551645907573</v>
      </c>
      <c r="H166" s="10">
        <v>121.28115413583315</v>
      </c>
      <c r="I166" s="10">
        <v>120.87947377192894</v>
      </c>
      <c r="J166" s="10">
        <v>106.73105205670574</v>
      </c>
      <c r="K166" s="10">
        <v>93.415897361702861</v>
      </c>
      <c r="L166" s="10">
        <v>123.75887721478597</v>
      </c>
      <c r="M166" s="10">
        <v>100.40583973450315</v>
      </c>
      <c r="N166" s="10">
        <v>99.054205948741043</v>
      </c>
    </row>
    <row r="167" spans="1:14" x14ac:dyDescent="0.25">
      <c r="A167" s="8">
        <v>59</v>
      </c>
      <c r="B167" s="10">
        <v>105.90000152587891</v>
      </c>
      <c r="C167" s="10">
        <v>139.04671983335049</v>
      </c>
      <c r="D167" s="10">
        <v>118.49674341517294</v>
      </c>
      <c r="E167" s="10">
        <v>127.52466272171054</v>
      </c>
      <c r="F167" s="10">
        <v>115.14991279104022</v>
      </c>
      <c r="G167" s="10">
        <v>136.03280951393663</v>
      </c>
      <c r="H167" s="10">
        <v>114.47870161321961</v>
      </c>
      <c r="I167" s="10">
        <v>121.15735859266405</v>
      </c>
      <c r="J167" s="10">
        <v>120.75914214826861</v>
      </c>
      <c r="K167" s="10">
        <v>106.80138694242484</v>
      </c>
      <c r="L167" s="10">
        <v>93.865353007032226</v>
      </c>
      <c r="M167" s="10">
        <v>123.42334089219179</v>
      </c>
      <c r="N167" s="10">
        <v>100.47175960573509</v>
      </c>
    </row>
    <row r="168" spans="1:14" x14ac:dyDescent="0.25">
      <c r="A168" s="8">
        <v>60</v>
      </c>
      <c r="B168" s="10">
        <v>116.73999786376953</v>
      </c>
      <c r="C168" s="10">
        <v>104.24019631852956</v>
      </c>
      <c r="D168" s="10">
        <v>136.62205515772507</v>
      </c>
      <c r="E168" s="10">
        <v>116.58747548678495</v>
      </c>
      <c r="F168" s="10">
        <v>125.49134404570223</v>
      </c>
      <c r="G168" s="10">
        <v>113.31651786666211</v>
      </c>
      <c r="H168" s="10">
        <v>133.86234235467444</v>
      </c>
      <c r="I168" s="10">
        <v>112.80888797937912</v>
      </c>
      <c r="J168" s="10">
        <v>119.31672641798725</v>
      </c>
      <c r="K168" s="10">
        <v>118.94714652881183</v>
      </c>
      <c r="L168" s="10">
        <v>105.37009075956084</v>
      </c>
      <c r="M168" s="10">
        <v>92.61411531614786</v>
      </c>
      <c r="N168" s="10">
        <v>121.35012693524983</v>
      </c>
    </row>
    <row r="169" spans="1:14" x14ac:dyDescent="0.25">
      <c r="A169" s="8">
        <v>61</v>
      </c>
      <c r="B169" s="10">
        <v>124.48000335693359</v>
      </c>
      <c r="C169" s="10">
        <v>114.89864984394411</v>
      </c>
      <c r="D169" s="10">
        <v>102.90323552674809</v>
      </c>
      <c r="E169" s="10">
        <v>134.38799847368949</v>
      </c>
      <c r="F169" s="10">
        <v>114.95188159567893</v>
      </c>
      <c r="G169" s="10">
        <v>123.69457688894515</v>
      </c>
      <c r="H169" s="10">
        <v>111.89133856297897</v>
      </c>
      <c r="I169" s="10">
        <v>131.83968097771191</v>
      </c>
      <c r="J169" s="10">
        <v>111.40764799684943</v>
      </c>
      <c r="K169" s="10">
        <v>117.63236425152404</v>
      </c>
      <c r="L169" s="10">
        <v>117.40347185396445</v>
      </c>
      <c r="M169" s="10">
        <v>104.03089762516615</v>
      </c>
      <c r="N169" s="10">
        <v>91.675212830721691</v>
      </c>
    </row>
    <row r="170" spans="1:14" x14ac:dyDescent="0.25">
      <c r="A170" s="8">
        <v>62</v>
      </c>
      <c r="B170" s="10">
        <v>101.90000152587891</v>
      </c>
      <c r="C170" s="10">
        <v>123.27018356237835</v>
      </c>
      <c r="D170" s="10">
        <v>113.92085102582688</v>
      </c>
      <c r="E170" s="10">
        <v>102.42180814695332</v>
      </c>
      <c r="F170" s="10">
        <v>133.3008341253614</v>
      </c>
      <c r="G170" s="10">
        <v>114.21481732537261</v>
      </c>
      <c r="H170" s="10">
        <v>123.04605567896287</v>
      </c>
      <c r="I170" s="10">
        <v>111.37982638139536</v>
      </c>
      <c r="J170" s="10">
        <v>130.98808460350187</v>
      </c>
      <c r="K170" s="10">
        <v>110.97052616898902</v>
      </c>
      <c r="L170" s="10">
        <v>117.05443601286332</v>
      </c>
      <c r="M170" s="10">
        <v>116.80463947079306</v>
      </c>
      <c r="N170" s="10">
        <v>103.64120627381472</v>
      </c>
    </row>
    <row r="171" spans="1:14" x14ac:dyDescent="0.25">
      <c r="A171" s="8">
        <v>63</v>
      </c>
      <c r="B171" s="10">
        <v>91.900001525878906</v>
      </c>
      <c r="C171" s="10">
        <v>102.56477576449602</v>
      </c>
      <c r="D171" s="10">
        <v>123.41535278478351</v>
      </c>
      <c r="E171" s="10">
        <v>114.40568042006407</v>
      </c>
      <c r="F171" s="10">
        <v>102.98228189762547</v>
      </c>
      <c r="G171" s="10">
        <v>133.11824106770885</v>
      </c>
      <c r="H171" s="10">
        <v>114.69093103197812</v>
      </c>
      <c r="I171" s="10">
        <v>123.33868287834672</v>
      </c>
      <c r="J171" s="10">
        <v>111.94012924367297</v>
      </c>
      <c r="K171" s="10">
        <v>131.14481191553566</v>
      </c>
      <c r="L171" s="10">
        <v>111.53598566821901</v>
      </c>
      <c r="M171" s="10">
        <v>117.40588572549393</v>
      </c>
      <c r="N171" s="10">
        <v>117.27554951823657</v>
      </c>
    </row>
    <row r="172" spans="1:14" x14ac:dyDescent="0.25">
      <c r="A172" s="8">
        <v>64</v>
      </c>
      <c r="B172" s="10">
        <v>116.65000152587891</v>
      </c>
      <c r="C172" s="10">
        <v>90.042987183526606</v>
      </c>
      <c r="D172" s="10">
        <v>100.47713227707314</v>
      </c>
      <c r="E172" s="10">
        <v>120.89834936593743</v>
      </c>
      <c r="F172" s="10">
        <v>112.36703511900913</v>
      </c>
      <c r="G172" s="10">
        <v>101.19684784026555</v>
      </c>
      <c r="H172" s="10">
        <v>130.41242249276232</v>
      </c>
      <c r="I172" s="10">
        <v>112.6775846883009</v>
      </c>
      <c r="J172" s="10">
        <v>121.07038923084633</v>
      </c>
      <c r="K172" s="10">
        <v>110.03408379355049</v>
      </c>
      <c r="L172" s="10">
        <v>128.68269722436787</v>
      </c>
      <c r="M172" s="10">
        <v>109.50606217735339</v>
      </c>
      <c r="N172" s="10">
        <v>115.23227566619934</v>
      </c>
    </row>
    <row r="173" spans="1:14" x14ac:dyDescent="0.25">
      <c r="A173" s="8">
        <v>65</v>
      </c>
      <c r="B173" s="10">
        <v>108.97000122070313</v>
      </c>
      <c r="C173" s="10">
        <v>114.33674052858447</v>
      </c>
      <c r="D173" s="10">
        <v>88.430446884835774</v>
      </c>
      <c r="E173" s="10">
        <v>98.644631435650453</v>
      </c>
      <c r="F173" s="10">
        <v>118.47590729308888</v>
      </c>
      <c r="G173" s="10">
        <v>110.22731706383864</v>
      </c>
      <c r="H173" s="10">
        <v>99.463326560311017</v>
      </c>
      <c r="I173" s="10">
        <v>127.97730489865208</v>
      </c>
      <c r="J173" s="10">
        <v>110.80096088560144</v>
      </c>
      <c r="K173" s="10">
        <v>118.96053732670654</v>
      </c>
      <c r="L173" s="10">
        <v>108.22077762470316</v>
      </c>
      <c r="M173" s="10">
        <v>126.52583103096244</v>
      </c>
      <c r="N173" s="10">
        <v>107.81940050158772</v>
      </c>
    </row>
    <row r="174" spans="1:14" x14ac:dyDescent="0.25">
      <c r="A174" s="8">
        <v>66</v>
      </c>
      <c r="B174" s="10">
        <v>110.91000366210938</v>
      </c>
      <c r="C174" s="10">
        <v>106.85913403965459</v>
      </c>
      <c r="D174" s="10">
        <v>112.05747529310138</v>
      </c>
      <c r="E174" s="10">
        <v>86.988946746233765</v>
      </c>
      <c r="F174" s="10">
        <v>97.009797869519119</v>
      </c>
      <c r="G174" s="10">
        <v>116.37855110074031</v>
      </c>
      <c r="H174" s="10">
        <v>108.24473700948285</v>
      </c>
      <c r="I174" s="10">
        <v>97.909026726699764</v>
      </c>
      <c r="J174" s="10">
        <v>125.83076533186328</v>
      </c>
      <c r="K174" s="10">
        <v>109.13138175064626</v>
      </c>
      <c r="L174" s="10">
        <v>117.09307149391076</v>
      </c>
      <c r="M174" s="10">
        <v>106.72921574342119</v>
      </c>
      <c r="N174" s="10">
        <v>124.60747297086066</v>
      </c>
    </row>
    <row r="175" spans="1:14" x14ac:dyDescent="0.25">
      <c r="A175" s="8">
        <v>67</v>
      </c>
      <c r="B175" s="10">
        <v>79.879997253417969</v>
      </c>
      <c r="C175" s="10">
        <v>109.04790894685199</v>
      </c>
      <c r="D175" s="10">
        <v>104.94778351654769</v>
      </c>
      <c r="E175" s="10">
        <v>109.98402793183821</v>
      </c>
      <c r="F175" s="10">
        <v>85.625552704429225</v>
      </c>
      <c r="G175" s="10">
        <v>95.59254470119734</v>
      </c>
      <c r="H175" s="10">
        <v>114.37409646166823</v>
      </c>
      <c r="I175" s="10">
        <v>106.50343166146678</v>
      </c>
      <c r="J175" s="10">
        <v>96.475783426094836</v>
      </c>
      <c r="K175" s="10">
        <v>123.70993056808398</v>
      </c>
      <c r="L175" s="10">
        <v>107.48981373698605</v>
      </c>
      <c r="M175" s="10">
        <v>115.34099657820144</v>
      </c>
      <c r="N175" s="10">
        <v>105.24962349184275</v>
      </c>
    </row>
    <row r="176" spans="1:14" x14ac:dyDescent="0.25">
      <c r="A176" s="8">
        <v>68</v>
      </c>
      <c r="B176" s="10">
        <v>101.34999847412109</v>
      </c>
      <c r="C176" s="10">
        <v>78.330064731131273</v>
      </c>
      <c r="D176" s="10">
        <v>106.55008297301399</v>
      </c>
      <c r="E176" s="10">
        <v>102.52978251399726</v>
      </c>
      <c r="F176" s="10">
        <v>107.42732758573017</v>
      </c>
      <c r="G176" s="10">
        <v>83.845015440198864</v>
      </c>
      <c r="H176" s="10">
        <v>93.50395910857236</v>
      </c>
      <c r="I176" s="10">
        <v>111.80634823260793</v>
      </c>
      <c r="J176" s="10">
        <v>104.22643686637372</v>
      </c>
      <c r="K176" s="10">
        <v>94.520184796925747</v>
      </c>
      <c r="L176" s="10">
        <v>120.96978430460788</v>
      </c>
      <c r="M176" s="10">
        <v>105.30971943763448</v>
      </c>
      <c r="N176" s="10">
        <v>112.96639546477007</v>
      </c>
    </row>
    <row r="177" spans="1:14" x14ac:dyDescent="0.25">
      <c r="A177" s="8">
        <v>69</v>
      </c>
      <c r="B177" s="10">
        <v>104.34999847412109</v>
      </c>
      <c r="C177" s="10">
        <v>98.849507275445447</v>
      </c>
      <c r="D177" s="10">
        <v>76.524530653217695</v>
      </c>
      <c r="E177" s="10">
        <v>103.85370936943629</v>
      </c>
      <c r="F177" s="10">
        <v>100.12909091270039</v>
      </c>
      <c r="G177" s="10">
        <v>104.92427338775204</v>
      </c>
      <c r="H177" s="10">
        <v>81.999608711116409</v>
      </c>
      <c r="I177" s="10">
        <v>91.500394031910304</v>
      </c>
      <c r="J177" s="10">
        <v>109.31525185664724</v>
      </c>
      <c r="K177" s="10">
        <v>101.94648851865354</v>
      </c>
      <c r="L177" s="10">
        <v>92.570239810320857</v>
      </c>
      <c r="M177" s="10">
        <v>118.37547046856932</v>
      </c>
      <c r="N177" s="10">
        <v>103.22580373189938</v>
      </c>
    </row>
    <row r="178" spans="1:14" x14ac:dyDescent="0.25">
      <c r="A178" s="8">
        <v>70</v>
      </c>
      <c r="B178" s="10">
        <v>93.150001525878906</v>
      </c>
      <c r="C178" s="10">
        <v>101.31853352936182</v>
      </c>
      <c r="D178" s="10">
        <v>96.011441205641432</v>
      </c>
      <c r="E178" s="10">
        <v>74.521396964237667</v>
      </c>
      <c r="F178" s="10">
        <v>100.77480044321014</v>
      </c>
      <c r="G178" s="10">
        <v>97.273994064442618</v>
      </c>
      <c r="H178" s="10">
        <v>102.07812318515838</v>
      </c>
      <c r="I178" s="10">
        <v>79.797347681875181</v>
      </c>
      <c r="J178" s="10">
        <v>89.182875557274116</v>
      </c>
      <c r="K178" s="10">
        <v>106.35623945253629</v>
      </c>
      <c r="L178" s="10">
        <v>99.424251218475263</v>
      </c>
      <c r="M178" s="10">
        <v>90.383987976334339</v>
      </c>
      <c r="N178" s="10">
        <v>115.39819114357539</v>
      </c>
    </row>
    <row r="179" spans="1:14" x14ac:dyDescent="0.25">
      <c r="A179" s="8">
        <v>71</v>
      </c>
      <c r="B179" s="10">
        <v>112.97000122070313</v>
      </c>
      <c r="C179" s="10">
        <v>90.198209634034711</v>
      </c>
      <c r="D179" s="10">
        <v>98.002792348081826</v>
      </c>
      <c r="E179" s="10">
        <v>92.889836737799428</v>
      </c>
      <c r="F179" s="10">
        <v>72.227160502318767</v>
      </c>
      <c r="G179" s="10">
        <v>97.617123132996838</v>
      </c>
      <c r="H179" s="10">
        <v>94.266521653349344</v>
      </c>
      <c r="I179" s="10">
        <v>98.930908450944628</v>
      </c>
      <c r="J179" s="10">
        <v>77.429081538368393</v>
      </c>
      <c r="K179" s="10">
        <v>86.582547210406219</v>
      </c>
      <c r="L179" s="10">
        <v>103.28751657561276</v>
      </c>
      <c r="M179" s="10">
        <v>96.578779434323678</v>
      </c>
      <c r="N179" s="10">
        <v>87.887906252335711</v>
      </c>
    </row>
    <row r="180" spans="1:14" x14ac:dyDescent="0.25">
      <c r="A180" s="8">
        <v>72</v>
      </c>
      <c r="B180" s="10">
        <v>68.650001525878906</v>
      </c>
      <c r="C180" s="10">
        <v>109.14793027880039</v>
      </c>
      <c r="D180" s="10">
        <v>87.293841798433178</v>
      </c>
      <c r="E180" s="10">
        <v>94.792617032782601</v>
      </c>
      <c r="F180" s="10">
        <v>89.85028368523173</v>
      </c>
      <c r="G180" s="10">
        <v>70.146265678926341</v>
      </c>
      <c r="H180" s="10">
        <v>94.459654758323708</v>
      </c>
      <c r="I180" s="10">
        <v>91.201637913381873</v>
      </c>
      <c r="J180" s="10">
        <v>95.846534418974315</v>
      </c>
      <c r="K180" s="10">
        <v>75.104069090488792</v>
      </c>
      <c r="L180" s="10">
        <v>84.055582525394215</v>
      </c>
      <c r="M180" s="10">
        <v>100.17434853674105</v>
      </c>
      <c r="N180" s="10">
        <v>93.825060186977794</v>
      </c>
    </row>
    <row r="181" spans="1:14" x14ac:dyDescent="0.25">
      <c r="A181" s="8">
        <v>73</v>
      </c>
      <c r="B181" s="10">
        <v>66.709999084472656</v>
      </c>
      <c r="C181" s="10">
        <v>67.269179564512797</v>
      </c>
      <c r="D181" s="10">
        <v>106.41669230959444</v>
      </c>
      <c r="E181" s="10">
        <v>85.276227856425763</v>
      </c>
      <c r="F181" s="10">
        <v>92.428755892150122</v>
      </c>
      <c r="G181" s="10">
        <v>87.666517832004061</v>
      </c>
      <c r="H181" s="10">
        <v>68.783340143163329</v>
      </c>
      <c r="I181" s="10">
        <v>92.250628034039963</v>
      </c>
      <c r="J181" s="10">
        <v>89.183667388241716</v>
      </c>
      <c r="K181" s="10">
        <v>93.67393379142446</v>
      </c>
      <c r="L181" s="10">
        <v>73.683153166965056</v>
      </c>
      <c r="M181" s="10">
        <v>82.341942842156342</v>
      </c>
      <c r="N181" s="10">
        <v>98.002290525397797</v>
      </c>
    </row>
    <row r="182" spans="1:14" x14ac:dyDescent="0.25">
      <c r="A182" s="8">
        <v>74</v>
      </c>
      <c r="B182" s="10">
        <v>83.400001525878906</v>
      </c>
      <c r="C182" s="10">
        <v>64.147860174746967</v>
      </c>
      <c r="D182" s="10">
        <v>64.659747151427524</v>
      </c>
      <c r="E182" s="10">
        <v>102.31141390531234</v>
      </c>
      <c r="F182" s="10">
        <v>82.229054108741508</v>
      </c>
      <c r="G182" s="10">
        <v>88.876623230704524</v>
      </c>
      <c r="H182" s="10">
        <v>84.320211613513962</v>
      </c>
      <c r="I182" s="10">
        <v>66.325558309755024</v>
      </c>
      <c r="J182" s="10">
        <v>88.827448324294735</v>
      </c>
      <c r="K182" s="10">
        <v>85.961341839032997</v>
      </c>
      <c r="L182" s="10">
        <v>90.358875768116221</v>
      </c>
      <c r="M182" s="10">
        <v>71.240932148403814</v>
      </c>
      <c r="N182" s="10">
        <v>79.710289224214137</v>
      </c>
    </row>
    <row r="183" spans="1:14" x14ac:dyDescent="0.25">
      <c r="A183" s="8">
        <v>75</v>
      </c>
      <c r="B183" s="10">
        <v>69.389999389648438</v>
      </c>
      <c r="C183" s="10">
        <v>79.674627685065573</v>
      </c>
      <c r="D183" s="10">
        <v>61.480291453872539</v>
      </c>
      <c r="E183" s="10">
        <v>61.903783104480837</v>
      </c>
      <c r="F183" s="10">
        <v>97.78910388911045</v>
      </c>
      <c r="G183" s="10">
        <v>78.7083770015618</v>
      </c>
      <c r="H183" s="10">
        <v>85.082848493478963</v>
      </c>
      <c r="I183" s="10">
        <v>80.822468854921127</v>
      </c>
      <c r="J183" s="10">
        <v>63.778624563252208</v>
      </c>
      <c r="K183" s="10">
        <v>85.200879959472132</v>
      </c>
      <c r="L183" s="10">
        <v>82.574620918050556</v>
      </c>
      <c r="M183" s="10">
        <v>86.854226082267402</v>
      </c>
      <c r="N183" s="10">
        <v>68.592278961003061</v>
      </c>
    </row>
    <row r="184" spans="1:14" x14ac:dyDescent="0.25">
      <c r="A184" s="8">
        <v>76</v>
      </c>
      <c r="B184" s="10">
        <v>67.519996643066406</v>
      </c>
      <c r="C184" s="10">
        <v>66.12393175179335</v>
      </c>
      <c r="D184" s="10">
        <v>75.75365967584662</v>
      </c>
      <c r="E184" s="10">
        <v>58.619054517450749</v>
      </c>
      <c r="F184" s="10">
        <v>59.092176598832445</v>
      </c>
      <c r="G184" s="10">
        <v>93.321639721873794</v>
      </c>
      <c r="H184" s="10">
        <v>75.323767808614406</v>
      </c>
      <c r="I184" s="10">
        <v>81.35256526507213</v>
      </c>
      <c r="J184" s="10">
        <v>77.265029017141828</v>
      </c>
      <c r="K184" s="10">
        <v>61.217128652082472</v>
      </c>
      <c r="L184" s="10">
        <v>81.474998979471877</v>
      </c>
      <c r="M184" s="10">
        <v>79.117170291826412</v>
      </c>
      <c r="N184" s="10">
        <v>83.261743388812022</v>
      </c>
    </row>
    <row r="185" spans="1:14" x14ac:dyDescent="0.25">
      <c r="A185" s="8">
        <v>77</v>
      </c>
      <c r="B185" s="10">
        <v>44.400001525878906</v>
      </c>
      <c r="C185" s="10">
        <v>63.231374076691367</v>
      </c>
      <c r="D185" s="10">
        <v>61.87364973137749</v>
      </c>
      <c r="E185" s="10">
        <v>71.034380882051408</v>
      </c>
      <c r="F185" s="10">
        <v>55.102421360525909</v>
      </c>
      <c r="G185" s="10">
        <v>55.536595772941446</v>
      </c>
      <c r="H185" s="10">
        <v>87.768001635781488</v>
      </c>
      <c r="I185" s="10">
        <v>70.962455794221398</v>
      </c>
      <c r="J185" s="10">
        <v>76.57002260436245</v>
      </c>
      <c r="K185" s="10">
        <v>72.796958788756953</v>
      </c>
      <c r="L185" s="10">
        <v>57.813043996991318</v>
      </c>
      <c r="M185" s="10">
        <v>76.867022778901813</v>
      </c>
      <c r="N185" s="10">
        <v>74.697067800894303</v>
      </c>
    </row>
    <row r="186" spans="1:14" x14ac:dyDescent="0.25">
      <c r="A186" s="8">
        <v>78</v>
      </c>
      <c r="B186" s="10">
        <v>64.510002136230469</v>
      </c>
      <c r="C186" s="10">
        <v>43.033893902639647</v>
      </c>
      <c r="D186" s="10">
        <v>60.678489147809472</v>
      </c>
      <c r="E186" s="10">
        <v>59.510520310519269</v>
      </c>
      <c r="F186" s="10">
        <v>68.226416996876267</v>
      </c>
      <c r="G186" s="10">
        <v>53.185289516472473</v>
      </c>
      <c r="H186" s="10">
        <v>53.753205520725537</v>
      </c>
      <c r="I186" s="10">
        <v>84.281140093512192</v>
      </c>
      <c r="J186" s="10">
        <v>68.384584522397873</v>
      </c>
      <c r="K186" s="10">
        <v>73.644845025995224</v>
      </c>
      <c r="L186" s="10">
        <v>70.071463517595959</v>
      </c>
      <c r="M186" s="10">
        <v>56.013461922888261</v>
      </c>
      <c r="N186" s="10">
        <v>74.030735005954526</v>
      </c>
    </row>
    <row r="187" spans="1:14" x14ac:dyDescent="0.25">
      <c r="A187" s="8">
        <v>79</v>
      </c>
      <c r="B187" s="10">
        <v>44.580001831054688</v>
      </c>
      <c r="C187" s="10">
        <v>59.910793974336947</v>
      </c>
      <c r="D187" s="10">
        <v>40.371443647660719</v>
      </c>
      <c r="E187" s="10">
        <v>56.401309938662173</v>
      </c>
      <c r="F187" s="10">
        <v>55.540905699615422</v>
      </c>
      <c r="G187" s="10">
        <v>63.677378931427803</v>
      </c>
      <c r="H187" s="10">
        <v>49.737134543228343</v>
      </c>
      <c r="I187" s="10">
        <v>50.318749908314544</v>
      </c>
      <c r="J187" s="10">
        <v>78.731613228424479</v>
      </c>
      <c r="K187" s="10">
        <v>64.202449198281329</v>
      </c>
      <c r="L187" s="10">
        <v>68.996961450016073</v>
      </c>
      <c r="M187" s="10">
        <v>65.781526903984599</v>
      </c>
      <c r="N187" s="10">
        <v>52.756446653456578</v>
      </c>
    </row>
    <row r="188" spans="1:14" x14ac:dyDescent="0.25">
      <c r="A188" s="8">
        <v>80</v>
      </c>
      <c r="B188" s="10">
        <v>40.080001831054688</v>
      </c>
      <c r="C188" s="10">
        <v>41.58844739239639</v>
      </c>
      <c r="D188" s="10">
        <v>55.561733154485289</v>
      </c>
      <c r="E188" s="10">
        <v>37.672593890584963</v>
      </c>
      <c r="F188" s="10">
        <v>52.500621760044098</v>
      </c>
      <c r="G188" s="10">
        <v>51.791718691977728</v>
      </c>
      <c r="H188" s="10">
        <v>59.342022662361252</v>
      </c>
      <c r="I188" s="10">
        <v>46.480304355573352</v>
      </c>
      <c r="J188" s="10">
        <v>47.108884533225869</v>
      </c>
      <c r="K188" s="10">
        <v>73.577709491540887</v>
      </c>
      <c r="L188" s="10">
        <v>60.134904411777889</v>
      </c>
      <c r="M188" s="10">
        <v>64.583924604420929</v>
      </c>
      <c r="N188" s="10">
        <v>61.609998254603269</v>
      </c>
    </row>
    <row r="189" spans="1:14" x14ac:dyDescent="0.25">
      <c r="A189" s="8">
        <v>81</v>
      </c>
      <c r="B189" s="10">
        <v>38.509998321533203</v>
      </c>
      <c r="C189" s="10">
        <v>37.349278037794789</v>
      </c>
      <c r="D189" s="10">
        <v>38.532684994640931</v>
      </c>
      <c r="E189" s="10">
        <v>51.149014225387319</v>
      </c>
      <c r="F189" s="10">
        <v>35.144529762236523</v>
      </c>
      <c r="G189" s="10">
        <v>48.652501475673716</v>
      </c>
      <c r="H189" s="10">
        <v>48.214557717782419</v>
      </c>
      <c r="I189" s="10">
        <v>55.095601455811149</v>
      </c>
      <c r="J189" s="10">
        <v>43.442910742614501</v>
      </c>
      <c r="K189" s="10">
        <v>44.032400065303008</v>
      </c>
      <c r="L189" s="10">
        <v>68.534675088404683</v>
      </c>
      <c r="M189" s="10">
        <v>56.241719364599611</v>
      </c>
      <c r="N189" s="10">
        <v>60.292681418490176</v>
      </c>
    </row>
    <row r="190" spans="1:14" x14ac:dyDescent="0.25">
      <c r="A190" s="8">
        <v>82</v>
      </c>
      <c r="B190" s="10">
        <v>37.830001831054688</v>
      </c>
      <c r="C190" s="10">
        <v>35.145476277465335</v>
      </c>
      <c r="D190" s="10">
        <v>34.251109060511027</v>
      </c>
      <c r="E190" s="10">
        <v>35.175871940416229</v>
      </c>
      <c r="F190" s="10">
        <v>46.383528441758834</v>
      </c>
      <c r="G190" s="10">
        <v>32.320440625520995</v>
      </c>
      <c r="H190" s="10">
        <v>44.328482879371229</v>
      </c>
      <c r="I190" s="10">
        <v>44.117500381270283</v>
      </c>
      <c r="J190" s="10">
        <v>50.369390220289652</v>
      </c>
      <c r="K190" s="10">
        <v>40.020471067232961</v>
      </c>
      <c r="L190" s="10">
        <v>40.554043939111523</v>
      </c>
      <c r="M190" s="10">
        <v>63.163936472861607</v>
      </c>
      <c r="N190" s="10">
        <v>51.903098455066953</v>
      </c>
    </row>
    <row r="191" spans="1:14" x14ac:dyDescent="0.25">
      <c r="A191" s="8">
        <v>83</v>
      </c>
      <c r="B191" s="10">
        <v>32.569999694824219</v>
      </c>
      <c r="C191" s="10">
        <v>33.878106542099175</v>
      </c>
      <c r="D191" s="10">
        <v>31.453529823502365</v>
      </c>
      <c r="E191" s="10">
        <v>30.802630370217994</v>
      </c>
      <c r="F191" s="10">
        <v>31.631283162433835</v>
      </c>
      <c r="G191" s="10">
        <v>41.551578691272454</v>
      </c>
      <c r="H191" s="10">
        <v>29.152572767460516</v>
      </c>
      <c r="I191" s="10">
        <v>39.850523172890483</v>
      </c>
      <c r="J191" s="10">
        <v>39.836177578240445</v>
      </c>
      <c r="K191" s="10">
        <v>45.495323178352812</v>
      </c>
      <c r="L191" s="10">
        <v>36.294411162676909</v>
      </c>
      <c r="M191" s="10">
        <v>36.907536757335457</v>
      </c>
      <c r="N191" s="10">
        <v>57.215944015555728</v>
      </c>
    </row>
    <row r="192" spans="1:14" x14ac:dyDescent="0.25">
      <c r="A192" s="8">
        <v>84</v>
      </c>
      <c r="B192" s="10">
        <v>25.879999160766602</v>
      </c>
      <c r="C192" s="10">
        <v>29.3996306329696</v>
      </c>
      <c r="D192" s="10">
        <v>30.58075835756209</v>
      </c>
      <c r="E192" s="10">
        <v>28.458328024023789</v>
      </c>
      <c r="F192" s="10">
        <v>27.98581465450015</v>
      </c>
      <c r="G192" s="10">
        <v>28.660330710570882</v>
      </c>
      <c r="H192" s="10">
        <v>37.585460797384826</v>
      </c>
      <c r="I192" s="10">
        <v>26.528735043689633</v>
      </c>
      <c r="J192" s="10">
        <v>35.995900273062055</v>
      </c>
      <c r="K192" s="10">
        <v>36.086217549098343</v>
      </c>
      <c r="L192" s="10">
        <v>41.334878489310789</v>
      </c>
      <c r="M192" s="10">
        <v>33.110694064945704</v>
      </c>
      <c r="N192" s="10">
        <v>33.735161781050422</v>
      </c>
    </row>
    <row r="193" spans="1:15" x14ac:dyDescent="0.25">
      <c r="A193" s="8">
        <v>85</v>
      </c>
      <c r="B193" s="10">
        <v>27.690000534057617</v>
      </c>
      <c r="C193" s="10">
        <v>22.398526573394424</v>
      </c>
      <c r="D193" s="10">
        <v>25.444178296959681</v>
      </c>
      <c r="E193" s="10">
        <v>26.534898035891</v>
      </c>
      <c r="F193" s="10">
        <v>24.725680553617725</v>
      </c>
      <c r="G193" s="10">
        <v>24.370989860674857</v>
      </c>
      <c r="H193" s="10">
        <v>24.952765678555995</v>
      </c>
      <c r="I193" s="10">
        <v>32.621071590319069</v>
      </c>
      <c r="J193" s="10">
        <v>23.20873392544172</v>
      </c>
      <c r="K193" s="10">
        <v>31.432957770389454</v>
      </c>
      <c r="L193" s="10">
        <v>31.623538728869367</v>
      </c>
      <c r="M193" s="10">
        <v>36.171642688157476</v>
      </c>
      <c r="N193" s="10">
        <v>29.04922016015276</v>
      </c>
    </row>
    <row r="194" spans="1:15" x14ac:dyDescent="0.25">
      <c r="A194" s="8">
        <v>86</v>
      </c>
      <c r="B194" s="10">
        <v>16.440000534057617</v>
      </c>
      <c r="C194" s="10">
        <v>24.475715841892622</v>
      </c>
      <c r="D194" s="10">
        <v>19.908954096245616</v>
      </c>
      <c r="E194" s="10">
        <v>22.595851473449486</v>
      </c>
      <c r="F194" s="10">
        <v>23.539005558893276</v>
      </c>
      <c r="G194" s="10">
        <v>22.03781377192211</v>
      </c>
      <c r="H194" s="10">
        <v>21.777839676050036</v>
      </c>
      <c r="I194" s="10">
        <v>22.216882968350479</v>
      </c>
      <c r="J194" s="10">
        <v>28.816052936940334</v>
      </c>
      <c r="K194" s="10">
        <v>20.806099047478941</v>
      </c>
      <c r="L194" s="10">
        <v>27.990859789069564</v>
      </c>
      <c r="M194" s="10">
        <v>28.219608752417077</v>
      </c>
      <c r="N194" s="10">
        <v>32.173920277506525</v>
      </c>
    </row>
    <row r="195" spans="1:15" x14ac:dyDescent="0.25">
      <c r="A195" s="8">
        <v>87</v>
      </c>
      <c r="B195" s="10">
        <v>18.700000762939453</v>
      </c>
      <c r="C195" s="10">
        <v>13.64591500885299</v>
      </c>
      <c r="D195" s="10">
        <v>20.11944370254724</v>
      </c>
      <c r="E195" s="10">
        <v>16.420168188434282</v>
      </c>
      <c r="F195" s="10">
        <v>18.705625374158881</v>
      </c>
      <c r="G195" s="10">
        <v>19.560386451302787</v>
      </c>
      <c r="H195" s="10">
        <v>18.342530916382003</v>
      </c>
      <c r="I195" s="10">
        <v>18.183707103385998</v>
      </c>
      <c r="J195" s="10">
        <v>18.519030213104699</v>
      </c>
      <c r="K195" s="10">
        <v>23.97445496506883</v>
      </c>
      <c r="L195" s="10">
        <v>17.416611023545705</v>
      </c>
      <c r="M195" s="10">
        <v>23.502735080920726</v>
      </c>
      <c r="N195" s="10">
        <v>23.714332180588414</v>
      </c>
    </row>
    <row r="196" spans="1:15" x14ac:dyDescent="0.25">
      <c r="A196" s="8">
        <v>88</v>
      </c>
      <c r="B196" s="10">
        <v>9.130000114440918</v>
      </c>
      <c r="C196" s="10">
        <v>15.619079860196555</v>
      </c>
      <c r="D196" s="10">
        <v>11.596465915247416</v>
      </c>
      <c r="E196" s="10">
        <v>16.790611011131038</v>
      </c>
      <c r="F196" s="10">
        <v>13.895542702557472</v>
      </c>
      <c r="G196" s="10">
        <v>15.725546367976005</v>
      </c>
      <c r="H196" s="10">
        <v>16.535421635632893</v>
      </c>
      <c r="I196" s="10">
        <v>15.581417375218365</v>
      </c>
      <c r="J196" s="10">
        <v>15.503969739864894</v>
      </c>
      <c r="K196" s="10">
        <v>15.757460820513588</v>
      </c>
      <c r="L196" s="10">
        <v>20.193320229548821</v>
      </c>
      <c r="M196" s="10">
        <v>14.909701708709049</v>
      </c>
      <c r="N196" s="10">
        <v>19.928144937931489</v>
      </c>
    </row>
    <row r="197" spans="1:15" x14ac:dyDescent="0.25">
      <c r="A197" s="8">
        <v>89</v>
      </c>
      <c r="B197" s="10">
        <v>9.880000114440918</v>
      </c>
      <c r="C197" s="10">
        <v>7.7729022205571487</v>
      </c>
      <c r="D197" s="10">
        <v>12.658158241773338</v>
      </c>
      <c r="E197" s="10">
        <v>9.6655446204497899</v>
      </c>
      <c r="F197" s="10">
        <v>13.710400114842276</v>
      </c>
      <c r="G197" s="10">
        <v>11.488131156215934</v>
      </c>
      <c r="H197" s="10">
        <v>12.891106748899585</v>
      </c>
      <c r="I197" s="10">
        <v>13.661748853311545</v>
      </c>
      <c r="J197" s="10">
        <v>12.932591760471382</v>
      </c>
      <c r="K197" s="10">
        <v>12.943356893994205</v>
      </c>
      <c r="L197" s="10">
        <v>13.128683027106167</v>
      </c>
      <c r="M197" s="10">
        <v>16.654966160559464</v>
      </c>
      <c r="N197" s="10">
        <v>12.497107650631133</v>
      </c>
    </row>
    <row r="198" spans="1:15" x14ac:dyDescent="0.25">
      <c r="A198" s="8" t="s">
        <v>11</v>
      </c>
      <c r="B198" s="10">
        <v>24.950000762939453</v>
      </c>
      <c r="C198" s="10">
        <v>25.449505752214698</v>
      </c>
      <c r="D198" s="10">
        <v>24.043625263030016</v>
      </c>
      <c r="E198" s="10">
        <v>26.7728966813212</v>
      </c>
      <c r="F198" s="10">
        <v>26.538270245820016</v>
      </c>
      <c r="G198" s="10">
        <v>29.462821354948129</v>
      </c>
      <c r="H198" s="10">
        <v>29.935273905365868</v>
      </c>
      <c r="I198" s="10">
        <v>31.699854608176917</v>
      </c>
      <c r="J198" s="10">
        <v>32.935483887409546</v>
      </c>
      <c r="K198" s="10">
        <v>33.490661156208212</v>
      </c>
      <c r="L198" s="10">
        <v>33.917013558012243</v>
      </c>
      <c r="M198" s="10">
        <v>34.845544957873194</v>
      </c>
      <c r="N198" s="10">
        <v>38.26391457213105</v>
      </c>
    </row>
    <row r="200" spans="1:15" ht="15.75" x14ac:dyDescent="0.25">
      <c r="A200" s="3" t="s">
        <v>8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x14ac:dyDescent="0.25">
      <c r="A204" s="2" t="s">
        <v>13</v>
      </c>
    </row>
    <row r="205" spans="1:15" x14ac:dyDescent="0.25">
      <c r="A205" s="2" t="s">
        <v>10</v>
      </c>
      <c r="B205" s="9">
        <f>SUM(B206:B296)</f>
        <v>8915.4600276947021</v>
      </c>
      <c r="C205" s="9">
        <f t="shared" ref="C205:N205" si="93">SUM(C206:C296)</f>
        <v>8865.8155533434838</v>
      </c>
      <c r="D205" s="9">
        <f t="shared" si="93"/>
        <v>8815.1852295018471</v>
      </c>
      <c r="E205" s="9">
        <f t="shared" si="93"/>
        <v>8761.7702790577659</v>
      </c>
      <c r="F205" s="9">
        <f t="shared" si="93"/>
        <v>8709.7523315190592</v>
      </c>
      <c r="G205" s="9">
        <f t="shared" si="93"/>
        <v>8656.2492831242635</v>
      </c>
      <c r="H205" s="9">
        <f t="shared" si="93"/>
        <v>8602.205527449918</v>
      </c>
      <c r="I205" s="9">
        <f t="shared" si="93"/>
        <v>8545.6822112885948</v>
      </c>
      <c r="J205" s="9">
        <f t="shared" si="93"/>
        <v>8488.3268612139291</v>
      </c>
      <c r="K205" s="9">
        <f t="shared" si="93"/>
        <v>8430.384906837975</v>
      </c>
      <c r="L205" s="9">
        <f t="shared" si="93"/>
        <v>8371.6448077796795</v>
      </c>
      <c r="M205" s="9">
        <f t="shared" si="93"/>
        <v>8310.9778158734225</v>
      </c>
      <c r="N205" s="9">
        <f t="shared" si="93"/>
        <v>8247.4003195539863</v>
      </c>
      <c r="O205" s="9"/>
    </row>
    <row r="206" spans="1:15" x14ac:dyDescent="0.25">
      <c r="A206" s="8">
        <v>0</v>
      </c>
      <c r="B206" s="10">
        <v>71.010002136230469</v>
      </c>
      <c r="C206" s="10">
        <v>73.820698018095854</v>
      </c>
      <c r="D206" s="10">
        <v>73.926101985500878</v>
      </c>
      <c r="E206" s="10">
        <v>73.207706268211425</v>
      </c>
      <c r="F206" s="10">
        <v>72.480199339873138</v>
      </c>
      <c r="G206" s="10">
        <v>71.883195735226977</v>
      </c>
      <c r="H206" s="10">
        <v>71.625858882378353</v>
      </c>
      <c r="I206" s="10">
        <v>71.02555816047601</v>
      </c>
      <c r="J206" s="10">
        <v>70.730527921055327</v>
      </c>
      <c r="K206" s="10">
        <v>70.292517172299</v>
      </c>
      <c r="L206" s="10">
        <v>69.638377084603192</v>
      </c>
      <c r="M206" s="10">
        <v>68.895506914950573</v>
      </c>
      <c r="N206" s="10">
        <v>68.203402854518217</v>
      </c>
    </row>
    <row r="207" spans="1:15" x14ac:dyDescent="0.25">
      <c r="A207" s="8">
        <v>1</v>
      </c>
      <c r="B207" s="10">
        <v>74.220001220703125</v>
      </c>
      <c r="C207" s="10">
        <v>71.155877149818423</v>
      </c>
      <c r="D207" s="10">
        <v>73.382600741587723</v>
      </c>
      <c r="E207" s="10">
        <v>73.507652898296612</v>
      </c>
      <c r="F207" s="10">
        <v>73.02996704147256</v>
      </c>
      <c r="G207" s="10">
        <v>72.484597173797667</v>
      </c>
      <c r="H207" s="10">
        <v>71.836783322671735</v>
      </c>
      <c r="I207" s="10">
        <v>71.475005508895308</v>
      </c>
      <c r="J207" s="10">
        <v>70.873297533527918</v>
      </c>
      <c r="K207" s="10">
        <v>70.577868344021908</v>
      </c>
      <c r="L207" s="10">
        <v>70.13994836675819</v>
      </c>
      <c r="M207" s="10">
        <v>69.488816835382337</v>
      </c>
      <c r="N207" s="10">
        <v>68.751694811421302</v>
      </c>
    </row>
    <row r="208" spans="1:15" x14ac:dyDescent="0.25">
      <c r="A208" s="8">
        <v>2</v>
      </c>
      <c r="B208" s="10">
        <v>73.599998474121094</v>
      </c>
      <c r="C208" s="10">
        <v>73.862529156071261</v>
      </c>
      <c r="D208" s="10">
        <v>70.860010309258968</v>
      </c>
      <c r="E208" s="10">
        <v>72.895240176516808</v>
      </c>
      <c r="F208" s="10">
        <v>73.090074506390565</v>
      </c>
      <c r="G208" s="10">
        <v>72.574053851175108</v>
      </c>
      <c r="H208" s="10">
        <v>72.077650734121079</v>
      </c>
      <c r="I208" s="10">
        <v>71.432890767841485</v>
      </c>
      <c r="J208" s="10">
        <v>71.070583717765189</v>
      </c>
      <c r="K208" s="10">
        <v>70.468702453888071</v>
      </c>
      <c r="L208" s="10">
        <v>70.171827022527623</v>
      </c>
      <c r="M208" s="10">
        <v>69.733383573868025</v>
      </c>
      <c r="N208" s="10">
        <v>69.081624562907521</v>
      </c>
    </row>
    <row r="209" spans="1:14" x14ac:dyDescent="0.25">
      <c r="A209" s="8">
        <v>3</v>
      </c>
      <c r="B209" s="10">
        <v>97.050003051757827</v>
      </c>
      <c r="C209" s="10">
        <v>71.492767306004893</v>
      </c>
      <c r="D209" s="10">
        <v>71.332620972397265</v>
      </c>
      <c r="E209" s="10">
        <v>68.393874804011844</v>
      </c>
      <c r="F209" s="10">
        <v>70.293570107319454</v>
      </c>
      <c r="G209" s="10">
        <v>70.553533143305756</v>
      </c>
      <c r="H209" s="10">
        <v>69.982894986857389</v>
      </c>
      <c r="I209" s="10">
        <v>69.538215067935269</v>
      </c>
      <c r="J209" s="10">
        <v>68.896477976061618</v>
      </c>
      <c r="K209" s="10">
        <v>68.532932847550626</v>
      </c>
      <c r="L209" s="10">
        <v>67.93240408169936</v>
      </c>
      <c r="M209" s="10">
        <v>67.631091931641308</v>
      </c>
      <c r="N209" s="10">
        <v>67.18736886759973</v>
      </c>
    </row>
    <row r="210" spans="1:14" x14ac:dyDescent="0.25">
      <c r="A210" s="8">
        <v>4</v>
      </c>
      <c r="B210" s="10">
        <v>89.120002746582031</v>
      </c>
      <c r="C210" s="10">
        <v>95.938267552224289</v>
      </c>
      <c r="D210" s="10">
        <v>71.23774782615331</v>
      </c>
      <c r="E210" s="10">
        <v>71.2005684242135</v>
      </c>
      <c r="F210" s="10">
        <v>68.258401732838749</v>
      </c>
      <c r="G210" s="10">
        <v>69.928921184972126</v>
      </c>
      <c r="H210" s="10">
        <v>70.236659416008095</v>
      </c>
      <c r="I210" s="10">
        <v>69.667414590981224</v>
      </c>
      <c r="J210" s="10">
        <v>69.218856670654858</v>
      </c>
      <c r="K210" s="10">
        <v>68.579788644305921</v>
      </c>
      <c r="L210" s="10">
        <v>68.216839085277215</v>
      </c>
      <c r="M210" s="10">
        <v>67.616930048963098</v>
      </c>
      <c r="N210" s="10">
        <v>67.312401007293502</v>
      </c>
    </row>
    <row r="211" spans="1:14" x14ac:dyDescent="0.25">
      <c r="A211" s="8">
        <v>5</v>
      </c>
      <c r="B211" s="10">
        <v>83.900001525878906</v>
      </c>
      <c r="C211" s="10">
        <v>89.106787617295893</v>
      </c>
      <c r="D211" s="10">
        <v>95.584760287199714</v>
      </c>
      <c r="E211" s="10">
        <v>71.509587024863151</v>
      </c>
      <c r="F211" s="10">
        <v>71.169274063401787</v>
      </c>
      <c r="G211" s="10">
        <v>68.14557252242183</v>
      </c>
      <c r="H211" s="10">
        <v>69.648089623274899</v>
      </c>
      <c r="I211" s="10">
        <v>69.814689046221574</v>
      </c>
      <c r="J211" s="10">
        <v>69.28004272185521</v>
      </c>
      <c r="K211" s="10">
        <v>68.844326434730831</v>
      </c>
      <c r="L211" s="10">
        <v>68.249317718596998</v>
      </c>
      <c r="M211" s="10">
        <v>67.889583836435662</v>
      </c>
      <c r="N211" s="10">
        <v>67.291255071273724</v>
      </c>
    </row>
    <row r="212" spans="1:14" x14ac:dyDescent="0.25">
      <c r="A212" s="8">
        <v>6</v>
      </c>
      <c r="B212" s="10">
        <v>100.8000030517578</v>
      </c>
      <c r="C212" s="10">
        <v>84.019512210543937</v>
      </c>
      <c r="D212" s="10">
        <v>89.196279280232048</v>
      </c>
      <c r="E212" s="10">
        <v>95.465495432197386</v>
      </c>
      <c r="F212" s="10">
        <v>71.939016586022632</v>
      </c>
      <c r="G212" s="10">
        <v>71.419619627351338</v>
      </c>
      <c r="H212" s="10">
        <v>68.384931224009648</v>
      </c>
      <c r="I212" s="10">
        <v>69.573212534278696</v>
      </c>
      <c r="J212" s="10">
        <v>69.832610814553107</v>
      </c>
      <c r="K212" s="10">
        <v>69.313713992113193</v>
      </c>
      <c r="L212" s="10">
        <v>68.909680867252533</v>
      </c>
      <c r="M212" s="10">
        <v>68.315898788823304</v>
      </c>
      <c r="N212" s="10">
        <v>67.95778373920885</v>
      </c>
    </row>
    <row r="213" spans="1:14" x14ac:dyDescent="0.25">
      <c r="A213" s="8">
        <v>7</v>
      </c>
      <c r="B213" s="10">
        <v>100.91000366210938</v>
      </c>
      <c r="C213" s="10">
        <v>99.064841312254686</v>
      </c>
      <c r="D213" s="10">
        <v>83.134349412096356</v>
      </c>
      <c r="E213" s="10">
        <v>87.809974288336349</v>
      </c>
      <c r="F213" s="10">
        <v>93.706958234037302</v>
      </c>
      <c r="G213" s="10">
        <v>70.728386286100729</v>
      </c>
      <c r="H213" s="10">
        <v>70.080587103084625</v>
      </c>
      <c r="I213" s="10">
        <v>67.00312523629448</v>
      </c>
      <c r="J213" s="10">
        <v>68.069639495134993</v>
      </c>
      <c r="K213" s="10">
        <v>68.335607788545985</v>
      </c>
      <c r="L213" s="10">
        <v>67.852957642085272</v>
      </c>
      <c r="M213" s="10">
        <v>67.447439968705936</v>
      </c>
      <c r="N213" s="10">
        <v>66.854997618360542</v>
      </c>
    </row>
    <row r="214" spans="1:14" x14ac:dyDescent="0.25">
      <c r="A214" s="8">
        <v>8</v>
      </c>
      <c r="B214" s="10">
        <v>71.949996948242188</v>
      </c>
      <c r="C214" s="10">
        <v>102.35127279526853</v>
      </c>
      <c r="D214" s="10">
        <v>100.59007668583048</v>
      </c>
      <c r="E214" s="10">
        <v>84.622219305658888</v>
      </c>
      <c r="F214" s="10">
        <v>89.120130582994904</v>
      </c>
      <c r="G214" s="10">
        <v>94.76396026353811</v>
      </c>
      <c r="H214" s="10">
        <v>72.297176275884098</v>
      </c>
      <c r="I214" s="10">
        <v>71.449595285700582</v>
      </c>
      <c r="J214" s="10">
        <v>68.382991441114143</v>
      </c>
      <c r="K214" s="10">
        <v>69.374185773650026</v>
      </c>
      <c r="L214" s="10">
        <v>69.670899825722771</v>
      </c>
      <c r="M214" s="10">
        <v>69.186305483889939</v>
      </c>
      <c r="N214" s="10">
        <v>68.778616472089055</v>
      </c>
    </row>
    <row r="215" spans="1:14" x14ac:dyDescent="0.25">
      <c r="A215" s="8">
        <v>9</v>
      </c>
      <c r="B215" s="10">
        <v>79.709999084472656</v>
      </c>
      <c r="C215" s="10">
        <v>71.875986076762914</v>
      </c>
      <c r="D215" s="10">
        <v>101.81039876332794</v>
      </c>
      <c r="E215" s="10">
        <v>99.778050220291604</v>
      </c>
      <c r="F215" s="10">
        <v>84.071669214506443</v>
      </c>
      <c r="G215" s="10">
        <v>88.302235157754708</v>
      </c>
      <c r="H215" s="10">
        <v>93.582776492193403</v>
      </c>
      <c r="I215" s="10">
        <v>71.681723713005681</v>
      </c>
      <c r="J215" s="10">
        <v>70.865773087763202</v>
      </c>
      <c r="K215" s="10">
        <v>67.90304949224489</v>
      </c>
      <c r="L215" s="10">
        <v>68.755816021177424</v>
      </c>
      <c r="M215" s="10">
        <v>69.051875114120449</v>
      </c>
      <c r="N215" s="10">
        <v>68.565286293508322</v>
      </c>
    </row>
    <row r="216" spans="1:14" x14ac:dyDescent="0.25">
      <c r="A216" s="8">
        <v>10</v>
      </c>
      <c r="B216" s="10">
        <v>84.199996948242188</v>
      </c>
      <c r="C216" s="10">
        <v>80.311665737835526</v>
      </c>
      <c r="D216" s="10">
        <v>72.709671531272903</v>
      </c>
      <c r="E216" s="10">
        <v>102.04919958319147</v>
      </c>
      <c r="F216" s="10">
        <v>99.935367041402628</v>
      </c>
      <c r="G216" s="10">
        <v>84.656363897565171</v>
      </c>
      <c r="H216" s="10">
        <v>88.772576212952487</v>
      </c>
      <c r="I216" s="10">
        <v>94.083842000369458</v>
      </c>
      <c r="J216" s="10">
        <v>72.408614600422879</v>
      </c>
      <c r="K216" s="10">
        <v>71.519927220083446</v>
      </c>
      <c r="L216" s="10">
        <v>68.502046799222427</v>
      </c>
      <c r="M216" s="10">
        <v>69.238109581552195</v>
      </c>
      <c r="N216" s="10">
        <v>69.504777786231358</v>
      </c>
    </row>
    <row r="217" spans="1:14" x14ac:dyDescent="0.25">
      <c r="A217" s="8">
        <v>11</v>
      </c>
      <c r="B217" s="10">
        <v>95.209999084472656</v>
      </c>
      <c r="C217" s="10">
        <v>84.928214177937576</v>
      </c>
      <c r="D217" s="10">
        <v>81.12729137052348</v>
      </c>
      <c r="E217" s="10">
        <v>73.56253094058961</v>
      </c>
      <c r="F217" s="10">
        <v>102.35852266254382</v>
      </c>
      <c r="G217" s="10">
        <v>100.21803980494263</v>
      </c>
      <c r="H217" s="10">
        <v>85.36303904227664</v>
      </c>
      <c r="I217" s="10">
        <v>89.42697734270385</v>
      </c>
      <c r="J217" s="10">
        <v>94.461870872541894</v>
      </c>
      <c r="K217" s="10">
        <v>73.082373356232267</v>
      </c>
      <c r="L217" s="10">
        <v>72.160085111297676</v>
      </c>
      <c r="M217" s="10">
        <v>69.142052397871211</v>
      </c>
      <c r="N217" s="10">
        <v>69.631061539434157</v>
      </c>
    </row>
    <row r="218" spans="1:14" x14ac:dyDescent="0.25">
      <c r="A218" s="8">
        <v>12</v>
      </c>
      <c r="B218" s="10">
        <v>100.77999877929688</v>
      </c>
      <c r="C218" s="10">
        <v>93.834181533009058</v>
      </c>
      <c r="D218" s="10">
        <v>83.766534681131276</v>
      </c>
      <c r="E218" s="10">
        <v>80.001573434294883</v>
      </c>
      <c r="F218" s="10">
        <v>72.523556938020775</v>
      </c>
      <c r="G218" s="10">
        <v>100.43933194588379</v>
      </c>
      <c r="H218" s="10">
        <v>98.542811940125105</v>
      </c>
      <c r="I218" s="10">
        <v>84.279322400480524</v>
      </c>
      <c r="J218" s="10">
        <v>87.999255307527079</v>
      </c>
      <c r="K218" s="10">
        <v>92.695469490079319</v>
      </c>
      <c r="L218" s="10">
        <v>71.827515958730203</v>
      </c>
      <c r="M218" s="10">
        <v>70.83762817687068</v>
      </c>
      <c r="N218" s="10">
        <v>67.78555614962093</v>
      </c>
    </row>
    <row r="219" spans="1:14" x14ac:dyDescent="0.25">
      <c r="A219" s="8">
        <v>13</v>
      </c>
      <c r="B219" s="10">
        <v>89.019996643066406</v>
      </c>
      <c r="C219" s="10">
        <v>100.02294232126609</v>
      </c>
      <c r="D219" s="10">
        <v>93.136690458669023</v>
      </c>
      <c r="E219" s="10">
        <v>83.414157812798507</v>
      </c>
      <c r="F219" s="10">
        <v>79.891229755690986</v>
      </c>
      <c r="G219" s="10">
        <v>72.591891838463212</v>
      </c>
      <c r="H219" s="10">
        <v>99.918842116858315</v>
      </c>
      <c r="I219" s="10">
        <v>98.015448759041462</v>
      </c>
      <c r="J219" s="10">
        <v>84.039977787720673</v>
      </c>
      <c r="K219" s="10">
        <v>87.47186570900729</v>
      </c>
      <c r="L219" s="10">
        <v>91.946753377818951</v>
      </c>
      <c r="M219" s="10">
        <v>71.462616339611856</v>
      </c>
      <c r="N219" s="10">
        <v>70.330192194379748</v>
      </c>
    </row>
    <row r="220" spans="1:14" x14ac:dyDescent="0.25">
      <c r="A220" s="8">
        <v>14</v>
      </c>
      <c r="B220" s="10">
        <v>101.90000152587891</v>
      </c>
      <c r="C220" s="10">
        <v>88.801118955227125</v>
      </c>
      <c r="D220" s="10">
        <v>99.608758834694001</v>
      </c>
      <c r="E220" s="10">
        <v>92.764858002884083</v>
      </c>
      <c r="F220" s="10">
        <v>83.395101027708421</v>
      </c>
      <c r="G220" s="10">
        <v>80.093610922621835</v>
      </c>
      <c r="H220" s="10">
        <v>72.967807886799477</v>
      </c>
      <c r="I220" s="10">
        <v>99.849650832182377</v>
      </c>
      <c r="J220" s="10">
        <v>97.75242841536577</v>
      </c>
      <c r="K220" s="10">
        <v>84.051991776585751</v>
      </c>
      <c r="L220" s="10">
        <v>87.23350070036544</v>
      </c>
      <c r="M220" s="10">
        <v>91.524495770721231</v>
      </c>
      <c r="N220" s="10">
        <v>71.396567829355604</v>
      </c>
    </row>
    <row r="221" spans="1:14" x14ac:dyDescent="0.25">
      <c r="A221" s="8">
        <v>15</v>
      </c>
      <c r="B221" s="10">
        <v>78.220001220703125</v>
      </c>
      <c r="C221" s="10">
        <v>101.52213985305552</v>
      </c>
      <c r="D221" s="10">
        <v>88.545691383501236</v>
      </c>
      <c r="E221" s="10">
        <v>98.574720033192591</v>
      </c>
      <c r="F221" s="10">
        <v>92.33733461655541</v>
      </c>
      <c r="G221" s="10">
        <v>83.427139490899222</v>
      </c>
      <c r="H221" s="10">
        <v>80.059705408999278</v>
      </c>
      <c r="I221" s="10">
        <v>72.943894152795025</v>
      </c>
      <c r="J221" s="10">
        <v>99.219078710280002</v>
      </c>
      <c r="K221" s="10">
        <v>96.872949752467179</v>
      </c>
      <c r="L221" s="10">
        <v>83.500466482179462</v>
      </c>
      <c r="M221" s="10">
        <v>86.616927944880047</v>
      </c>
      <c r="N221" s="10">
        <v>91.083809916637904</v>
      </c>
    </row>
    <row r="222" spans="1:14" x14ac:dyDescent="0.25">
      <c r="A222" s="8">
        <v>16</v>
      </c>
      <c r="B222" s="10">
        <v>75.080001831054688</v>
      </c>
      <c r="C222" s="10">
        <v>77.408740321246384</v>
      </c>
      <c r="D222" s="10">
        <v>99.90473236812204</v>
      </c>
      <c r="E222" s="10">
        <v>86.846409562593095</v>
      </c>
      <c r="F222" s="10">
        <v>96.903362353483018</v>
      </c>
      <c r="G222" s="10">
        <v>90.931529867595401</v>
      </c>
      <c r="H222" s="10">
        <v>82.240346173470854</v>
      </c>
      <c r="I222" s="10">
        <v>78.962108189841643</v>
      </c>
      <c r="J222" s="10">
        <v>71.888371589642176</v>
      </c>
      <c r="K222" s="10">
        <v>97.301774534572331</v>
      </c>
      <c r="L222" s="10">
        <v>94.726430885681467</v>
      </c>
      <c r="M222" s="10">
        <v>81.971224342867814</v>
      </c>
      <c r="N222" s="10">
        <v>85.263340144629225</v>
      </c>
    </row>
    <row r="223" spans="1:14" x14ac:dyDescent="0.25">
      <c r="A223" s="8">
        <v>17</v>
      </c>
      <c r="B223" s="10">
        <v>102.9199981689453</v>
      </c>
      <c r="C223" s="10">
        <v>75.742656275192729</v>
      </c>
      <c r="D223" s="10">
        <v>77.826374915490504</v>
      </c>
      <c r="E223" s="10">
        <v>99.295386429692286</v>
      </c>
      <c r="F223" s="10">
        <v>87.038941336861768</v>
      </c>
      <c r="G223" s="10">
        <v>96.919313078522976</v>
      </c>
      <c r="H223" s="10">
        <v>91.082705642166275</v>
      </c>
      <c r="I223" s="10">
        <v>82.575104657482726</v>
      </c>
      <c r="J223" s="10">
        <v>79.173651705906593</v>
      </c>
      <c r="K223" s="10">
        <v>72.126792098904019</v>
      </c>
      <c r="L223" s="10">
        <v>96.838190692710768</v>
      </c>
      <c r="M223" s="10">
        <v>94.226707735784487</v>
      </c>
      <c r="N223" s="10">
        <v>82.184839626056075</v>
      </c>
    </row>
    <row r="224" spans="1:14" x14ac:dyDescent="0.25">
      <c r="A224" s="8">
        <v>18</v>
      </c>
      <c r="B224" s="10">
        <v>104.22000122070313</v>
      </c>
      <c r="C224" s="10">
        <v>100.56443023774774</v>
      </c>
      <c r="D224" s="10">
        <v>75.54892327993629</v>
      </c>
      <c r="E224" s="10">
        <v>76.034597231191071</v>
      </c>
      <c r="F224" s="10">
        <v>96.052154057870226</v>
      </c>
      <c r="G224" s="10">
        <v>85.781164650672309</v>
      </c>
      <c r="H224" s="10">
        <v>93.978796719801082</v>
      </c>
      <c r="I224" s="10">
        <v>88.88871101454427</v>
      </c>
      <c r="J224" s="10">
        <v>80.999026428965081</v>
      </c>
      <c r="K224" s="10">
        <v>77.376142541364757</v>
      </c>
      <c r="L224" s="10">
        <v>70.799301928902551</v>
      </c>
      <c r="M224" s="10">
        <v>93.373411543821646</v>
      </c>
      <c r="N224" s="10">
        <v>91.581322307039571</v>
      </c>
    </row>
    <row r="225" spans="1:14" x14ac:dyDescent="0.25">
      <c r="A225" s="8">
        <v>19</v>
      </c>
      <c r="B225" s="10">
        <v>102.02999877929688</v>
      </c>
      <c r="C225" s="10">
        <v>99.715142453968937</v>
      </c>
      <c r="D225" s="10">
        <v>95.099714820120283</v>
      </c>
      <c r="E225" s="10">
        <v>72.897406586355785</v>
      </c>
      <c r="F225" s="10">
        <v>74.177738103948798</v>
      </c>
      <c r="G225" s="10">
        <v>91.134168915413284</v>
      </c>
      <c r="H225" s="10">
        <v>82.286000035168399</v>
      </c>
      <c r="I225" s="10">
        <v>88.996169263627237</v>
      </c>
      <c r="J225" s="10">
        <v>83.934319711843585</v>
      </c>
      <c r="K225" s="10">
        <v>77.459229620536846</v>
      </c>
      <c r="L225" s="10">
        <v>74.176703255803289</v>
      </c>
      <c r="M225" s="10">
        <v>69.159912764550697</v>
      </c>
      <c r="N225" s="10">
        <v>89.688861377745198</v>
      </c>
    </row>
    <row r="226" spans="1:14" x14ac:dyDescent="0.25">
      <c r="A226" s="8">
        <v>20</v>
      </c>
      <c r="B226" s="10">
        <v>92.739997863769531</v>
      </c>
      <c r="C226" s="10">
        <v>100.18263982124307</v>
      </c>
      <c r="D226" s="10">
        <v>97.393594477622642</v>
      </c>
      <c r="E226" s="10">
        <v>93.039727140115531</v>
      </c>
      <c r="F226" s="10">
        <v>73.461026842713053</v>
      </c>
      <c r="G226" s="10">
        <v>74.110002448314418</v>
      </c>
      <c r="H226" s="10">
        <v>88.483466940472624</v>
      </c>
      <c r="I226" s="10">
        <v>80.999339112067432</v>
      </c>
      <c r="J226" s="10">
        <v>87.015355832000566</v>
      </c>
      <c r="K226" s="10">
        <v>82.89989816830446</v>
      </c>
      <c r="L226" s="10">
        <v>77.809681863589191</v>
      </c>
      <c r="M226" s="10">
        <v>74.45721896272785</v>
      </c>
      <c r="N226" s="10">
        <v>69.43729317665175</v>
      </c>
    </row>
    <row r="227" spans="1:14" x14ac:dyDescent="0.25">
      <c r="A227" s="8">
        <v>21</v>
      </c>
      <c r="B227" s="10">
        <v>101.8300018310547</v>
      </c>
      <c r="C227" s="10">
        <v>94.885526907754326</v>
      </c>
      <c r="D227" s="10">
        <v>102.24004884755017</v>
      </c>
      <c r="E227" s="10">
        <v>98.992736289941661</v>
      </c>
      <c r="F227" s="10">
        <v>94.44090551598174</v>
      </c>
      <c r="G227" s="10">
        <v>76.923084412851836</v>
      </c>
      <c r="H227" s="10">
        <v>77.292725274565129</v>
      </c>
      <c r="I227" s="10">
        <v>89.570280585448756</v>
      </c>
      <c r="J227" s="10">
        <v>83.4086851367273</v>
      </c>
      <c r="K227" s="10">
        <v>89.012586225917929</v>
      </c>
      <c r="L227" s="10">
        <v>85.185352050429827</v>
      </c>
      <c r="M227" s="10">
        <v>80.905228045022838</v>
      </c>
      <c r="N227" s="10">
        <v>77.551863589699423</v>
      </c>
    </row>
    <row r="228" spans="1:14" x14ac:dyDescent="0.25">
      <c r="A228" s="8">
        <v>22</v>
      </c>
      <c r="B228" s="10">
        <v>92.040000915527344</v>
      </c>
      <c r="C228" s="10">
        <v>100.92808730294735</v>
      </c>
      <c r="D228" s="10">
        <v>94.571565954613334</v>
      </c>
      <c r="E228" s="10">
        <v>101.63109219314534</v>
      </c>
      <c r="F228" s="10">
        <v>97.245271078842237</v>
      </c>
      <c r="G228" s="10">
        <v>92.581446601134573</v>
      </c>
      <c r="H228" s="10">
        <v>77.721947485177111</v>
      </c>
      <c r="I228" s="10">
        <v>77.30767699726664</v>
      </c>
      <c r="J228" s="10">
        <v>87.690003164926381</v>
      </c>
      <c r="K228" s="10">
        <v>82.806592723339264</v>
      </c>
      <c r="L228" s="10">
        <v>87.486277542210985</v>
      </c>
      <c r="M228" s="10">
        <v>83.813146655495359</v>
      </c>
      <c r="N228" s="10">
        <v>80.37420370950106</v>
      </c>
    </row>
    <row r="229" spans="1:14" x14ac:dyDescent="0.25">
      <c r="A229" s="8">
        <v>23</v>
      </c>
      <c r="B229" s="10">
        <v>98.629997253417969</v>
      </c>
      <c r="C229" s="10">
        <v>92.407815424328916</v>
      </c>
      <c r="D229" s="10">
        <v>100.6684020628353</v>
      </c>
      <c r="E229" s="10">
        <v>94.871813903451354</v>
      </c>
      <c r="F229" s="10">
        <v>100.77929583107885</v>
      </c>
      <c r="G229" s="10">
        <v>95.662690502028482</v>
      </c>
      <c r="H229" s="10">
        <v>91.226488586288994</v>
      </c>
      <c r="I229" s="10">
        <v>78.148315013415214</v>
      </c>
      <c r="J229" s="10">
        <v>77.612142417586867</v>
      </c>
      <c r="K229" s="10">
        <v>86.254758369899065</v>
      </c>
      <c r="L229" s="10">
        <v>82.152564276209802</v>
      </c>
      <c r="M229" s="10">
        <v>85.576761472530833</v>
      </c>
      <c r="N229" s="10">
        <v>82.149928859534853</v>
      </c>
    </row>
    <row r="230" spans="1:14" x14ac:dyDescent="0.25">
      <c r="A230" s="8">
        <v>24</v>
      </c>
      <c r="B230" s="10">
        <v>93.290000915527344</v>
      </c>
      <c r="C230" s="10">
        <v>100.17750618947716</v>
      </c>
      <c r="D230" s="10">
        <v>94.405131483884063</v>
      </c>
      <c r="E230" s="10">
        <v>101.95571965844756</v>
      </c>
      <c r="F230" s="10">
        <v>95.955155253443991</v>
      </c>
      <c r="G230" s="10">
        <v>101.2758821125046</v>
      </c>
      <c r="H230" s="10">
        <v>96.007845998358889</v>
      </c>
      <c r="I230" s="10">
        <v>91.274953178619157</v>
      </c>
      <c r="J230" s="10">
        <v>80.013012092544884</v>
      </c>
      <c r="K230" s="10">
        <v>79.227560629662747</v>
      </c>
      <c r="L230" s="10">
        <v>86.228618063810273</v>
      </c>
      <c r="M230" s="10">
        <v>82.474919600394344</v>
      </c>
      <c r="N230" s="10">
        <v>85.065008568666585</v>
      </c>
    </row>
    <row r="231" spans="1:14" x14ac:dyDescent="0.25">
      <c r="A231" s="8">
        <v>25</v>
      </c>
      <c r="B231" s="10">
        <v>109.77999877929688</v>
      </c>
      <c r="C231" s="10">
        <v>94.431770522672664</v>
      </c>
      <c r="D231" s="10">
        <v>99.469870896768683</v>
      </c>
      <c r="E231" s="10">
        <v>94.212469633622391</v>
      </c>
      <c r="F231" s="10">
        <v>101.06815310687175</v>
      </c>
      <c r="G231" s="10">
        <v>95.225985177432506</v>
      </c>
      <c r="H231" s="10">
        <v>100.52324465410078</v>
      </c>
      <c r="I231" s="10">
        <v>95.342242752141473</v>
      </c>
      <c r="J231" s="10">
        <v>91.046963128919288</v>
      </c>
      <c r="K231" s="10">
        <v>80.826486545814717</v>
      </c>
      <c r="L231" s="10">
        <v>79.743879979199676</v>
      </c>
      <c r="M231" s="10">
        <v>85.873941889449597</v>
      </c>
      <c r="N231" s="10">
        <v>82.699205656900403</v>
      </c>
    </row>
    <row r="232" spans="1:14" x14ac:dyDescent="0.25">
      <c r="A232" s="8">
        <v>26</v>
      </c>
      <c r="B232" s="10">
        <v>98.650001525878906</v>
      </c>
      <c r="C232" s="10">
        <v>106.68171279165813</v>
      </c>
      <c r="D232" s="10">
        <v>93.202532619759936</v>
      </c>
      <c r="E232" s="10">
        <v>96.495689153200502</v>
      </c>
      <c r="F232" s="10">
        <v>92.008659755444839</v>
      </c>
      <c r="G232" s="10">
        <v>98.201380945773522</v>
      </c>
      <c r="H232" s="10">
        <v>92.986230326120022</v>
      </c>
      <c r="I232" s="10">
        <v>97.938692009557954</v>
      </c>
      <c r="J232" s="10">
        <v>92.676148431044965</v>
      </c>
      <c r="K232" s="10">
        <v>88.391279800808306</v>
      </c>
      <c r="L232" s="10">
        <v>79.146414834643764</v>
      </c>
      <c r="M232" s="10">
        <v>77.988745585502897</v>
      </c>
      <c r="N232" s="10">
        <v>83.147235024504113</v>
      </c>
    </row>
    <row r="233" spans="1:14" x14ac:dyDescent="0.25">
      <c r="A233" s="8">
        <v>27</v>
      </c>
      <c r="B233" s="10">
        <v>113.08000183105469</v>
      </c>
      <c r="C233" s="10">
        <v>99.674832374449636</v>
      </c>
      <c r="D233" s="10">
        <v>105.76699503191206</v>
      </c>
      <c r="E233" s="10">
        <v>93.74499252523114</v>
      </c>
      <c r="F233" s="10">
        <v>96.243619527381256</v>
      </c>
      <c r="G233" s="10">
        <v>92.139549289188849</v>
      </c>
      <c r="H233" s="10">
        <v>98.050665705283777</v>
      </c>
      <c r="I233" s="10">
        <v>93.106070601915391</v>
      </c>
      <c r="J233" s="10">
        <v>97.741985949169006</v>
      </c>
      <c r="K233" s="10">
        <v>92.07942968645645</v>
      </c>
      <c r="L233" s="10">
        <v>87.785595161372214</v>
      </c>
      <c r="M233" s="10">
        <v>79.300174691227866</v>
      </c>
      <c r="N233" s="10">
        <v>77.964180631829166</v>
      </c>
    </row>
    <row r="234" spans="1:14" x14ac:dyDescent="0.25">
      <c r="A234" s="8">
        <v>28</v>
      </c>
      <c r="B234" s="10">
        <v>99.779998779296875</v>
      </c>
      <c r="C234" s="10">
        <v>111.0521742090788</v>
      </c>
      <c r="D234" s="10">
        <v>99.335405234330878</v>
      </c>
      <c r="E234" s="10">
        <v>103.98387952736631</v>
      </c>
      <c r="F234" s="10">
        <v>92.959752359021451</v>
      </c>
      <c r="G234" s="10">
        <v>94.811280181568762</v>
      </c>
      <c r="H234" s="10">
        <v>91.23091819608166</v>
      </c>
      <c r="I234" s="10">
        <v>96.7011227027796</v>
      </c>
      <c r="J234" s="10">
        <v>92.055611063270931</v>
      </c>
      <c r="K234" s="10">
        <v>95.992483242462356</v>
      </c>
      <c r="L234" s="10">
        <v>90.153526334295293</v>
      </c>
      <c r="M234" s="10">
        <v>86.037699310729423</v>
      </c>
      <c r="N234" s="10">
        <v>78.074717506764429</v>
      </c>
    </row>
    <row r="235" spans="1:14" x14ac:dyDescent="0.25">
      <c r="A235" s="8">
        <v>29</v>
      </c>
      <c r="B235" s="10">
        <v>92.790000915527344</v>
      </c>
      <c r="C235" s="10">
        <v>100.78896298099008</v>
      </c>
      <c r="D235" s="10">
        <v>111.47920340497349</v>
      </c>
      <c r="E235" s="10">
        <v>101.08883407034295</v>
      </c>
      <c r="F235" s="10">
        <v>104.63465980916199</v>
      </c>
      <c r="G235" s="10">
        <v>94.363228143967859</v>
      </c>
      <c r="H235" s="10">
        <v>95.887426566833767</v>
      </c>
      <c r="I235" s="10">
        <v>92.639433157088504</v>
      </c>
      <c r="J235" s="10">
        <v>97.817435688469388</v>
      </c>
      <c r="K235" s="10">
        <v>93.058523508164967</v>
      </c>
      <c r="L235" s="10">
        <v>96.692045168060915</v>
      </c>
      <c r="M235" s="10">
        <v>90.769298144989804</v>
      </c>
      <c r="N235" s="10">
        <v>86.720922376476352</v>
      </c>
    </row>
    <row r="236" spans="1:14" x14ac:dyDescent="0.25">
      <c r="A236" s="8">
        <v>30</v>
      </c>
      <c r="B236" s="10">
        <v>100.13999938964844</v>
      </c>
      <c r="C236" s="10">
        <v>93.523944151287779</v>
      </c>
      <c r="D236" s="10">
        <v>100.7761739265385</v>
      </c>
      <c r="E236" s="10">
        <v>111.09029532233907</v>
      </c>
      <c r="F236" s="10">
        <v>101.45699155646426</v>
      </c>
      <c r="G236" s="10">
        <v>104.02373527125515</v>
      </c>
      <c r="H236" s="10">
        <v>94.409662771974368</v>
      </c>
      <c r="I236" s="10">
        <v>95.470279206577104</v>
      </c>
      <c r="J236" s="10">
        <v>92.303225741200279</v>
      </c>
      <c r="K236" s="10">
        <v>97.220036613816205</v>
      </c>
      <c r="L236" s="10">
        <v>92.505454302271232</v>
      </c>
      <c r="M236" s="10">
        <v>96.084584962004385</v>
      </c>
      <c r="N236" s="10">
        <v>90.15447008052557</v>
      </c>
    </row>
    <row r="237" spans="1:14" x14ac:dyDescent="0.25">
      <c r="A237" s="8">
        <v>31</v>
      </c>
      <c r="B237" s="10">
        <v>101.48000335693359</v>
      </c>
      <c r="C237" s="10">
        <v>100.60754121450685</v>
      </c>
      <c r="D237" s="10">
        <v>94.435872632990154</v>
      </c>
      <c r="E237" s="10">
        <v>101.15787356542391</v>
      </c>
      <c r="F237" s="10">
        <v>111.32863939695854</v>
      </c>
      <c r="G237" s="10">
        <v>102.73673548944446</v>
      </c>
      <c r="H237" s="10">
        <v>104.19932420670156</v>
      </c>
      <c r="I237" s="10">
        <v>95.02500369767634</v>
      </c>
      <c r="J237" s="10">
        <v>95.580487981018351</v>
      </c>
      <c r="K237" s="10">
        <v>92.716731774418037</v>
      </c>
      <c r="L237" s="10">
        <v>97.377697171725785</v>
      </c>
      <c r="M237" s="10">
        <v>92.862188066452177</v>
      </c>
      <c r="N237" s="10">
        <v>96.193206268736063</v>
      </c>
    </row>
    <row r="238" spans="1:14" x14ac:dyDescent="0.25">
      <c r="A238" s="8">
        <v>32</v>
      </c>
      <c r="B238" s="10">
        <v>102.52999877929688</v>
      </c>
      <c r="C238" s="10">
        <v>102.88069075371226</v>
      </c>
      <c r="D238" s="10">
        <v>102.20814447299023</v>
      </c>
      <c r="E238" s="10">
        <v>96.777737044380373</v>
      </c>
      <c r="F238" s="10">
        <v>102.73516831491895</v>
      </c>
      <c r="G238" s="10">
        <v>112.76546834012075</v>
      </c>
      <c r="H238" s="10">
        <v>104.90848030169197</v>
      </c>
      <c r="I238" s="10">
        <v>105.56113253271458</v>
      </c>
      <c r="J238" s="10">
        <v>96.57872809800206</v>
      </c>
      <c r="K238" s="10">
        <v>96.853695859924727</v>
      </c>
      <c r="L238" s="10">
        <v>94.179915253809483</v>
      </c>
      <c r="M238" s="10">
        <v>98.728221839726103</v>
      </c>
      <c r="N238" s="10">
        <v>94.269915797528924</v>
      </c>
    </row>
    <row r="239" spans="1:14" x14ac:dyDescent="0.25">
      <c r="A239" s="8">
        <v>33</v>
      </c>
      <c r="B239" s="10">
        <v>106.65000152587891</v>
      </c>
      <c r="C239" s="10">
        <v>101.53220103641694</v>
      </c>
      <c r="D239" s="10">
        <v>101.89163918925314</v>
      </c>
      <c r="E239" s="10">
        <v>101.67987605416184</v>
      </c>
      <c r="F239" s="10">
        <v>96.697265678492499</v>
      </c>
      <c r="G239" s="10">
        <v>102.40784602388074</v>
      </c>
      <c r="H239" s="10">
        <v>111.72594206660931</v>
      </c>
      <c r="I239" s="10">
        <v>104.78817998332659</v>
      </c>
      <c r="J239" s="10">
        <v>104.75784895995527</v>
      </c>
      <c r="K239" s="10">
        <v>96.141601777951806</v>
      </c>
      <c r="L239" s="10">
        <v>96.129342188226587</v>
      </c>
      <c r="M239" s="10">
        <v>93.634740657472662</v>
      </c>
      <c r="N239" s="10">
        <v>98.040419996894485</v>
      </c>
    </row>
    <row r="240" spans="1:14" x14ac:dyDescent="0.25">
      <c r="A240" s="8">
        <v>34</v>
      </c>
      <c r="B240" s="10">
        <v>105.87000274658203</v>
      </c>
      <c r="C240" s="10">
        <v>103.90988962952896</v>
      </c>
      <c r="D240" s="10">
        <v>99.479199824986736</v>
      </c>
      <c r="E240" s="10">
        <v>99.869397549563928</v>
      </c>
      <c r="F240" s="10">
        <v>99.618817683469231</v>
      </c>
      <c r="G240" s="10">
        <v>95.128673561963808</v>
      </c>
      <c r="H240" s="10">
        <v>100.41989612268848</v>
      </c>
      <c r="I240" s="10">
        <v>109.46469662401825</v>
      </c>
      <c r="J240" s="10">
        <v>102.9572874556244</v>
      </c>
      <c r="K240" s="10">
        <v>102.67557367834205</v>
      </c>
      <c r="L240" s="10">
        <v>94.30116737021396</v>
      </c>
      <c r="M240" s="10">
        <v>94.153418645982157</v>
      </c>
      <c r="N240" s="10">
        <v>91.718033992155583</v>
      </c>
    </row>
    <row r="241" spans="1:14" x14ac:dyDescent="0.25">
      <c r="A241" s="8">
        <v>35</v>
      </c>
      <c r="B241" s="10">
        <v>88.709999084472656</v>
      </c>
      <c r="C241" s="10">
        <v>105.28709755264326</v>
      </c>
      <c r="D241" s="10">
        <v>104.05260123706486</v>
      </c>
      <c r="E241" s="10">
        <v>99.840980899466686</v>
      </c>
      <c r="F241" s="10">
        <v>100.14207199796265</v>
      </c>
      <c r="G241" s="10">
        <v>99.96078339563546</v>
      </c>
      <c r="H241" s="10">
        <v>95.640907175445676</v>
      </c>
      <c r="I241" s="10">
        <v>100.74440630105168</v>
      </c>
      <c r="J241" s="10">
        <v>109.68014246441118</v>
      </c>
      <c r="K241" s="10">
        <v>103.75555836334041</v>
      </c>
      <c r="L241" s="10">
        <v>102.96562085940288</v>
      </c>
      <c r="M241" s="10">
        <v>94.611996520721576</v>
      </c>
      <c r="N241" s="10">
        <v>94.245025887049366</v>
      </c>
    </row>
    <row r="242" spans="1:14" x14ac:dyDescent="0.25">
      <c r="A242" s="8">
        <v>36</v>
      </c>
      <c r="B242" s="10">
        <v>121.66000366210938</v>
      </c>
      <c r="C242" s="10">
        <v>87.209833493128258</v>
      </c>
      <c r="D242" s="10">
        <v>102.99561111396416</v>
      </c>
      <c r="E242" s="10">
        <v>101.80349375382676</v>
      </c>
      <c r="F242" s="10">
        <v>97.965974090311789</v>
      </c>
      <c r="G242" s="10">
        <v>98.561605297711623</v>
      </c>
      <c r="H242" s="10">
        <v>98.272775072668239</v>
      </c>
      <c r="I242" s="10">
        <v>94.237663015930082</v>
      </c>
      <c r="J242" s="10">
        <v>99.09268023798154</v>
      </c>
      <c r="K242" s="10">
        <v>107.85708575890678</v>
      </c>
      <c r="L242" s="10">
        <v>102.3879429910107</v>
      </c>
      <c r="M242" s="10">
        <v>101.25014800293037</v>
      </c>
      <c r="N242" s="10">
        <v>93.0514098063163</v>
      </c>
    </row>
    <row r="243" spans="1:14" x14ac:dyDescent="0.25">
      <c r="A243" s="8">
        <v>37</v>
      </c>
      <c r="B243" s="10">
        <v>105.90000152587891</v>
      </c>
      <c r="C243" s="10">
        <v>120.36171748535097</v>
      </c>
      <c r="D243" s="10">
        <v>87.777017440872854</v>
      </c>
      <c r="E243" s="10">
        <v>102.96256726869292</v>
      </c>
      <c r="F243" s="10">
        <v>101.73565550295969</v>
      </c>
      <c r="G243" s="10">
        <v>98.201509987609128</v>
      </c>
      <c r="H243" s="10">
        <v>98.669286809030083</v>
      </c>
      <c r="I243" s="10">
        <v>98.438634355403522</v>
      </c>
      <c r="J243" s="10">
        <v>94.821342851091785</v>
      </c>
      <c r="K243" s="10">
        <v>99.416714970948235</v>
      </c>
      <c r="L243" s="10">
        <v>107.96887261881744</v>
      </c>
      <c r="M243" s="10">
        <v>102.89513410569134</v>
      </c>
      <c r="N243" s="10">
        <v>101.50450141530838</v>
      </c>
    </row>
    <row r="244" spans="1:14" x14ac:dyDescent="0.25">
      <c r="A244" s="8">
        <v>38</v>
      </c>
      <c r="B244" s="10">
        <v>85.760002136230469</v>
      </c>
      <c r="C244" s="10">
        <v>105.8014741867832</v>
      </c>
      <c r="D244" s="10">
        <v>119.89132738161622</v>
      </c>
      <c r="E244" s="10">
        <v>88.691417031131593</v>
      </c>
      <c r="F244" s="10">
        <v>103.10114518412961</v>
      </c>
      <c r="G244" s="10">
        <v>102.1522282716239</v>
      </c>
      <c r="H244" s="10">
        <v>98.69448728552787</v>
      </c>
      <c r="I244" s="10">
        <v>99.226639558228001</v>
      </c>
      <c r="J244" s="10">
        <v>99.182369321862083</v>
      </c>
      <c r="K244" s="10">
        <v>95.750772742765946</v>
      </c>
      <c r="L244" s="10">
        <v>100.14298912572423</v>
      </c>
      <c r="M244" s="10">
        <v>108.53114910511532</v>
      </c>
      <c r="N244" s="10">
        <v>103.73829147455477</v>
      </c>
    </row>
    <row r="245" spans="1:14" x14ac:dyDescent="0.25">
      <c r="A245" s="8">
        <v>39</v>
      </c>
      <c r="B245" s="10">
        <v>125.66999816894531</v>
      </c>
      <c r="C245" s="10">
        <v>84.628333629846495</v>
      </c>
      <c r="D245" s="10">
        <v>103.94422336949584</v>
      </c>
      <c r="E245" s="10">
        <v>117.44086565869874</v>
      </c>
      <c r="F245" s="10">
        <v>87.326083080620066</v>
      </c>
      <c r="G245" s="10">
        <v>101.12588315684062</v>
      </c>
      <c r="H245" s="10">
        <v>100.31269282270978</v>
      </c>
      <c r="I245" s="10">
        <v>97.00893733548817</v>
      </c>
      <c r="J245" s="10">
        <v>97.581659901905866</v>
      </c>
      <c r="K245" s="10">
        <v>97.657831402752279</v>
      </c>
      <c r="L245" s="10">
        <v>94.442178084316339</v>
      </c>
      <c r="M245" s="10">
        <v>98.628802688822589</v>
      </c>
      <c r="N245" s="10">
        <v>106.80768709090886</v>
      </c>
    </row>
    <row r="246" spans="1:14" x14ac:dyDescent="0.25">
      <c r="A246" s="8">
        <v>40</v>
      </c>
      <c r="B246" s="10">
        <v>109.66999816894531</v>
      </c>
      <c r="C246" s="10">
        <v>125.81375753228016</v>
      </c>
      <c r="D246" s="10">
        <v>86.03581928749675</v>
      </c>
      <c r="E246" s="10">
        <v>104.83600015241875</v>
      </c>
      <c r="F246" s="10">
        <v>118.00191095468654</v>
      </c>
      <c r="G246" s="10">
        <v>88.515079378955448</v>
      </c>
      <c r="H246" s="10">
        <v>101.90734040202211</v>
      </c>
      <c r="I246" s="10">
        <v>101.20491880448543</v>
      </c>
      <c r="J246" s="10">
        <v>97.989134388921457</v>
      </c>
      <c r="K246" s="10">
        <v>98.523430870553739</v>
      </c>
      <c r="L246" s="10">
        <v>98.633054410284927</v>
      </c>
      <c r="M246" s="10">
        <v>95.650539432305081</v>
      </c>
      <c r="N246" s="10">
        <v>99.72980756266756</v>
      </c>
    </row>
    <row r="247" spans="1:14" x14ac:dyDescent="0.25">
      <c r="A247" s="8">
        <v>41</v>
      </c>
      <c r="B247" s="10">
        <v>101.22000122070313</v>
      </c>
      <c r="C247" s="10">
        <v>109.05289375084223</v>
      </c>
      <c r="D247" s="10">
        <v>124.53737605334902</v>
      </c>
      <c r="E247" s="10">
        <v>86.164489423361189</v>
      </c>
      <c r="F247" s="10">
        <v>104.35545257912153</v>
      </c>
      <c r="G247" s="10">
        <v>117.19841327672043</v>
      </c>
      <c r="H247" s="10">
        <v>88.37046522417306</v>
      </c>
      <c r="I247" s="10">
        <v>101.39348003060722</v>
      </c>
      <c r="J247" s="10">
        <v>100.70290274073976</v>
      </c>
      <c r="K247" s="10">
        <v>97.524389483733358</v>
      </c>
      <c r="L247" s="10">
        <v>98.126293922227447</v>
      </c>
      <c r="M247" s="10">
        <v>98.225446393057297</v>
      </c>
      <c r="N247" s="10">
        <v>95.41526247148586</v>
      </c>
    </row>
    <row r="248" spans="1:14" x14ac:dyDescent="0.25">
      <c r="A248" s="8">
        <v>42</v>
      </c>
      <c r="B248" s="10">
        <v>97.459999084472656</v>
      </c>
      <c r="C248" s="10">
        <v>101.49855963407111</v>
      </c>
      <c r="D248" s="10">
        <v>109.04234489671332</v>
      </c>
      <c r="E248" s="10">
        <v>124.0969921164056</v>
      </c>
      <c r="F248" s="10">
        <v>86.9165233554899</v>
      </c>
      <c r="G248" s="10">
        <v>104.57500820627523</v>
      </c>
      <c r="H248" s="10">
        <v>116.9653697056321</v>
      </c>
      <c r="I248" s="10">
        <v>88.970199347004396</v>
      </c>
      <c r="J248" s="10">
        <v>101.59535648196699</v>
      </c>
      <c r="K248" s="10">
        <v>100.93641141481103</v>
      </c>
      <c r="L248" s="10">
        <v>97.784765737387573</v>
      </c>
      <c r="M248" s="10">
        <v>98.479048013388052</v>
      </c>
      <c r="N248" s="10">
        <v>98.559267469181762</v>
      </c>
    </row>
    <row r="249" spans="1:14" x14ac:dyDescent="0.25">
      <c r="A249" s="8">
        <v>43</v>
      </c>
      <c r="B249" s="10">
        <v>120.51999664306641</v>
      </c>
      <c r="C249" s="10">
        <v>97.060723479885866</v>
      </c>
      <c r="D249" s="10">
        <v>100.60418358825581</v>
      </c>
      <c r="E249" s="10">
        <v>107.93233706656366</v>
      </c>
      <c r="F249" s="10">
        <v>122.8140352736236</v>
      </c>
      <c r="G249" s="10">
        <v>86.728312607306478</v>
      </c>
      <c r="H249" s="10">
        <v>103.76332281038025</v>
      </c>
      <c r="I249" s="10">
        <v>115.86853182602147</v>
      </c>
      <c r="J249" s="10">
        <v>88.65762802301137</v>
      </c>
      <c r="K249" s="10">
        <v>100.74652716261583</v>
      </c>
      <c r="L249" s="10">
        <v>100.27809734611672</v>
      </c>
      <c r="M249" s="10">
        <v>97.217413931799726</v>
      </c>
      <c r="N249" s="10">
        <v>97.905271082728433</v>
      </c>
    </row>
    <row r="250" spans="1:14" x14ac:dyDescent="0.25">
      <c r="A250" s="8">
        <v>44</v>
      </c>
      <c r="B250" s="10">
        <v>117.59999847412109</v>
      </c>
      <c r="C250" s="10">
        <v>119.88731192233905</v>
      </c>
      <c r="D250" s="10">
        <v>96.8720993052344</v>
      </c>
      <c r="E250" s="10">
        <v>99.956025452057759</v>
      </c>
      <c r="F250" s="10">
        <v>107.17015301980263</v>
      </c>
      <c r="G250" s="10">
        <v>121.7003134289512</v>
      </c>
      <c r="H250" s="10">
        <v>86.767404658775689</v>
      </c>
      <c r="I250" s="10">
        <v>103.32578795536924</v>
      </c>
      <c r="J250" s="10">
        <v>115.07075219889782</v>
      </c>
      <c r="K250" s="10">
        <v>88.543419259541892</v>
      </c>
      <c r="L250" s="10">
        <v>100.34387102807284</v>
      </c>
      <c r="M250" s="10">
        <v>99.87512306203017</v>
      </c>
      <c r="N250" s="10">
        <v>96.908566812935462</v>
      </c>
    </row>
    <row r="251" spans="1:14" x14ac:dyDescent="0.25">
      <c r="A251" s="8">
        <v>45</v>
      </c>
      <c r="B251" s="10">
        <v>122.09999847412109</v>
      </c>
      <c r="C251" s="10">
        <v>117.36984017881328</v>
      </c>
      <c r="D251" s="10">
        <v>119.94531052264274</v>
      </c>
      <c r="E251" s="10">
        <v>97.357000287265308</v>
      </c>
      <c r="F251" s="10">
        <v>100.14332522155243</v>
      </c>
      <c r="G251" s="10">
        <v>107.33352390480233</v>
      </c>
      <c r="H251" s="10">
        <v>121.79593353350428</v>
      </c>
      <c r="I251" s="10">
        <v>87.6086926900348</v>
      </c>
      <c r="J251" s="10">
        <v>103.77369579946647</v>
      </c>
      <c r="K251" s="10">
        <v>115.27116269432562</v>
      </c>
      <c r="L251" s="10">
        <v>89.275088949958359</v>
      </c>
      <c r="M251" s="10">
        <v>100.67232398902686</v>
      </c>
      <c r="N251" s="10">
        <v>100.29198892177261</v>
      </c>
    </row>
    <row r="252" spans="1:14" x14ac:dyDescent="0.25">
      <c r="A252" s="8">
        <v>46</v>
      </c>
      <c r="B252" s="10">
        <v>114.26999664306641</v>
      </c>
      <c r="C252" s="10">
        <v>120.75594510725713</v>
      </c>
      <c r="D252" s="10">
        <v>115.81542838542525</v>
      </c>
      <c r="E252" s="10">
        <v>118.24993769084877</v>
      </c>
      <c r="F252" s="10">
        <v>96.127106153722238</v>
      </c>
      <c r="G252" s="10">
        <v>98.760217806938016</v>
      </c>
      <c r="H252" s="10">
        <v>106.00724260654189</v>
      </c>
      <c r="I252" s="10">
        <v>119.87071868042224</v>
      </c>
      <c r="J252" s="10">
        <v>86.832475542015985</v>
      </c>
      <c r="K252" s="10">
        <v>102.52129467252081</v>
      </c>
      <c r="L252" s="10">
        <v>113.64966949232662</v>
      </c>
      <c r="M252" s="10">
        <v>88.320316736590399</v>
      </c>
      <c r="N252" s="10">
        <v>99.326780801170358</v>
      </c>
    </row>
    <row r="253" spans="1:14" x14ac:dyDescent="0.25">
      <c r="A253" s="8">
        <v>47</v>
      </c>
      <c r="B253" s="10">
        <v>135.6300048828125</v>
      </c>
      <c r="C253" s="10">
        <v>113.43809001210688</v>
      </c>
      <c r="D253" s="10">
        <v>119.46029589739526</v>
      </c>
      <c r="E253" s="10">
        <v>114.48061292489378</v>
      </c>
      <c r="F253" s="10">
        <v>116.75463503396949</v>
      </c>
      <c r="G253" s="10">
        <v>95.243075571478002</v>
      </c>
      <c r="H253" s="10">
        <v>97.677756197776276</v>
      </c>
      <c r="I253" s="10">
        <v>104.70007239714693</v>
      </c>
      <c r="J253" s="10">
        <v>118.22317053434186</v>
      </c>
      <c r="K253" s="10">
        <v>86.266441658187162</v>
      </c>
      <c r="L253" s="10">
        <v>101.54097341897044</v>
      </c>
      <c r="M253" s="10">
        <v>112.26040358894515</v>
      </c>
      <c r="N253" s="10">
        <v>87.565376104085729</v>
      </c>
    </row>
    <row r="254" spans="1:14" x14ac:dyDescent="0.25">
      <c r="A254" s="8">
        <v>48</v>
      </c>
      <c r="B254" s="10">
        <v>129.16999816894531</v>
      </c>
      <c r="C254" s="10">
        <v>135.73137213704069</v>
      </c>
      <c r="D254" s="10">
        <v>113.77148441340745</v>
      </c>
      <c r="E254" s="10">
        <v>119.47851976961789</v>
      </c>
      <c r="F254" s="10">
        <v>114.72814671357612</v>
      </c>
      <c r="G254" s="10">
        <v>116.88403254244334</v>
      </c>
      <c r="H254" s="10">
        <v>95.703633089371564</v>
      </c>
      <c r="I254" s="10">
        <v>97.852161960143675</v>
      </c>
      <c r="J254" s="10">
        <v>104.84101395254943</v>
      </c>
      <c r="K254" s="10">
        <v>118.18404770084017</v>
      </c>
      <c r="L254" s="10">
        <v>86.9439974308643</v>
      </c>
      <c r="M254" s="10">
        <v>101.82543003701437</v>
      </c>
      <c r="N254" s="10">
        <v>112.37822338192166</v>
      </c>
    </row>
    <row r="255" spans="1:14" x14ac:dyDescent="0.25">
      <c r="A255" s="8">
        <v>49</v>
      </c>
      <c r="B255" s="10">
        <v>125.41000366210938</v>
      </c>
      <c r="C255" s="10">
        <v>128.40069862845172</v>
      </c>
      <c r="D255" s="10">
        <v>134.95295214473506</v>
      </c>
      <c r="E255" s="10">
        <v>113.30392457157994</v>
      </c>
      <c r="F255" s="10">
        <v>118.7889592197422</v>
      </c>
      <c r="G255" s="10">
        <v>113.95687472245032</v>
      </c>
      <c r="H255" s="10">
        <v>116.06458137237618</v>
      </c>
      <c r="I255" s="10">
        <v>95.223444878384015</v>
      </c>
      <c r="J255" s="10">
        <v>97.06145429760889</v>
      </c>
      <c r="K255" s="10">
        <v>104.0874739033745</v>
      </c>
      <c r="L255" s="10">
        <v>117.18825605138557</v>
      </c>
      <c r="M255" s="10">
        <v>86.671692263117635</v>
      </c>
      <c r="N255" s="10">
        <v>101.21194596522831</v>
      </c>
    </row>
    <row r="256" spans="1:14" x14ac:dyDescent="0.25">
      <c r="A256" s="8">
        <v>50</v>
      </c>
      <c r="B256" s="10">
        <v>148.52000427246094</v>
      </c>
      <c r="C256" s="10">
        <v>125.27567713589126</v>
      </c>
      <c r="D256" s="10">
        <v>128.28210793483433</v>
      </c>
      <c r="E256" s="10">
        <v>134.73148386178349</v>
      </c>
      <c r="F256" s="10">
        <v>113.4102942857252</v>
      </c>
      <c r="G256" s="10">
        <v>118.59058868333571</v>
      </c>
      <c r="H256" s="10">
        <v>113.67033881827707</v>
      </c>
      <c r="I256" s="10">
        <v>115.78861160741319</v>
      </c>
      <c r="J256" s="10">
        <v>95.255060000577132</v>
      </c>
      <c r="K256" s="10">
        <v>96.925057048461724</v>
      </c>
      <c r="L256" s="10">
        <v>103.92890573261477</v>
      </c>
      <c r="M256" s="10">
        <v>116.91080223297332</v>
      </c>
      <c r="N256" s="10">
        <v>87.015382284277621</v>
      </c>
    </row>
    <row r="257" spans="1:14" x14ac:dyDescent="0.25">
      <c r="A257" s="8">
        <v>51</v>
      </c>
      <c r="B257" s="10">
        <v>131.94000244140625</v>
      </c>
      <c r="C257" s="10">
        <v>148.71016652554351</v>
      </c>
      <c r="D257" s="10">
        <v>125.8467512156578</v>
      </c>
      <c r="E257" s="10">
        <v>128.49909081657768</v>
      </c>
      <c r="F257" s="10">
        <v>134.92492299306554</v>
      </c>
      <c r="G257" s="10">
        <v>113.90627874804696</v>
      </c>
      <c r="H257" s="10">
        <v>118.90504031336111</v>
      </c>
      <c r="I257" s="10">
        <v>113.94300925744841</v>
      </c>
      <c r="J257" s="10">
        <v>115.95821794004669</v>
      </c>
      <c r="K257" s="10">
        <v>95.875411384550148</v>
      </c>
      <c r="L257" s="10">
        <v>97.358309870484746</v>
      </c>
      <c r="M257" s="10">
        <v>104.4253270058546</v>
      </c>
      <c r="N257" s="10">
        <v>117.15157063691771</v>
      </c>
    </row>
    <row r="258" spans="1:14" x14ac:dyDescent="0.25">
      <c r="A258" s="8">
        <v>52</v>
      </c>
      <c r="B258" s="10">
        <v>151.61000061035156</v>
      </c>
      <c r="C258" s="10">
        <v>131.59754893636591</v>
      </c>
      <c r="D258" s="10">
        <v>148.23093076760682</v>
      </c>
      <c r="E258" s="10">
        <v>125.56186079031659</v>
      </c>
      <c r="F258" s="10">
        <v>128.13911688495344</v>
      </c>
      <c r="G258" s="10">
        <v>134.27543668398135</v>
      </c>
      <c r="H258" s="10">
        <v>113.66431458328843</v>
      </c>
      <c r="I258" s="10">
        <v>118.43300136790582</v>
      </c>
      <c r="J258" s="10">
        <v>113.44225505326523</v>
      </c>
      <c r="K258" s="10">
        <v>115.42653234788501</v>
      </c>
      <c r="L258" s="10">
        <v>95.656360482543391</v>
      </c>
      <c r="M258" s="10">
        <v>96.985752700462612</v>
      </c>
      <c r="N258" s="10">
        <v>103.9339317449504</v>
      </c>
    </row>
    <row r="259" spans="1:14" x14ac:dyDescent="0.25">
      <c r="A259" s="8">
        <v>53</v>
      </c>
      <c r="B259" s="10">
        <v>129.02000427246094</v>
      </c>
      <c r="C259" s="10">
        <v>152.93596222724236</v>
      </c>
      <c r="D259" s="10">
        <v>133.1040936871606</v>
      </c>
      <c r="E259" s="10">
        <v>149.56826285553331</v>
      </c>
      <c r="F259" s="10">
        <v>127.24122788559689</v>
      </c>
      <c r="G259" s="10">
        <v>129.74559659779931</v>
      </c>
      <c r="H259" s="10">
        <v>135.81379186487257</v>
      </c>
      <c r="I259" s="10">
        <v>115.31882793978183</v>
      </c>
      <c r="J259" s="10">
        <v>119.79382526262864</v>
      </c>
      <c r="K259" s="10">
        <v>114.88974112142064</v>
      </c>
      <c r="L259" s="10">
        <v>116.84410914014462</v>
      </c>
      <c r="M259" s="10">
        <v>97.300754088662174</v>
      </c>
      <c r="N259" s="10">
        <v>98.375233948995785</v>
      </c>
    </row>
    <row r="260" spans="1:14" x14ac:dyDescent="0.25">
      <c r="A260" s="8">
        <v>54</v>
      </c>
      <c r="B260" s="10">
        <v>132.3699951171875</v>
      </c>
      <c r="C260" s="10">
        <v>127.70055546255854</v>
      </c>
      <c r="D260" s="10">
        <v>151.29747836280561</v>
      </c>
      <c r="E260" s="10">
        <v>131.84080708945805</v>
      </c>
      <c r="F260" s="10">
        <v>148.10322510230523</v>
      </c>
      <c r="G260" s="10">
        <v>126.13211540899256</v>
      </c>
      <c r="H260" s="10">
        <v>128.36362932606517</v>
      </c>
      <c r="I260" s="10">
        <v>134.42676118415841</v>
      </c>
      <c r="J260" s="10">
        <v>114.18383205897098</v>
      </c>
      <c r="K260" s="10">
        <v>118.37548639545265</v>
      </c>
      <c r="L260" s="10">
        <v>113.50222561148797</v>
      </c>
      <c r="M260" s="10">
        <v>115.40795988568277</v>
      </c>
      <c r="N260" s="10">
        <v>96.139196705065956</v>
      </c>
    </row>
    <row r="261" spans="1:14" x14ac:dyDescent="0.25">
      <c r="A261" s="8">
        <v>55</v>
      </c>
      <c r="B261" s="10">
        <v>130.66000366210938</v>
      </c>
      <c r="C261" s="10">
        <v>130.52354767150584</v>
      </c>
      <c r="D261" s="10">
        <v>125.91923185134277</v>
      </c>
      <c r="E261" s="10">
        <v>148.80676636467263</v>
      </c>
      <c r="F261" s="10">
        <v>129.83602013470181</v>
      </c>
      <c r="G261" s="10">
        <v>145.56869302600231</v>
      </c>
      <c r="H261" s="10">
        <v>124.24197195703131</v>
      </c>
      <c r="I261" s="10">
        <v>126.34910255414864</v>
      </c>
      <c r="J261" s="10">
        <v>132.18884922281995</v>
      </c>
      <c r="K261" s="10">
        <v>112.38795908212575</v>
      </c>
      <c r="L261" s="10">
        <v>116.24714230998052</v>
      </c>
      <c r="M261" s="10">
        <v>111.33453336125899</v>
      </c>
      <c r="N261" s="10">
        <v>113.24999490729304</v>
      </c>
    </row>
    <row r="262" spans="1:14" x14ac:dyDescent="0.25">
      <c r="A262" s="8">
        <v>56</v>
      </c>
      <c r="B262" s="10">
        <v>146.85000610351563</v>
      </c>
      <c r="C262" s="10">
        <v>130.60271680213688</v>
      </c>
      <c r="D262" s="10">
        <v>130.30708183896064</v>
      </c>
      <c r="E262" s="10">
        <v>125.93637708934588</v>
      </c>
      <c r="F262" s="10">
        <v>148.30819389761322</v>
      </c>
      <c r="G262" s="10">
        <v>129.77147212654631</v>
      </c>
      <c r="H262" s="10">
        <v>145.29622035459042</v>
      </c>
      <c r="I262" s="10">
        <v>124.25078581926374</v>
      </c>
      <c r="J262" s="10">
        <v>126.21018514282952</v>
      </c>
      <c r="K262" s="10">
        <v>131.8207822363224</v>
      </c>
      <c r="L262" s="10">
        <v>112.36660973814996</v>
      </c>
      <c r="M262" s="10">
        <v>115.9982781369052</v>
      </c>
      <c r="N262" s="10">
        <v>111.13032470031455</v>
      </c>
    </row>
    <row r="263" spans="1:14" x14ac:dyDescent="0.25">
      <c r="A263" s="8">
        <v>57</v>
      </c>
      <c r="B263" s="10">
        <v>140.35000610351563</v>
      </c>
      <c r="C263" s="10">
        <v>147.71113186853643</v>
      </c>
      <c r="D263" s="10">
        <v>131.45512593039527</v>
      </c>
      <c r="E263" s="10">
        <v>131.40646752728361</v>
      </c>
      <c r="F263" s="10">
        <v>127.00027112867902</v>
      </c>
      <c r="G263" s="10">
        <v>148.79943547448497</v>
      </c>
      <c r="H263" s="10">
        <v>130.64575073738217</v>
      </c>
      <c r="I263" s="10">
        <v>145.99816460062013</v>
      </c>
      <c r="J263" s="10">
        <v>125.18265379842289</v>
      </c>
      <c r="K263" s="10">
        <v>126.95778116146032</v>
      </c>
      <c r="L263" s="10">
        <v>132.53138650492201</v>
      </c>
      <c r="M263" s="10">
        <v>113.29486604577784</v>
      </c>
      <c r="N263" s="10">
        <v>116.75535933721412</v>
      </c>
    </row>
    <row r="264" spans="1:14" x14ac:dyDescent="0.25">
      <c r="A264" s="8">
        <v>58</v>
      </c>
      <c r="B264" s="10">
        <v>159.22000122070313</v>
      </c>
      <c r="C264" s="10">
        <v>139.88254029945952</v>
      </c>
      <c r="D264" s="10">
        <v>147.24498641833497</v>
      </c>
      <c r="E264" s="10">
        <v>131.34060182472766</v>
      </c>
      <c r="F264" s="10">
        <v>131.44198529966863</v>
      </c>
      <c r="G264" s="10">
        <v>127.02066948109177</v>
      </c>
      <c r="H264" s="10">
        <v>148.45835451512718</v>
      </c>
      <c r="I264" s="10">
        <v>130.54471344819538</v>
      </c>
      <c r="J264" s="10">
        <v>145.70824367070264</v>
      </c>
      <c r="K264" s="10">
        <v>125.1698145853286</v>
      </c>
      <c r="L264" s="10">
        <v>126.78603373337812</v>
      </c>
      <c r="M264" s="10">
        <v>132.27434900230426</v>
      </c>
      <c r="N264" s="10">
        <v>113.33637609854574</v>
      </c>
    </row>
    <row r="265" spans="1:14" x14ac:dyDescent="0.25">
      <c r="A265" s="8">
        <v>59</v>
      </c>
      <c r="B265" s="10">
        <v>129.6199951171875</v>
      </c>
      <c r="C265" s="10">
        <v>158.21124937352042</v>
      </c>
      <c r="D265" s="10">
        <v>139.02208325794362</v>
      </c>
      <c r="E265" s="10">
        <v>146.05582746693091</v>
      </c>
      <c r="F265" s="10">
        <v>130.55280698634488</v>
      </c>
      <c r="G265" s="10">
        <v>130.82704057065914</v>
      </c>
      <c r="H265" s="10">
        <v>126.57687826570029</v>
      </c>
      <c r="I265" s="10">
        <v>147.44738123409576</v>
      </c>
      <c r="J265" s="10">
        <v>129.87764751255585</v>
      </c>
      <c r="K265" s="10">
        <v>144.73807439237817</v>
      </c>
      <c r="L265" s="10">
        <v>124.59873760895495</v>
      </c>
      <c r="M265" s="10">
        <v>126.16476208025102</v>
      </c>
      <c r="N265" s="10">
        <v>131.65853490682099</v>
      </c>
    </row>
    <row r="266" spans="1:14" x14ac:dyDescent="0.25">
      <c r="A266" s="8">
        <v>60</v>
      </c>
      <c r="B266" s="10">
        <v>137.72000122070313</v>
      </c>
      <c r="C266" s="10">
        <v>128.17150633289882</v>
      </c>
      <c r="D266" s="10">
        <v>156.37415446556258</v>
      </c>
      <c r="E266" s="10">
        <v>137.63632285552356</v>
      </c>
      <c r="F266" s="10">
        <v>144.5699272804396</v>
      </c>
      <c r="G266" s="10">
        <v>129.3340139248406</v>
      </c>
      <c r="H266" s="10">
        <v>129.5473540892113</v>
      </c>
      <c r="I266" s="10">
        <v>125.3687929212972</v>
      </c>
      <c r="J266" s="10">
        <v>145.78636191725397</v>
      </c>
      <c r="K266" s="10">
        <v>128.54736531347848</v>
      </c>
      <c r="L266" s="10">
        <v>143.19158347200067</v>
      </c>
      <c r="M266" s="10">
        <v>123.42845815090105</v>
      </c>
      <c r="N266" s="10">
        <v>124.91759982035011</v>
      </c>
    </row>
    <row r="267" spans="1:14" x14ac:dyDescent="0.25">
      <c r="A267" s="8">
        <v>61</v>
      </c>
      <c r="B267" s="10">
        <v>124.33999633789063</v>
      </c>
      <c r="C267" s="10">
        <v>135.78047566633285</v>
      </c>
      <c r="D267" s="10">
        <v>126.62599404626943</v>
      </c>
      <c r="E267" s="10">
        <v>154.17070845266537</v>
      </c>
      <c r="F267" s="10">
        <v>135.99793559326531</v>
      </c>
      <c r="G267" s="10">
        <v>142.7685907144328</v>
      </c>
      <c r="H267" s="10">
        <v>128.02040183048419</v>
      </c>
      <c r="I267" s="10">
        <v>128.05668535326865</v>
      </c>
      <c r="J267" s="10">
        <v>124.07206985450148</v>
      </c>
      <c r="K267" s="10">
        <v>143.95333113482761</v>
      </c>
      <c r="L267" s="10">
        <v>127.16803264086609</v>
      </c>
      <c r="M267" s="10">
        <v>141.45884043585934</v>
      </c>
      <c r="N267" s="10">
        <v>122.12893436949851</v>
      </c>
    </row>
    <row r="268" spans="1:14" x14ac:dyDescent="0.25">
      <c r="A268" s="8">
        <v>62</v>
      </c>
      <c r="B268" s="10">
        <v>128.00999450683594</v>
      </c>
      <c r="C268" s="10">
        <v>123.91697209710455</v>
      </c>
      <c r="D268" s="10">
        <v>135.21985722530002</v>
      </c>
      <c r="E268" s="10">
        <v>126.43312882069787</v>
      </c>
      <c r="F268" s="10">
        <v>153.63813163907409</v>
      </c>
      <c r="G268" s="10">
        <v>135.76757594972901</v>
      </c>
      <c r="H268" s="10">
        <v>142.37090461835803</v>
      </c>
      <c r="I268" s="10">
        <v>127.86439022175266</v>
      </c>
      <c r="J268" s="10">
        <v>127.99196163116119</v>
      </c>
      <c r="K268" s="10">
        <v>124.00251738508564</v>
      </c>
      <c r="L268" s="10">
        <v>143.63879012751838</v>
      </c>
      <c r="M268" s="10">
        <v>127.05764762971599</v>
      </c>
      <c r="N268" s="10">
        <v>141.13005391546341</v>
      </c>
    </row>
    <row r="269" spans="1:14" x14ac:dyDescent="0.25">
      <c r="A269" s="8">
        <v>63</v>
      </c>
      <c r="B269" s="10">
        <v>123.04000091552734</v>
      </c>
      <c r="C269" s="10">
        <v>128.60780777144305</v>
      </c>
      <c r="D269" s="10">
        <v>124.39982627449291</v>
      </c>
      <c r="E269" s="10">
        <v>135.65448456113054</v>
      </c>
      <c r="F269" s="10">
        <v>126.96912432561648</v>
      </c>
      <c r="G269" s="10">
        <v>153.88544636995857</v>
      </c>
      <c r="H269" s="10">
        <v>136.19183045659355</v>
      </c>
      <c r="I269" s="10">
        <v>142.7907587814785</v>
      </c>
      <c r="J269" s="10">
        <v>128.58626839425204</v>
      </c>
      <c r="K269" s="10">
        <v>128.63215157207023</v>
      </c>
      <c r="L269" s="10">
        <v>124.80544914019596</v>
      </c>
      <c r="M269" s="10">
        <v>144.00928613129759</v>
      </c>
      <c r="N269" s="10">
        <v>127.69848040444177</v>
      </c>
    </row>
    <row r="270" spans="1:14" x14ac:dyDescent="0.25">
      <c r="A270" s="8">
        <v>64</v>
      </c>
      <c r="B270" s="10">
        <v>147.49000549316406</v>
      </c>
      <c r="C270" s="10">
        <v>121.32988426611193</v>
      </c>
      <c r="D270" s="10">
        <v>126.97424721296825</v>
      </c>
      <c r="E270" s="10">
        <v>122.84856836931148</v>
      </c>
      <c r="F270" s="10">
        <v>134.01551395569669</v>
      </c>
      <c r="G270" s="10">
        <v>125.46811723847622</v>
      </c>
      <c r="H270" s="10">
        <v>151.74524254050394</v>
      </c>
      <c r="I270" s="10">
        <v>134.48079898783459</v>
      </c>
      <c r="J270" s="10">
        <v>141.01857945297411</v>
      </c>
      <c r="K270" s="10">
        <v>127.14614805890136</v>
      </c>
      <c r="L270" s="10">
        <v>127.25291084367102</v>
      </c>
      <c r="M270" s="10">
        <v>123.4885941645953</v>
      </c>
      <c r="N270" s="10">
        <v>142.26458713801668</v>
      </c>
    </row>
    <row r="271" spans="1:14" x14ac:dyDescent="0.25">
      <c r="A271" s="8">
        <v>65</v>
      </c>
      <c r="B271" s="10">
        <v>117.84999847412109</v>
      </c>
      <c r="C271" s="10">
        <v>145.52320975674087</v>
      </c>
      <c r="D271" s="10">
        <v>119.814898154849</v>
      </c>
      <c r="E271" s="10">
        <v>125.42273596535492</v>
      </c>
      <c r="F271" s="10">
        <v>121.24896427267856</v>
      </c>
      <c r="G271" s="10">
        <v>132.31239576788761</v>
      </c>
      <c r="H271" s="10">
        <v>124.03392684456537</v>
      </c>
      <c r="I271" s="10">
        <v>149.83812754093287</v>
      </c>
      <c r="J271" s="10">
        <v>132.93152361297103</v>
      </c>
      <c r="K271" s="10">
        <v>139.41882664045863</v>
      </c>
      <c r="L271" s="10">
        <v>125.78934975666985</v>
      </c>
      <c r="M271" s="10">
        <v>126.04158514744142</v>
      </c>
      <c r="N271" s="10">
        <v>122.20964793554353</v>
      </c>
    </row>
    <row r="272" spans="1:14" x14ac:dyDescent="0.25">
      <c r="A272" s="8">
        <v>66</v>
      </c>
      <c r="B272" s="10">
        <v>117.36000061035156</v>
      </c>
      <c r="C272" s="10">
        <v>116.42138333017145</v>
      </c>
      <c r="D272" s="10">
        <v>143.43672964886531</v>
      </c>
      <c r="E272" s="10">
        <v>118.19299255848965</v>
      </c>
      <c r="F272" s="10">
        <v>123.88280940347087</v>
      </c>
      <c r="G272" s="10">
        <v>119.98950871359604</v>
      </c>
      <c r="H272" s="10">
        <v>130.58819548717202</v>
      </c>
      <c r="I272" s="10">
        <v>122.55829476690056</v>
      </c>
      <c r="J272" s="10">
        <v>147.98942823378042</v>
      </c>
      <c r="K272" s="10">
        <v>131.47152519439209</v>
      </c>
      <c r="L272" s="10">
        <v>137.82584602711111</v>
      </c>
      <c r="M272" s="10">
        <v>124.43830408840958</v>
      </c>
      <c r="N272" s="10">
        <v>124.6923562449024</v>
      </c>
    </row>
    <row r="273" spans="1:14" x14ac:dyDescent="0.25">
      <c r="A273" s="8">
        <v>67</v>
      </c>
      <c r="B273" s="10">
        <v>115.83999633789064</v>
      </c>
      <c r="C273" s="10">
        <v>116.46681340433301</v>
      </c>
      <c r="D273" s="10">
        <v>115.46458716811698</v>
      </c>
      <c r="E273" s="10">
        <v>142.04961784641688</v>
      </c>
      <c r="F273" s="10">
        <v>117.36698505854541</v>
      </c>
      <c r="G273" s="10">
        <v>122.96738964033115</v>
      </c>
      <c r="H273" s="10">
        <v>119.15280695112183</v>
      </c>
      <c r="I273" s="10">
        <v>129.64137197626627</v>
      </c>
      <c r="J273" s="10">
        <v>121.88263673887698</v>
      </c>
      <c r="K273" s="10">
        <v>146.90851016444802</v>
      </c>
      <c r="L273" s="10">
        <v>130.6622144355953</v>
      </c>
      <c r="M273" s="10">
        <v>136.95915271403055</v>
      </c>
      <c r="N273" s="10">
        <v>123.71866117332637</v>
      </c>
    </row>
    <row r="274" spans="1:14" x14ac:dyDescent="0.25">
      <c r="A274" s="8">
        <v>68</v>
      </c>
      <c r="B274" s="10">
        <v>119.29000091552734</v>
      </c>
      <c r="C274" s="10">
        <v>114.1864765013386</v>
      </c>
      <c r="D274" s="10">
        <v>114.66694460593651</v>
      </c>
      <c r="E274" s="10">
        <v>113.73963418185221</v>
      </c>
      <c r="F274" s="10">
        <v>139.59484199886381</v>
      </c>
      <c r="G274" s="10">
        <v>115.57420516979874</v>
      </c>
      <c r="H274" s="10">
        <v>121.12436527665012</v>
      </c>
      <c r="I274" s="10">
        <v>117.43967963877719</v>
      </c>
      <c r="J274" s="10">
        <v>127.70953843560264</v>
      </c>
      <c r="K274" s="10">
        <v>120.15564002256906</v>
      </c>
      <c r="L274" s="10">
        <v>144.6125867798911</v>
      </c>
      <c r="M274" s="10">
        <v>128.74673511655124</v>
      </c>
      <c r="N274" s="10">
        <v>134.9470198544127</v>
      </c>
    </row>
    <row r="275" spans="1:14" x14ac:dyDescent="0.25">
      <c r="A275" s="8">
        <v>69</v>
      </c>
      <c r="B275" s="10">
        <v>125.73999786376953</v>
      </c>
      <c r="C275" s="10">
        <v>117.01512897784333</v>
      </c>
      <c r="D275" s="10">
        <v>112.04034494360447</v>
      </c>
      <c r="E275" s="10">
        <v>112.50636618030623</v>
      </c>
      <c r="F275" s="10">
        <v>111.60188551954519</v>
      </c>
      <c r="G275" s="10">
        <v>136.96326073210227</v>
      </c>
      <c r="H275" s="10">
        <v>113.46950501468852</v>
      </c>
      <c r="I275" s="10">
        <v>118.99585123709984</v>
      </c>
      <c r="J275" s="10">
        <v>115.45481075414476</v>
      </c>
      <c r="K275" s="10">
        <v>125.62227963818684</v>
      </c>
      <c r="L275" s="10">
        <v>118.26604397756923</v>
      </c>
      <c r="M275" s="10">
        <v>142.16892614558586</v>
      </c>
      <c r="N275" s="10">
        <v>126.67583162939127</v>
      </c>
    </row>
    <row r="276" spans="1:14" x14ac:dyDescent="0.25">
      <c r="A276" s="8">
        <v>70</v>
      </c>
      <c r="B276" s="10">
        <v>93.720001220703125</v>
      </c>
      <c r="C276" s="10">
        <v>123.34515924206742</v>
      </c>
      <c r="D276" s="10">
        <v>114.78825565863397</v>
      </c>
      <c r="E276" s="10">
        <v>110.18493089460212</v>
      </c>
      <c r="F276" s="10">
        <v>110.55942646738895</v>
      </c>
      <c r="G276" s="10">
        <v>109.73903115075036</v>
      </c>
      <c r="H276" s="10">
        <v>134.56251758793377</v>
      </c>
      <c r="I276" s="10">
        <v>111.75784808817741</v>
      </c>
      <c r="J276" s="10">
        <v>117.24418833275837</v>
      </c>
      <c r="K276" s="10">
        <v>113.72153752466073</v>
      </c>
      <c r="L276" s="10">
        <v>123.70523711226174</v>
      </c>
      <c r="M276" s="10">
        <v>116.6537619870804</v>
      </c>
      <c r="N276" s="10">
        <v>140.06763194027241</v>
      </c>
    </row>
    <row r="277" spans="1:14" x14ac:dyDescent="0.25">
      <c r="A277" s="8">
        <v>71</v>
      </c>
      <c r="B277" s="10">
        <v>119.91999816894531</v>
      </c>
      <c r="C277" s="10">
        <v>91.427051906405481</v>
      </c>
      <c r="D277" s="10">
        <v>120.04912619427469</v>
      </c>
      <c r="E277" s="10">
        <v>111.98898682113845</v>
      </c>
      <c r="F277" s="10">
        <v>107.45436643222016</v>
      </c>
      <c r="G277" s="10">
        <v>107.94099251911528</v>
      </c>
      <c r="H277" s="10">
        <v>107.18345833889036</v>
      </c>
      <c r="I277" s="10">
        <v>131.38764661395751</v>
      </c>
      <c r="J277" s="10">
        <v>109.26208665552582</v>
      </c>
      <c r="K277" s="10">
        <v>114.62776545606982</v>
      </c>
      <c r="L277" s="10">
        <v>111.24887207873397</v>
      </c>
      <c r="M277" s="10">
        <v>120.92788690272279</v>
      </c>
      <c r="N277" s="10">
        <v>114.23620714604523</v>
      </c>
    </row>
    <row r="278" spans="1:14" x14ac:dyDescent="0.25">
      <c r="A278" s="8">
        <v>72</v>
      </c>
      <c r="B278" s="10">
        <v>80.389999389648438</v>
      </c>
      <c r="C278" s="10">
        <v>116.55538591197933</v>
      </c>
      <c r="D278" s="10">
        <v>88.749330810865629</v>
      </c>
      <c r="E278" s="10">
        <v>116.45915048596123</v>
      </c>
      <c r="F278" s="10">
        <v>108.68416124873879</v>
      </c>
      <c r="G278" s="10">
        <v>104.38565341289112</v>
      </c>
      <c r="H278" s="10">
        <v>104.97056821875825</v>
      </c>
      <c r="I278" s="10">
        <v>104.17346109971247</v>
      </c>
      <c r="J278" s="10">
        <v>127.78482194452286</v>
      </c>
      <c r="K278" s="10">
        <v>106.38291863407834</v>
      </c>
      <c r="L278" s="10">
        <v>111.66064371455593</v>
      </c>
      <c r="M278" s="10">
        <v>108.30671929519131</v>
      </c>
      <c r="N278" s="10">
        <v>117.82321256614443</v>
      </c>
    </row>
    <row r="279" spans="1:14" x14ac:dyDescent="0.25">
      <c r="A279" s="8">
        <v>73</v>
      </c>
      <c r="B279" s="10">
        <v>81.160003662109375</v>
      </c>
      <c r="C279" s="10">
        <v>79.723483364940648</v>
      </c>
      <c r="D279" s="10">
        <v>114.96707596173083</v>
      </c>
      <c r="E279" s="10">
        <v>88.008214195040779</v>
      </c>
      <c r="F279" s="10">
        <v>114.95117421590146</v>
      </c>
      <c r="G279" s="10">
        <v>107.38891629056673</v>
      </c>
      <c r="H279" s="10">
        <v>103.23208883665131</v>
      </c>
      <c r="I279" s="10">
        <v>103.8714035847883</v>
      </c>
      <c r="J279" s="10">
        <v>103.05418298075793</v>
      </c>
      <c r="K279" s="10">
        <v>126.155037432041</v>
      </c>
      <c r="L279" s="10">
        <v>105.38100027994803</v>
      </c>
      <c r="M279" s="10">
        <v>110.52223295640204</v>
      </c>
      <c r="N279" s="10">
        <v>107.31861103610973</v>
      </c>
    </row>
    <row r="280" spans="1:14" x14ac:dyDescent="0.25">
      <c r="A280" s="8">
        <v>74</v>
      </c>
      <c r="B280" s="10">
        <v>89.790000915527344</v>
      </c>
      <c r="C280" s="10">
        <v>78.832340593144295</v>
      </c>
      <c r="D280" s="10">
        <v>77.365163641227326</v>
      </c>
      <c r="E280" s="10">
        <v>111.6112098944282</v>
      </c>
      <c r="F280" s="10">
        <v>85.543393202129394</v>
      </c>
      <c r="G280" s="10">
        <v>111.65760377215327</v>
      </c>
      <c r="H280" s="10">
        <v>104.30811816725057</v>
      </c>
      <c r="I280" s="10">
        <v>100.30927090285493</v>
      </c>
      <c r="J280" s="10">
        <v>100.93964913916925</v>
      </c>
      <c r="K280" s="10">
        <v>100.14315045952318</v>
      </c>
      <c r="L280" s="10">
        <v>122.70522763100031</v>
      </c>
      <c r="M280" s="10">
        <v>102.59556503597223</v>
      </c>
      <c r="N280" s="10">
        <v>107.70858445114068</v>
      </c>
    </row>
    <row r="281" spans="1:14" x14ac:dyDescent="0.25">
      <c r="A281" s="8">
        <v>75</v>
      </c>
      <c r="B281" s="10">
        <v>86.209999084472656</v>
      </c>
      <c r="C281" s="10">
        <v>86.995699444468983</v>
      </c>
      <c r="D281" s="10">
        <v>76.288669951975294</v>
      </c>
      <c r="E281" s="10">
        <v>74.914732247565283</v>
      </c>
      <c r="F281" s="10">
        <v>108.01868548828259</v>
      </c>
      <c r="G281" s="10">
        <v>82.825538613420818</v>
      </c>
      <c r="H281" s="10">
        <v>108.00267781859428</v>
      </c>
      <c r="I281" s="10">
        <v>100.92415555226243</v>
      </c>
      <c r="J281" s="10">
        <v>97.129080487137315</v>
      </c>
      <c r="K281" s="10">
        <v>97.828719958582809</v>
      </c>
      <c r="L281" s="10">
        <v>97.042181287467713</v>
      </c>
      <c r="M281" s="10">
        <v>118.96650921580186</v>
      </c>
      <c r="N281" s="10">
        <v>99.622377264281184</v>
      </c>
    </row>
    <row r="282" spans="1:14" x14ac:dyDescent="0.25">
      <c r="A282" s="8">
        <v>76</v>
      </c>
      <c r="B282" s="10">
        <v>82.569999694824219</v>
      </c>
      <c r="C282" s="10">
        <v>82.762455109222259</v>
      </c>
      <c r="D282" s="10">
        <v>83.458952598081282</v>
      </c>
      <c r="E282" s="10">
        <v>73.221434207823805</v>
      </c>
      <c r="F282" s="10">
        <v>71.977669975262998</v>
      </c>
      <c r="G282" s="10">
        <v>103.8527428371809</v>
      </c>
      <c r="H282" s="10">
        <v>79.583158443894618</v>
      </c>
      <c r="I282" s="10">
        <v>103.64858841514872</v>
      </c>
      <c r="J282" s="10">
        <v>96.942271585264749</v>
      </c>
      <c r="K282" s="10">
        <v>93.307043454627149</v>
      </c>
      <c r="L282" s="10">
        <v>94.043946533185121</v>
      </c>
      <c r="M282" s="10">
        <v>93.367360946013761</v>
      </c>
      <c r="N282" s="10">
        <v>114.4896419649026</v>
      </c>
    </row>
    <row r="283" spans="1:14" x14ac:dyDescent="0.25">
      <c r="A283" s="8">
        <v>77</v>
      </c>
      <c r="B283" s="10">
        <v>76.949996948242188</v>
      </c>
      <c r="C283" s="10">
        <v>78.919448711260344</v>
      </c>
      <c r="D283" s="10">
        <v>79.143178695475328</v>
      </c>
      <c r="E283" s="10">
        <v>79.836849034178385</v>
      </c>
      <c r="F283" s="10">
        <v>70.093885313082055</v>
      </c>
      <c r="G283" s="10">
        <v>68.973707007659399</v>
      </c>
      <c r="H283" s="10">
        <v>99.52384906432674</v>
      </c>
      <c r="I283" s="10">
        <v>76.258967442989544</v>
      </c>
      <c r="J283" s="10">
        <v>99.112574338723505</v>
      </c>
      <c r="K283" s="10">
        <v>92.873330239395273</v>
      </c>
      <c r="L283" s="10">
        <v>89.407622782692528</v>
      </c>
      <c r="M283" s="10">
        <v>90.254277309794119</v>
      </c>
      <c r="N283" s="10">
        <v>89.665288364237895</v>
      </c>
    </row>
    <row r="284" spans="1:14" x14ac:dyDescent="0.25">
      <c r="A284" s="8">
        <v>78</v>
      </c>
      <c r="B284" s="10">
        <v>58.069999694824219</v>
      </c>
      <c r="C284" s="10">
        <v>74.572931683353119</v>
      </c>
      <c r="D284" s="10">
        <v>76.278298429245851</v>
      </c>
      <c r="E284" s="10">
        <v>76.559278258487183</v>
      </c>
      <c r="F284" s="10">
        <v>77.231718585825277</v>
      </c>
      <c r="G284" s="10">
        <v>67.97405370481583</v>
      </c>
      <c r="H284" s="10">
        <v>67.03100103379883</v>
      </c>
      <c r="I284" s="10">
        <v>96.461010360263359</v>
      </c>
      <c r="J284" s="10">
        <v>74.060709663944436</v>
      </c>
      <c r="K284" s="10">
        <v>95.860535558570035</v>
      </c>
      <c r="L284" s="10">
        <v>89.98631433759482</v>
      </c>
      <c r="M284" s="10">
        <v>86.636283531813874</v>
      </c>
      <c r="N284" s="10">
        <v>87.576134805849236</v>
      </c>
    </row>
    <row r="285" spans="1:14" x14ac:dyDescent="0.25">
      <c r="A285" s="8">
        <v>79</v>
      </c>
      <c r="B285" s="10">
        <v>61.090000152587891</v>
      </c>
      <c r="C285" s="10">
        <v>55.568411114836664</v>
      </c>
      <c r="D285" s="10">
        <v>70.836481739869598</v>
      </c>
      <c r="E285" s="10">
        <v>72.629938961867836</v>
      </c>
      <c r="F285" s="10">
        <v>72.996485360233535</v>
      </c>
      <c r="G285" s="10">
        <v>73.635038165693175</v>
      </c>
      <c r="H285" s="10">
        <v>64.975400886340054</v>
      </c>
      <c r="I285" s="10">
        <v>64.090960728346829</v>
      </c>
      <c r="J285" s="10">
        <v>92.239228102799217</v>
      </c>
      <c r="K285" s="10">
        <v>71.048847875762149</v>
      </c>
      <c r="L285" s="10">
        <v>91.537885718850418</v>
      </c>
      <c r="M285" s="10">
        <v>86.108729294434653</v>
      </c>
      <c r="N285" s="10">
        <v>82.928323144677734</v>
      </c>
    </row>
    <row r="286" spans="1:14" x14ac:dyDescent="0.25">
      <c r="A286" s="8">
        <v>80</v>
      </c>
      <c r="B286" s="10">
        <v>54.330001831054688</v>
      </c>
      <c r="C286" s="10">
        <v>57.970662407091851</v>
      </c>
      <c r="D286" s="10">
        <v>52.725096271364492</v>
      </c>
      <c r="E286" s="10">
        <v>66.987308726996361</v>
      </c>
      <c r="F286" s="10">
        <v>68.742050507330816</v>
      </c>
      <c r="G286" s="10">
        <v>69.121099307922492</v>
      </c>
      <c r="H286" s="10">
        <v>69.711163208071696</v>
      </c>
      <c r="I286" s="10">
        <v>61.542383498952901</v>
      </c>
      <c r="J286" s="10">
        <v>60.829028878988503</v>
      </c>
      <c r="K286" s="10">
        <v>87.520874993072439</v>
      </c>
      <c r="L286" s="10">
        <v>67.508884173617716</v>
      </c>
      <c r="M286" s="10">
        <v>86.852786950571272</v>
      </c>
      <c r="N286" s="10">
        <v>81.767776530790684</v>
      </c>
    </row>
    <row r="287" spans="1:14" x14ac:dyDescent="0.25">
      <c r="A287" s="8">
        <v>81</v>
      </c>
      <c r="B287" s="10">
        <v>51.759998321533196</v>
      </c>
      <c r="C287" s="10">
        <v>51.25858231079858</v>
      </c>
      <c r="D287" s="10">
        <v>54.540503201547743</v>
      </c>
      <c r="E287" s="10">
        <v>49.799881493018354</v>
      </c>
      <c r="F287" s="10">
        <v>62.942854580886987</v>
      </c>
      <c r="G287" s="10">
        <v>64.630740666573942</v>
      </c>
      <c r="H287" s="10">
        <v>65.051394707659256</v>
      </c>
      <c r="I287" s="10">
        <v>65.545233372643821</v>
      </c>
      <c r="J287" s="10">
        <v>57.986115537545516</v>
      </c>
      <c r="K287" s="10">
        <v>57.397367901809361</v>
      </c>
      <c r="L287" s="10">
        <v>82.759956068071702</v>
      </c>
      <c r="M287" s="10">
        <v>63.85211497664146</v>
      </c>
      <c r="N287" s="10">
        <v>81.886329225422358</v>
      </c>
    </row>
    <row r="288" spans="1:14" x14ac:dyDescent="0.25">
      <c r="A288" s="8">
        <v>82</v>
      </c>
      <c r="B288" s="10">
        <v>50.020000457763672</v>
      </c>
      <c r="C288" s="10">
        <v>48.551127765280164</v>
      </c>
      <c r="D288" s="10">
        <v>47.976864530778229</v>
      </c>
      <c r="E288" s="10">
        <v>50.972201800252179</v>
      </c>
      <c r="F288" s="10">
        <v>46.756342124055465</v>
      </c>
      <c r="G288" s="10">
        <v>58.790285177179634</v>
      </c>
      <c r="H288" s="10">
        <v>60.400453725819439</v>
      </c>
      <c r="I288" s="10">
        <v>60.780682431589774</v>
      </c>
      <c r="J288" s="10">
        <v>61.344362724258403</v>
      </c>
      <c r="K288" s="10">
        <v>54.397348008358911</v>
      </c>
      <c r="L288" s="10">
        <v>53.997318842851044</v>
      </c>
      <c r="M288" s="10">
        <v>77.940900100579213</v>
      </c>
      <c r="N288" s="10">
        <v>60.27380267408418</v>
      </c>
    </row>
    <row r="289" spans="1:14" x14ac:dyDescent="0.25">
      <c r="A289" s="8">
        <v>83</v>
      </c>
      <c r="B289" s="10">
        <v>31.260000228881836</v>
      </c>
      <c r="C289" s="10">
        <v>45.842847466408017</v>
      </c>
      <c r="D289" s="10">
        <v>44.474416539646946</v>
      </c>
      <c r="E289" s="10">
        <v>43.864008942402116</v>
      </c>
      <c r="F289" s="10">
        <v>46.866095968551981</v>
      </c>
      <c r="G289" s="10">
        <v>42.983278372776631</v>
      </c>
      <c r="H289" s="10">
        <v>53.821709332824348</v>
      </c>
      <c r="I289" s="10">
        <v>55.257377260971978</v>
      </c>
      <c r="J289" s="10">
        <v>55.741767388833097</v>
      </c>
      <c r="K289" s="10">
        <v>56.226323867847185</v>
      </c>
      <c r="L289" s="10">
        <v>49.928031682952451</v>
      </c>
      <c r="M289" s="10">
        <v>49.742329667316575</v>
      </c>
      <c r="N289" s="10">
        <v>71.838648516161484</v>
      </c>
    </row>
    <row r="290" spans="1:14" x14ac:dyDescent="0.25">
      <c r="A290" s="8">
        <v>84</v>
      </c>
      <c r="B290" s="10">
        <v>49.380001068115234</v>
      </c>
      <c r="C290" s="10">
        <v>28.642422641383281</v>
      </c>
      <c r="D290" s="10">
        <v>41.760081625986473</v>
      </c>
      <c r="E290" s="10">
        <v>40.625340661901966</v>
      </c>
      <c r="F290" s="10">
        <v>40.14022534256565</v>
      </c>
      <c r="G290" s="10">
        <v>42.856636552046339</v>
      </c>
      <c r="H290" s="10">
        <v>39.371427526268761</v>
      </c>
      <c r="I290" s="10">
        <v>49.182562691438513</v>
      </c>
      <c r="J290" s="10">
        <v>50.571690340412971</v>
      </c>
      <c r="K290" s="10">
        <v>50.942261063271005</v>
      </c>
      <c r="L290" s="10">
        <v>51.519243062048083</v>
      </c>
      <c r="M290" s="10">
        <v>45.812707890891033</v>
      </c>
      <c r="N290" s="10">
        <v>45.745488037847629</v>
      </c>
    </row>
    <row r="291" spans="1:14" x14ac:dyDescent="0.25">
      <c r="A291" s="8">
        <v>85</v>
      </c>
      <c r="B291" s="10">
        <v>38.139999389648438</v>
      </c>
      <c r="C291" s="10">
        <v>43.763354892972501</v>
      </c>
      <c r="D291" s="10">
        <v>25.505929466333697</v>
      </c>
      <c r="E291" s="10">
        <v>37.109018904970398</v>
      </c>
      <c r="F291" s="10">
        <v>36.046543646540776</v>
      </c>
      <c r="G291" s="10">
        <v>35.792280578306681</v>
      </c>
      <c r="H291" s="10">
        <v>38.202138462126882</v>
      </c>
      <c r="I291" s="10">
        <v>35.206966704130295</v>
      </c>
      <c r="J291" s="10">
        <v>43.880024585042861</v>
      </c>
      <c r="K291" s="10">
        <v>45.069053236288369</v>
      </c>
      <c r="L291" s="10">
        <v>45.471624605258363</v>
      </c>
      <c r="M291" s="10">
        <v>46.123088073770674</v>
      </c>
      <c r="N291" s="10">
        <v>41.04733238559519</v>
      </c>
    </row>
    <row r="292" spans="1:14" x14ac:dyDescent="0.25">
      <c r="A292" s="8">
        <v>86</v>
      </c>
      <c r="B292" s="10">
        <v>27.950000762939453</v>
      </c>
      <c r="C292" s="10">
        <v>34.487280317999655</v>
      </c>
      <c r="D292" s="10">
        <v>39.383130826810437</v>
      </c>
      <c r="E292" s="10">
        <v>23.354524421399038</v>
      </c>
      <c r="F292" s="10">
        <v>33.54408147774096</v>
      </c>
      <c r="G292" s="10">
        <v>32.645506043495047</v>
      </c>
      <c r="H292" s="10">
        <v>32.43028487077467</v>
      </c>
      <c r="I292" s="10">
        <v>34.577856367521342</v>
      </c>
      <c r="J292" s="10">
        <v>32.051826095459894</v>
      </c>
      <c r="K292" s="10">
        <v>39.661191832093316</v>
      </c>
      <c r="L292" s="10">
        <v>40.755643196218671</v>
      </c>
      <c r="M292" s="10">
        <v>41.206994437515405</v>
      </c>
      <c r="N292" s="10">
        <v>41.794524653256772</v>
      </c>
    </row>
    <row r="293" spans="1:14" x14ac:dyDescent="0.25">
      <c r="A293" s="8">
        <v>87</v>
      </c>
      <c r="B293" s="10">
        <v>28.200000762939453</v>
      </c>
      <c r="C293" s="10">
        <v>24.212941296612172</v>
      </c>
      <c r="D293" s="10">
        <v>29.75195080163418</v>
      </c>
      <c r="E293" s="10">
        <v>33.903296269504828</v>
      </c>
      <c r="F293" s="10">
        <v>20.223493109044803</v>
      </c>
      <c r="G293" s="10">
        <v>29.024785850298461</v>
      </c>
      <c r="H293" s="10">
        <v>28.244366791217391</v>
      </c>
      <c r="I293" s="10">
        <v>28.072859984047991</v>
      </c>
      <c r="J293" s="10">
        <v>30.001109310062432</v>
      </c>
      <c r="K293" s="10">
        <v>27.869743906049358</v>
      </c>
      <c r="L293" s="10">
        <v>34.40391725271261</v>
      </c>
      <c r="M293" s="10">
        <v>35.310731223619918</v>
      </c>
      <c r="N293" s="10">
        <v>35.846047226209642</v>
      </c>
    </row>
    <row r="294" spans="1:14" x14ac:dyDescent="0.25">
      <c r="A294" s="8">
        <v>88</v>
      </c>
      <c r="B294" s="10">
        <v>24.440000534057617</v>
      </c>
      <c r="C294" s="10">
        <v>24.351315267390262</v>
      </c>
      <c r="D294" s="10">
        <v>20.958488008256236</v>
      </c>
      <c r="E294" s="10">
        <v>25.638719352633693</v>
      </c>
      <c r="F294" s="10">
        <v>29.035840166497515</v>
      </c>
      <c r="G294" s="10">
        <v>17.721180675249123</v>
      </c>
      <c r="H294" s="10">
        <v>25.097914284691754</v>
      </c>
      <c r="I294" s="10">
        <v>24.383526933469149</v>
      </c>
      <c r="J294" s="10">
        <v>24.295547159960403</v>
      </c>
      <c r="K294" s="10">
        <v>26.021862825731663</v>
      </c>
      <c r="L294" s="10">
        <v>24.305314816786549</v>
      </c>
      <c r="M294" s="10">
        <v>29.738539867760842</v>
      </c>
      <c r="N294" s="10">
        <v>30.550185868239598</v>
      </c>
    </row>
    <row r="295" spans="1:14" x14ac:dyDescent="0.25">
      <c r="A295" s="8">
        <v>89</v>
      </c>
      <c r="B295" s="10">
        <v>18.879999160766602</v>
      </c>
      <c r="C295" s="10">
        <v>20.531331120501765</v>
      </c>
      <c r="D295" s="10">
        <v>20.523954453168784</v>
      </c>
      <c r="E295" s="10">
        <v>17.723949629917488</v>
      </c>
      <c r="F295" s="10">
        <v>21.480686370079834</v>
      </c>
      <c r="G295" s="10">
        <v>24.218554154588055</v>
      </c>
      <c r="H295" s="10">
        <v>15.151057027996716</v>
      </c>
      <c r="I295" s="10">
        <v>21.207290928939859</v>
      </c>
      <c r="J295" s="10">
        <v>20.677661361122471</v>
      </c>
      <c r="K295" s="10">
        <v>20.500293991462659</v>
      </c>
      <c r="L295" s="10">
        <v>22.05082231447776</v>
      </c>
      <c r="M295" s="10">
        <v>20.690976056425072</v>
      </c>
      <c r="N295" s="10">
        <v>25.062214484928155</v>
      </c>
    </row>
    <row r="296" spans="1:14" x14ac:dyDescent="0.25">
      <c r="A296" s="7" t="s">
        <v>11</v>
      </c>
      <c r="B296" s="11">
        <v>68.510002136230469</v>
      </c>
      <c r="C296" s="11">
        <v>65.427851266569704</v>
      </c>
      <c r="D296" s="11">
        <v>64.581640078210526</v>
      </c>
      <c r="E296" s="11">
        <v>62.956692218352387</v>
      </c>
      <c r="F296" s="11">
        <v>60.141839896390628</v>
      </c>
      <c r="G296" s="11">
        <v>60.193347834092847</v>
      </c>
      <c r="H296" s="11">
        <v>62.816452063002295</v>
      </c>
      <c r="I296" s="11">
        <v>57.812682072717919</v>
      </c>
      <c r="J296" s="11">
        <v>58.496889526363525</v>
      </c>
      <c r="K296" s="11">
        <v>59.023754031192787</v>
      </c>
      <c r="L296" s="11">
        <v>59.394226419292885</v>
      </c>
      <c r="M296" s="11">
        <v>60.88723039300784</v>
      </c>
      <c r="N296" s="11">
        <v>60.38810785905104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22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6819.2000026702881</v>
      </c>
      <c r="C9" s="12">
        <f t="shared" si="0"/>
        <v>6821.8587830232664</v>
      </c>
      <c r="D9" s="12">
        <f t="shared" si="0"/>
        <v>6825.6388317019555</v>
      </c>
      <c r="E9" s="12">
        <f t="shared" si="0"/>
        <v>6826.5309085214794</v>
      </c>
      <c r="F9" s="12">
        <f t="shared" si="0"/>
        <v>6828.3340618812708</v>
      </c>
      <c r="G9" s="12">
        <f t="shared" si="0"/>
        <v>6826.3682161691522</v>
      </c>
      <c r="H9" s="12">
        <f t="shared" si="0"/>
        <v>6824.08029208884</v>
      </c>
      <c r="I9" s="12">
        <f t="shared" si="0"/>
        <v>6821.030845607087</v>
      </c>
      <c r="J9" s="12">
        <f t="shared" si="0"/>
        <v>6814.676375939207</v>
      </c>
      <c r="K9" s="12">
        <f t="shared" si="0"/>
        <v>6809.0174190540447</v>
      </c>
      <c r="L9" s="12">
        <f t="shared" si="0"/>
        <v>6802.6378229996189</v>
      </c>
      <c r="M9" s="12">
        <f t="shared" si="0"/>
        <v>6795.1367468189619</v>
      </c>
      <c r="N9" s="12">
        <f t="shared" si="0"/>
        <v>6785.3196864677957</v>
      </c>
    </row>
    <row r="10" spans="1:14" x14ac:dyDescent="0.25">
      <c r="A10" s="8">
        <v>0</v>
      </c>
      <c r="B10" s="14">
        <f t="shared" ref="B10:N10" si="1">SUM(B108,B206)</f>
        <v>44.649999618530273</v>
      </c>
      <c r="C10" s="14">
        <f t="shared" si="1"/>
        <v>47.338133880040417</v>
      </c>
      <c r="D10" s="14">
        <f t="shared" si="1"/>
        <v>47.730882048697403</v>
      </c>
      <c r="E10" s="14">
        <f t="shared" si="1"/>
        <v>47.596660390274984</v>
      </c>
      <c r="F10" s="14">
        <f t="shared" si="1"/>
        <v>47.352601848525964</v>
      </c>
      <c r="G10" s="14">
        <f t="shared" si="1"/>
        <v>47.313343800486166</v>
      </c>
      <c r="H10" s="14">
        <f t="shared" si="1"/>
        <v>47.424375641870384</v>
      </c>
      <c r="I10" s="14">
        <f t="shared" si="1"/>
        <v>47.303678586676519</v>
      </c>
      <c r="J10" s="14">
        <f t="shared" si="1"/>
        <v>47.250970458693459</v>
      </c>
      <c r="K10" s="14">
        <f t="shared" si="1"/>
        <v>47.053018560200918</v>
      </c>
      <c r="L10" s="14">
        <f t="shared" si="1"/>
        <v>46.680022908931839</v>
      </c>
      <c r="M10" s="14">
        <f t="shared" si="1"/>
        <v>46.353912676562366</v>
      </c>
      <c r="N10" s="14">
        <f t="shared" si="1"/>
        <v>46.045651773661362</v>
      </c>
    </row>
    <row r="11" spans="1:14" x14ac:dyDescent="0.25">
      <c r="A11" s="8">
        <v>1</v>
      </c>
      <c r="B11" s="14">
        <f t="shared" ref="B11:N11" si="2">SUM(B109,B207)</f>
        <v>51.649999618530273</v>
      </c>
      <c r="C11" s="14">
        <f t="shared" si="2"/>
        <v>48.463786889976944</v>
      </c>
      <c r="D11" s="14">
        <f t="shared" si="2"/>
        <v>50.886391468286348</v>
      </c>
      <c r="E11" s="14">
        <f t="shared" si="2"/>
        <v>51.196597563799585</v>
      </c>
      <c r="F11" s="14">
        <f t="shared" si="2"/>
        <v>51.301065051854707</v>
      </c>
      <c r="G11" s="14">
        <f t="shared" si="2"/>
        <v>51.090021855490285</v>
      </c>
      <c r="H11" s="14">
        <f t="shared" si="2"/>
        <v>51.02729330468317</v>
      </c>
      <c r="I11" s="14">
        <f t="shared" si="2"/>
        <v>51.103368852530792</v>
      </c>
      <c r="J11" s="14">
        <f t="shared" si="2"/>
        <v>50.962273842139119</v>
      </c>
      <c r="K11" s="14">
        <f t="shared" si="2"/>
        <v>50.892546974719522</v>
      </c>
      <c r="L11" s="14">
        <f t="shared" si="2"/>
        <v>50.697628286421761</v>
      </c>
      <c r="M11" s="14">
        <f t="shared" si="2"/>
        <v>50.326294267049676</v>
      </c>
      <c r="N11" s="14">
        <f t="shared" si="2"/>
        <v>50.000832614770445</v>
      </c>
    </row>
    <row r="12" spans="1:14" x14ac:dyDescent="0.25">
      <c r="A12" s="8">
        <v>2</v>
      </c>
      <c r="B12" s="14">
        <f t="shared" ref="B12:N12" si="3">SUM(B110,B208)</f>
        <v>67.950000762939453</v>
      </c>
      <c r="C12" s="14">
        <f t="shared" si="3"/>
        <v>54.027641007864801</v>
      </c>
      <c r="D12" s="14">
        <f t="shared" si="3"/>
        <v>50.738921565223592</v>
      </c>
      <c r="E12" s="14">
        <f t="shared" si="3"/>
        <v>52.914309059674174</v>
      </c>
      <c r="F12" s="14">
        <f t="shared" si="3"/>
        <v>53.342439903604941</v>
      </c>
      <c r="G12" s="14">
        <f t="shared" si="3"/>
        <v>53.366855522202002</v>
      </c>
      <c r="H12" s="14">
        <f t="shared" si="3"/>
        <v>53.20959728930373</v>
      </c>
      <c r="I12" s="14">
        <f t="shared" si="3"/>
        <v>53.165055080567313</v>
      </c>
      <c r="J12" s="14">
        <f t="shared" si="3"/>
        <v>53.243693592824869</v>
      </c>
      <c r="K12" s="14">
        <f t="shared" si="3"/>
        <v>53.099701460543699</v>
      </c>
      <c r="L12" s="14">
        <f t="shared" si="3"/>
        <v>53.029722651197417</v>
      </c>
      <c r="M12" s="14">
        <f t="shared" si="3"/>
        <v>52.836254307295391</v>
      </c>
      <c r="N12" s="14">
        <f t="shared" si="3"/>
        <v>52.464617121081439</v>
      </c>
    </row>
    <row r="13" spans="1:14" x14ac:dyDescent="0.25">
      <c r="A13" s="8">
        <v>3</v>
      </c>
      <c r="B13" s="14">
        <f t="shared" ref="B13:N13" si="4">SUM(B111,B209)</f>
        <v>59.750001907348633</v>
      </c>
      <c r="C13" s="14">
        <f t="shared" si="4"/>
        <v>69.146935371341158</v>
      </c>
      <c r="D13" s="14">
        <f t="shared" si="4"/>
        <v>55.675574509933654</v>
      </c>
      <c r="E13" s="14">
        <f t="shared" si="4"/>
        <v>52.319854551145596</v>
      </c>
      <c r="F13" s="14">
        <f t="shared" si="4"/>
        <v>54.393564028840672</v>
      </c>
      <c r="G13" s="14">
        <f t="shared" si="4"/>
        <v>54.827272510488733</v>
      </c>
      <c r="H13" s="14">
        <f t="shared" si="4"/>
        <v>54.869573140586681</v>
      </c>
      <c r="I13" s="14">
        <f t="shared" si="4"/>
        <v>54.72779879967058</v>
      </c>
      <c r="J13" s="14">
        <f t="shared" si="4"/>
        <v>54.680981024118296</v>
      </c>
      <c r="K13" s="14">
        <f t="shared" si="4"/>
        <v>54.758735903448326</v>
      </c>
      <c r="L13" s="14">
        <f t="shared" si="4"/>
        <v>54.609477409448559</v>
      </c>
      <c r="M13" s="14">
        <f t="shared" si="4"/>
        <v>54.537842845635829</v>
      </c>
      <c r="N13" s="14">
        <f t="shared" si="4"/>
        <v>54.343105451213788</v>
      </c>
    </row>
    <row r="14" spans="1:14" x14ac:dyDescent="0.25">
      <c r="A14" s="8">
        <v>4</v>
      </c>
      <c r="B14" s="14">
        <f t="shared" ref="B14:N14" si="5">SUM(B112,B210)</f>
        <v>54.399999618530273</v>
      </c>
      <c r="C14" s="14">
        <f t="shared" si="5"/>
        <v>62.05251292003684</v>
      </c>
      <c r="D14" s="14">
        <f t="shared" si="5"/>
        <v>71.149129574419618</v>
      </c>
      <c r="E14" s="14">
        <f t="shared" si="5"/>
        <v>58.132569391232792</v>
      </c>
      <c r="F14" s="14">
        <f t="shared" si="5"/>
        <v>54.726663864675473</v>
      </c>
      <c r="G14" s="14">
        <f t="shared" si="5"/>
        <v>56.647122907061096</v>
      </c>
      <c r="H14" s="14">
        <f t="shared" si="5"/>
        <v>57.109993295534991</v>
      </c>
      <c r="I14" s="14">
        <f t="shared" si="5"/>
        <v>57.151153360594364</v>
      </c>
      <c r="J14" s="14">
        <f t="shared" si="5"/>
        <v>57.003870692047997</v>
      </c>
      <c r="K14" s="14">
        <f t="shared" si="5"/>
        <v>56.952255192097567</v>
      </c>
      <c r="L14" s="14">
        <f t="shared" si="5"/>
        <v>57.02843668168336</v>
      </c>
      <c r="M14" s="14">
        <f t="shared" si="5"/>
        <v>56.873767397082929</v>
      </c>
      <c r="N14" s="14">
        <f t="shared" si="5"/>
        <v>56.799892118794716</v>
      </c>
    </row>
    <row r="15" spans="1:14" x14ac:dyDescent="0.25">
      <c r="A15" s="8">
        <v>5</v>
      </c>
      <c r="B15" s="14">
        <f t="shared" ref="B15:N15" si="6">SUM(B113,B211)</f>
        <v>84.849998474121094</v>
      </c>
      <c r="C15" s="14">
        <f t="shared" si="6"/>
        <v>57.679116205297007</v>
      </c>
      <c r="D15" s="14">
        <f t="shared" si="6"/>
        <v>65.112725295160388</v>
      </c>
      <c r="E15" s="14">
        <f t="shared" si="6"/>
        <v>73.908409455721312</v>
      </c>
      <c r="F15" s="14">
        <f t="shared" si="6"/>
        <v>61.126073704645535</v>
      </c>
      <c r="G15" s="14">
        <f t="shared" si="6"/>
        <v>57.586212491172986</v>
      </c>
      <c r="H15" s="14">
        <f t="shared" si="6"/>
        <v>59.424016317140598</v>
      </c>
      <c r="I15" s="14">
        <f t="shared" si="6"/>
        <v>59.951294087906902</v>
      </c>
      <c r="J15" s="14">
        <f t="shared" si="6"/>
        <v>59.960073748154926</v>
      </c>
      <c r="K15" s="14">
        <f t="shared" si="6"/>
        <v>59.83123502182486</v>
      </c>
      <c r="L15" s="14">
        <f t="shared" si="6"/>
        <v>59.805026713701409</v>
      </c>
      <c r="M15" s="14">
        <f t="shared" si="6"/>
        <v>59.884610223375745</v>
      </c>
      <c r="N15" s="14">
        <f t="shared" si="6"/>
        <v>59.731078605637421</v>
      </c>
    </row>
    <row r="16" spans="1:14" x14ac:dyDescent="0.25">
      <c r="A16" s="8">
        <v>6</v>
      </c>
      <c r="B16" s="14">
        <f t="shared" ref="B16:N16" si="7">SUM(B114,B212)</f>
        <v>80.5</v>
      </c>
      <c r="C16" s="14">
        <f t="shared" si="7"/>
        <v>83.846802109853598</v>
      </c>
      <c r="D16" s="14">
        <f t="shared" si="7"/>
        <v>57.556996462452624</v>
      </c>
      <c r="E16" s="14">
        <f t="shared" si="7"/>
        <v>64.735456130854004</v>
      </c>
      <c r="F16" s="14">
        <f t="shared" si="7"/>
        <v>73.061340939346735</v>
      </c>
      <c r="G16" s="14">
        <f t="shared" si="7"/>
        <v>60.515977139137334</v>
      </c>
      <c r="H16" s="14">
        <f t="shared" si="7"/>
        <v>57.030365132446377</v>
      </c>
      <c r="I16" s="14">
        <f t="shared" si="7"/>
        <v>58.698007561848684</v>
      </c>
      <c r="J16" s="14">
        <f t="shared" si="7"/>
        <v>59.143684727851628</v>
      </c>
      <c r="K16" s="14">
        <f t="shared" si="7"/>
        <v>59.165232655105875</v>
      </c>
      <c r="L16" s="14">
        <f t="shared" si="7"/>
        <v>59.068048942604648</v>
      </c>
      <c r="M16" s="14">
        <f t="shared" si="7"/>
        <v>59.042905015512098</v>
      </c>
      <c r="N16" s="14">
        <f t="shared" si="7"/>
        <v>59.125791405501168</v>
      </c>
    </row>
    <row r="17" spans="1:14" x14ac:dyDescent="0.25">
      <c r="A17" s="8">
        <v>7</v>
      </c>
      <c r="B17" s="14">
        <f t="shared" ref="B17:N17" si="8">SUM(B115,B213)</f>
        <v>78.600002288818359</v>
      </c>
      <c r="C17" s="14">
        <f t="shared" si="8"/>
        <v>81.197980158652058</v>
      </c>
      <c r="D17" s="14">
        <f t="shared" si="8"/>
        <v>84.177102768811693</v>
      </c>
      <c r="E17" s="14">
        <f t="shared" si="8"/>
        <v>58.442146207469925</v>
      </c>
      <c r="F17" s="14">
        <f t="shared" si="8"/>
        <v>65.489258585742462</v>
      </c>
      <c r="G17" s="14">
        <f t="shared" si="8"/>
        <v>73.182763421605173</v>
      </c>
      <c r="H17" s="14">
        <f t="shared" si="8"/>
        <v>61.093369318581765</v>
      </c>
      <c r="I17" s="14">
        <f t="shared" si="8"/>
        <v>57.618340901474831</v>
      </c>
      <c r="J17" s="14">
        <f t="shared" si="8"/>
        <v>59.14322036152889</v>
      </c>
      <c r="K17" s="14">
        <f t="shared" si="8"/>
        <v>59.607237668956607</v>
      </c>
      <c r="L17" s="14">
        <f t="shared" si="8"/>
        <v>59.656644697381104</v>
      </c>
      <c r="M17" s="14">
        <f t="shared" si="8"/>
        <v>59.556345344112081</v>
      </c>
      <c r="N17" s="14">
        <f t="shared" si="8"/>
        <v>59.531134881212061</v>
      </c>
    </row>
    <row r="18" spans="1:14" x14ac:dyDescent="0.25">
      <c r="A18" s="8">
        <v>8</v>
      </c>
      <c r="B18" s="14">
        <f t="shared" ref="B18:N18" si="9">SUM(B116,B214)</f>
        <v>84.150001525878906</v>
      </c>
      <c r="C18" s="14">
        <f t="shared" si="9"/>
        <v>79.614676970033145</v>
      </c>
      <c r="D18" s="14">
        <f t="shared" si="9"/>
        <v>81.982696073850747</v>
      </c>
      <c r="E18" s="14">
        <f t="shared" si="9"/>
        <v>84.829698424849937</v>
      </c>
      <c r="F18" s="14">
        <f t="shared" si="9"/>
        <v>59.590056912311994</v>
      </c>
      <c r="G18" s="14">
        <f t="shared" si="9"/>
        <v>66.322915845980134</v>
      </c>
      <c r="H18" s="14">
        <f t="shared" si="9"/>
        <v>73.815047587289484</v>
      </c>
      <c r="I18" s="14">
        <f t="shared" si="9"/>
        <v>62.023638443681392</v>
      </c>
      <c r="J18" s="14">
        <f t="shared" si="9"/>
        <v>58.450603378606786</v>
      </c>
      <c r="K18" s="14">
        <f t="shared" si="9"/>
        <v>59.911908204267064</v>
      </c>
      <c r="L18" s="14">
        <f t="shared" si="9"/>
        <v>60.382216073803015</v>
      </c>
      <c r="M18" s="14">
        <f t="shared" si="9"/>
        <v>60.431121985291526</v>
      </c>
      <c r="N18" s="14">
        <f t="shared" si="9"/>
        <v>60.328247033584923</v>
      </c>
    </row>
    <row r="19" spans="1:14" x14ac:dyDescent="0.25">
      <c r="A19" s="8">
        <v>9</v>
      </c>
      <c r="B19" s="14">
        <f t="shared" ref="B19:N19" si="10">SUM(B117,B215)</f>
        <v>63.500001907348633</v>
      </c>
      <c r="C19" s="14">
        <f t="shared" si="10"/>
        <v>82.603506775313917</v>
      </c>
      <c r="D19" s="14">
        <f t="shared" si="10"/>
        <v>78.337781750252788</v>
      </c>
      <c r="E19" s="14">
        <f t="shared" si="10"/>
        <v>80.468042841960866</v>
      </c>
      <c r="F19" s="14">
        <f t="shared" si="10"/>
        <v>83.18037470709902</v>
      </c>
      <c r="G19" s="14">
        <f t="shared" si="10"/>
        <v>58.620737512957419</v>
      </c>
      <c r="H19" s="14">
        <f t="shared" si="10"/>
        <v>65.001422152784301</v>
      </c>
      <c r="I19" s="14">
        <f t="shared" si="10"/>
        <v>72.253569111549837</v>
      </c>
      <c r="J19" s="14">
        <f t="shared" si="10"/>
        <v>60.810458581053055</v>
      </c>
      <c r="K19" s="14">
        <f t="shared" si="10"/>
        <v>57.301381272513893</v>
      </c>
      <c r="L19" s="14">
        <f t="shared" si="10"/>
        <v>58.645027551845146</v>
      </c>
      <c r="M19" s="14">
        <f t="shared" si="10"/>
        <v>59.090863013536449</v>
      </c>
      <c r="N19" s="14">
        <f t="shared" si="10"/>
        <v>59.138801788370181</v>
      </c>
    </row>
    <row r="20" spans="1:14" x14ac:dyDescent="0.25">
      <c r="A20" s="8">
        <v>10</v>
      </c>
      <c r="B20" s="14">
        <f t="shared" ref="B20:N20" si="11">SUM(B118,B216)</f>
        <v>90.049999237060547</v>
      </c>
      <c r="C20" s="14">
        <f t="shared" si="11"/>
        <v>63.065569403766176</v>
      </c>
      <c r="D20" s="14">
        <f t="shared" si="11"/>
        <v>81.729054646108011</v>
      </c>
      <c r="E20" s="14">
        <f t="shared" si="11"/>
        <v>77.711480121188657</v>
      </c>
      <c r="F20" s="14">
        <f t="shared" si="11"/>
        <v>79.743752748503951</v>
      </c>
      <c r="G20" s="14">
        <f t="shared" si="11"/>
        <v>82.408144276007619</v>
      </c>
      <c r="H20" s="14">
        <f t="shared" si="11"/>
        <v>58.41933935545589</v>
      </c>
      <c r="I20" s="14">
        <f t="shared" si="11"/>
        <v>64.598728772520502</v>
      </c>
      <c r="J20" s="14">
        <f t="shared" si="11"/>
        <v>71.343403392747916</v>
      </c>
      <c r="K20" s="14">
        <f t="shared" si="11"/>
        <v>60.233939250386086</v>
      </c>
      <c r="L20" s="14">
        <f t="shared" si="11"/>
        <v>56.648932614151079</v>
      </c>
      <c r="M20" s="14">
        <f t="shared" si="11"/>
        <v>57.872337337736937</v>
      </c>
      <c r="N20" s="14">
        <f t="shared" si="11"/>
        <v>58.355537785280703</v>
      </c>
    </row>
    <row r="21" spans="1:14" x14ac:dyDescent="0.25">
      <c r="A21" s="8">
        <v>11</v>
      </c>
      <c r="B21" s="14">
        <f t="shared" ref="B21:N21" si="12">SUM(B119,B217)</f>
        <v>79.049999237060547</v>
      </c>
      <c r="C21" s="14">
        <f t="shared" si="12"/>
        <v>89.790722841935207</v>
      </c>
      <c r="D21" s="14">
        <f t="shared" si="12"/>
        <v>63.607739165360549</v>
      </c>
      <c r="E21" s="14">
        <f t="shared" si="12"/>
        <v>81.750972800140175</v>
      </c>
      <c r="F21" s="14">
        <f t="shared" si="12"/>
        <v>77.968979976420385</v>
      </c>
      <c r="G21" s="14">
        <f t="shared" si="12"/>
        <v>79.864379686641684</v>
      </c>
      <c r="H21" s="14">
        <f t="shared" si="12"/>
        <v>82.412761428875072</v>
      </c>
      <c r="I21" s="14">
        <f t="shared" si="12"/>
        <v>58.89418242691535</v>
      </c>
      <c r="J21" s="14">
        <f t="shared" si="12"/>
        <v>64.861854658714549</v>
      </c>
      <c r="K21" s="14">
        <f t="shared" si="12"/>
        <v>71.325869763600252</v>
      </c>
      <c r="L21" s="14">
        <f t="shared" si="12"/>
        <v>60.444232292771559</v>
      </c>
      <c r="M21" s="14">
        <f t="shared" si="12"/>
        <v>56.828604993072517</v>
      </c>
      <c r="N21" s="14">
        <f t="shared" si="12"/>
        <v>57.94681434629468</v>
      </c>
    </row>
    <row r="22" spans="1:14" x14ac:dyDescent="0.25">
      <c r="A22" s="8">
        <v>12</v>
      </c>
      <c r="B22" s="14">
        <f t="shared" ref="B22:N22" si="13">SUM(B120,B218)</f>
        <v>70.400001525878906</v>
      </c>
      <c r="C22" s="14">
        <f t="shared" si="13"/>
        <v>78.28577636410246</v>
      </c>
      <c r="D22" s="14">
        <f t="shared" si="13"/>
        <v>88.945285695288007</v>
      </c>
      <c r="E22" s="14">
        <f t="shared" si="13"/>
        <v>63.358139851661079</v>
      </c>
      <c r="F22" s="14">
        <f t="shared" si="13"/>
        <v>80.864843740303314</v>
      </c>
      <c r="G22" s="14">
        <f t="shared" si="13"/>
        <v>77.325598861398774</v>
      </c>
      <c r="H22" s="14">
        <f t="shared" si="13"/>
        <v>79.127151603291409</v>
      </c>
      <c r="I22" s="14">
        <f t="shared" si="13"/>
        <v>81.469121339425215</v>
      </c>
      <c r="J22" s="14">
        <f t="shared" si="13"/>
        <v>58.63295651491255</v>
      </c>
      <c r="K22" s="14">
        <f t="shared" si="13"/>
        <v>64.285299267292999</v>
      </c>
      <c r="L22" s="14">
        <f t="shared" si="13"/>
        <v>70.288360826344217</v>
      </c>
      <c r="M22" s="14">
        <f t="shared" si="13"/>
        <v>59.81657387720675</v>
      </c>
      <c r="N22" s="14">
        <f t="shared" si="13"/>
        <v>56.200062031705684</v>
      </c>
    </row>
    <row r="23" spans="1:14" x14ac:dyDescent="0.25">
      <c r="A23" s="8">
        <v>13</v>
      </c>
      <c r="B23" s="14">
        <f t="shared" ref="B23:N23" si="14">SUM(B121,B219)</f>
        <v>67.649997711181641</v>
      </c>
      <c r="C23" s="14">
        <f t="shared" si="14"/>
        <v>71.196310504012132</v>
      </c>
      <c r="D23" s="14">
        <f t="shared" si="14"/>
        <v>79.059655555401605</v>
      </c>
      <c r="E23" s="14">
        <f t="shared" si="14"/>
        <v>89.478100585735177</v>
      </c>
      <c r="F23" s="14">
        <f t="shared" si="14"/>
        <v>64.467822267196482</v>
      </c>
      <c r="G23" s="14">
        <f t="shared" si="14"/>
        <v>81.557393798365652</v>
      </c>
      <c r="H23" s="14">
        <f t="shared" si="14"/>
        <v>78.148495130917681</v>
      </c>
      <c r="I23" s="14">
        <f t="shared" si="14"/>
        <v>79.815020754790055</v>
      </c>
      <c r="J23" s="14">
        <f t="shared" si="14"/>
        <v>82.058697792741668</v>
      </c>
      <c r="K23" s="14">
        <f t="shared" si="14"/>
        <v>59.583444521351218</v>
      </c>
      <c r="L23" s="14">
        <f t="shared" si="14"/>
        <v>65.041010477906113</v>
      </c>
      <c r="M23" s="14">
        <f t="shared" si="14"/>
        <v>70.847148515738169</v>
      </c>
      <c r="N23" s="14">
        <f t="shared" si="14"/>
        <v>60.635578869539074</v>
      </c>
    </row>
    <row r="24" spans="1:14" x14ac:dyDescent="0.25">
      <c r="A24" s="8">
        <v>14</v>
      </c>
      <c r="B24" s="14">
        <f t="shared" ref="B24:N24" si="15">SUM(B122,B220)</f>
        <v>77.699996948242188</v>
      </c>
      <c r="C24" s="14">
        <f t="shared" si="15"/>
        <v>66.954776232655746</v>
      </c>
      <c r="D24" s="14">
        <f t="shared" si="15"/>
        <v>70.536120706039611</v>
      </c>
      <c r="E24" s="14">
        <f t="shared" si="15"/>
        <v>78.067910249605447</v>
      </c>
      <c r="F24" s="14">
        <f t="shared" si="15"/>
        <v>88.345781610055411</v>
      </c>
      <c r="G24" s="14">
        <f t="shared" si="15"/>
        <v>64.01219578199445</v>
      </c>
      <c r="H24" s="14">
        <f t="shared" si="15"/>
        <v>80.486992816552998</v>
      </c>
      <c r="I24" s="14">
        <f t="shared" si="15"/>
        <v>77.19368475871633</v>
      </c>
      <c r="J24" s="14">
        <f t="shared" si="15"/>
        <v>78.711595525391544</v>
      </c>
      <c r="K24" s="14">
        <f t="shared" si="15"/>
        <v>80.890163560686034</v>
      </c>
      <c r="L24" s="14">
        <f t="shared" si="15"/>
        <v>58.879305035308008</v>
      </c>
      <c r="M24" s="14">
        <f t="shared" si="15"/>
        <v>64.203147208502969</v>
      </c>
      <c r="N24" s="14">
        <f t="shared" si="15"/>
        <v>69.71067289248947</v>
      </c>
    </row>
    <row r="25" spans="1:14" x14ac:dyDescent="0.25">
      <c r="A25" s="8">
        <v>15</v>
      </c>
      <c r="B25" s="14">
        <f t="shared" ref="B25:N25" si="16">SUM(B123,B221)</f>
        <v>75.849998474121094</v>
      </c>
      <c r="C25" s="14">
        <f t="shared" si="16"/>
        <v>78.306136155620436</v>
      </c>
      <c r="D25" s="14">
        <f t="shared" si="16"/>
        <v>67.7269858158419</v>
      </c>
      <c r="E25" s="14">
        <f t="shared" si="16"/>
        <v>71.181587663922969</v>
      </c>
      <c r="F25" s="14">
        <f t="shared" si="16"/>
        <v>78.667448198508879</v>
      </c>
      <c r="G25" s="14">
        <f t="shared" si="16"/>
        <v>88.746771118381815</v>
      </c>
      <c r="H25" s="14">
        <f t="shared" si="16"/>
        <v>64.904162322668341</v>
      </c>
      <c r="I25" s="14">
        <f t="shared" si="16"/>
        <v>80.842701049834247</v>
      </c>
      <c r="J25" s="14">
        <f t="shared" si="16"/>
        <v>77.957934588332151</v>
      </c>
      <c r="K25" s="14">
        <f t="shared" si="16"/>
        <v>79.247943992188965</v>
      </c>
      <c r="L25" s="14">
        <f t="shared" si="16"/>
        <v>81.286329226075082</v>
      </c>
      <c r="M25" s="14">
        <f t="shared" si="16"/>
        <v>59.911666116253571</v>
      </c>
      <c r="N25" s="14">
        <f t="shared" si="16"/>
        <v>65.040207983902306</v>
      </c>
    </row>
    <row r="26" spans="1:14" x14ac:dyDescent="0.25">
      <c r="A26" s="8">
        <v>16</v>
      </c>
      <c r="B26" s="14">
        <f t="shared" ref="B26:N26" si="17">SUM(B124,B222)</f>
        <v>74.200000762939453</v>
      </c>
      <c r="C26" s="14">
        <f t="shared" si="17"/>
        <v>74.477816255615949</v>
      </c>
      <c r="D26" s="14">
        <f t="shared" si="17"/>
        <v>76.89517708935675</v>
      </c>
      <c r="E26" s="14">
        <f t="shared" si="17"/>
        <v>66.843456492739051</v>
      </c>
      <c r="F26" s="14">
        <f t="shared" si="17"/>
        <v>70.331742241047991</v>
      </c>
      <c r="G26" s="14">
        <f t="shared" si="17"/>
        <v>77.365092331733393</v>
      </c>
      <c r="H26" s="14">
        <f t="shared" si="17"/>
        <v>87.030410898926192</v>
      </c>
      <c r="I26" s="14">
        <f t="shared" si="17"/>
        <v>64.110375795451702</v>
      </c>
      <c r="J26" s="14">
        <f t="shared" si="17"/>
        <v>79.633399790929502</v>
      </c>
      <c r="K26" s="14">
        <f t="shared" si="17"/>
        <v>76.868571463421375</v>
      </c>
      <c r="L26" s="14">
        <f t="shared" si="17"/>
        <v>77.894413482718633</v>
      </c>
      <c r="M26" s="14">
        <f t="shared" si="17"/>
        <v>79.989661227961165</v>
      </c>
      <c r="N26" s="14">
        <f t="shared" si="17"/>
        <v>59.244466521131997</v>
      </c>
    </row>
    <row r="27" spans="1:14" x14ac:dyDescent="0.25">
      <c r="A27" s="8">
        <v>17</v>
      </c>
      <c r="B27" s="14">
        <f t="shared" ref="B27:N27" si="18">SUM(B125,B223)</f>
        <v>63.049999237060547</v>
      </c>
      <c r="C27" s="14">
        <f t="shared" si="18"/>
        <v>73.066589721608295</v>
      </c>
      <c r="D27" s="14">
        <f t="shared" si="18"/>
        <v>73.182120406829398</v>
      </c>
      <c r="E27" s="14">
        <f t="shared" si="18"/>
        <v>75.738304989080177</v>
      </c>
      <c r="F27" s="14">
        <f t="shared" si="18"/>
        <v>66.173225277089102</v>
      </c>
      <c r="G27" s="14">
        <f t="shared" si="18"/>
        <v>69.46382847384055</v>
      </c>
      <c r="H27" s="14">
        <f t="shared" si="18"/>
        <v>76.168324285535874</v>
      </c>
      <c r="I27" s="14">
        <f t="shared" si="18"/>
        <v>85.583855154912243</v>
      </c>
      <c r="J27" s="14">
        <f t="shared" si="18"/>
        <v>63.579014240430467</v>
      </c>
      <c r="K27" s="14">
        <f t="shared" si="18"/>
        <v>78.353185142526243</v>
      </c>
      <c r="L27" s="14">
        <f t="shared" si="18"/>
        <v>75.808443574086084</v>
      </c>
      <c r="M27" s="14">
        <f t="shared" si="18"/>
        <v>76.855877942596024</v>
      </c>
      <c r="N27" s="14">
        <f t="shared" si="18"/>
        <v>78.655308149207457</v>
      </c>
    </row>
    <row r="28" spans="1:14" x14ac:dyDescent="0.25">
      <c r="A28" s="8">
        <v>18</v>
      </c>
      <c r="B28" s="14">
        <f t="shared" ref="B28:N28" si="19">SUM(B126,B224)</f>
        <v>70.299999237060547</v>
      </c>
      <c r="C28" s="14">
        <f t="shared" si="19"/>
        <v>55.584853660634849</v>
      </c>
      <c r="D28" s="14">
        <f t="shared" si="19"/>
        <v>63.44368016066008</v>
      </c>
      <c r="E28" s="14">
        <f t="shared" si="19"/>
        <v>64.029134347809673</v>
      </c>
      <c r="F28" s="14">
        <f t="shared" si="19"/>
        <v>66.619103987422619</v>
      </c>
      <c r="G28" s="14">
        <f t="shared" si="19"/>
        <v>58.280648183236408</v>
      </c>
      <c r="H28" s="14">
        <f t="shared" si="19"/>
        <v>60.568743894968563</v>
      </c>
      <c r="I28" s="14">
        <f t="shared" si="19"/>
        <v>66.854176681249214</v>
      </c>
      <c r="J28" s="14">
        <f t="shared" si="19"/>
        <v>75.723428907786058</v>
      </c>
      <c r="K28" s="14">
        <f t="shared" si="19"/>
        <v>56.439794240219243</v>
      </c>
      <c r="L28" s="14">
        <f t="shared" si="19"/>
        <v>68.267122027045659</v>
      </c>
      <c r="M28" s="14">
        <f t="shared" si="19"/>
        <v>67.177849433190914</v>
      </c>
      <c r="N28" s="14">
        <f t="shared" si="19"/>
        <v>67.491831887337185</v>
      </c>
    </row>
    <row r="29" spans="1:14" x14ac:dyDescent="0.25">
      <c r="A29" s="8">
        <v>19</v>
      </c>
      <c r="B29" s="14">
        <f t="shared" ref="B29:N29" si="20">SUM(B127,B225)</f>
        <v>60.19999885559082</v>
      </c>
      <c r="C29" s="14">
        <f t="shared" si="20"/>
        <v>64.096184247702041</v>
      </c>
      <c r="D29" s="14">
        <f t="shared" si="20"/>
        <v>51.834718761238264</v>
      </c>
      <c r="E29" s="14">
        <f t="shared" si="20"/>
        <v>58.398970371684527</v>
      </c>
      <c r="F29" s="14">
        <f t="shared" si="20"/>
        <v>58.710140898355377</v>
      </c>
      <c r="G29" s="14">
        <f t="shared" si="20"/>
        <v>60.804258578224605</v>
      </c>
      <c r="H29" s="14">
        <f t="shared" si="20"/>
        <v>53.732913524632508</v>
      </c>
      <c r="I29" s="14">
        <f t="shared" si="20"/>
        <v>56.070946693609585</v>
      </c>
      <c r="J29" s="14">
        <f t="shared" si="20"/>
        <v>62.03692289422176</v>
      </c>
      <c r="K29" s="14">
        <f t="shared" si="20"/>
        <v>68.834774391708876</v>
      </c>
      <c r="L29" s="14">
        <f t="shared" si="20"/>
        <v>52.981747585205781</v>
      </c>
      <c r="M29" s="14">
        <f t="shared" si="20"/>
        <v>62.527769776751661</v>
      </c>
      <c r="N29" s="14">
        <f t="shared" si="20"/>
        <v>61.923052321421821</v>
      </c>
    </row>
    <row r="30" spans="1:14" x14ac:dyDescent="0.25">
      <c r="A30" s="8">
        <v>20</v>
      </c>
      <c r="B30" s="14">
        <f t="shared" ref="B30:N30" si="21">SUM(B128,B226)</f>
        <v>53.950000762939453</v>
      </c>
      <c r="C30" s="14">
        <f t="shared" si="21"/>
        <v>59.726189558838996</v>
      </c>
      <c r="D30" s="14">
        <f t="shared" si="21"/>
        <v>62.161105763637089</v>
      </c>
      <c r="E30" s="14">
        <f t="shared" si="21"/>
        <v>51.357161142244053</v>
      </c>
      <c r="F30" s="14">
        <f t="shared" si="21"/>
        <v>56.232961361105573</v>
      </c>
      <c r="G30" s="14">
        <f t="shared" si="21"/>
        <v>56.563630782191154</v>
      </c>
      <c r="H30" s="14">
        <f t="shared" si="21"/>
        <v>59.040429175803709</v>
      </c>
      <c r="I30" s="14">
        <f t="shared" si="21"/>
        <v>53.321904810577848</v>
      </c>
      <c r="J30" s="14">
        <f t="shared" si="21"/>
        <v>55.422544931040974</v>
      </c>
      <c r="K30" s="14">
        <f t="shared" si="21"/>
        <v>60.484855741795428</v>
      </c>
      <c r="L30" s="14">
        <f t="shared" si="21"/>
        <v>66.570335444968407</v>
      </c>
      <c r="M30" s="14">
        <f t="shared" si="21"/>
        <v>53.357518070508199</v>
      </c>
      <c r="N30" s="14">
        <f t="shared" si="21"/>
        <v>60.816689464702648</v>
      </c>
    </row>
    <row r="31" spans="1:14" x14ac:dyDescent="0.25">
      <c r="A31" s="8">
        <v>21</v>
      </c>
      <c r="B31" s="14">
        <f t="shared" ref="B31:N31" si="22">SUM(B129,B227)</f>
        <v>60.299999237060547</v>
      </c>
      <c r="C31" s="14">
        <f t="shared" si="22"/>
        <v>54.517914418075094</v>
      </c>
      <c r="D31" s="14">
        <f t="shared" si="22"/>
        <v>59.528193076095818</v>
      </c>
      <c r="E31" s="14">
        <f t="shared" si="22"/>
        <v>60.361592749081666</v>
      </c>
      <c r="F31" s="14">
        <f t="shared" si="22"/>
        <v>51.469523305049719</v>
      </c>
      <c r="G31" s="14">
        <f t="shared" si="22"/>
        <v>55.145647399974038</v>
      </c>
      <c r="H31" s="14">
        <f t="shared" si="22"/>
        <v>55.304062606433817</v>
      </c>
      <c r="I31" s="14">
        <f t="shared" si="22"/>
        <v>57.790766240431921</v>
      </c>
      <c r="J31" s="14">
        <f t="shared" si="22"/>
        <v>53.227108926460218</v>
      </c>
      <c r="K31" s="14">
        <f t="shared" si="22"/>
        <v>55.273415702804101</v>
      </c>
      <c r="L31" s="14">
        <f t="shared" si="22"/>
        <v>59.784927164541877</v>
      </c>
      <c r="M31" s="14">
        <f t="shared" si="22"/>
        <v>64.614330497880957</v>
      </c>
      <c r="N31" s="14">
        <f t="shared" si="22"/>
        <v>54.085143837461231</v>
      </c>
    </row>
    <row r="32" spans="1:14" x14ac:dyDescent="0.25">
      <c r="A32" s="8">
        <v>22</v>
      </c>
      <c r="B32" s="14">
        <f t="shared" ref="B32:N32" si="23">SUM(B130,B228)</f>
        <v>69.649999618530273</v>
      </c>
      <c r="C32" s="14">
        <f t="shared" si="23"/>
        <v>61.894043333414302</v>
      </c>
      <c r="D32" s="14">
        <f t="shared" si="23"/>
        <v>56.69133936560587</v>
      </c>
      <c r="E32" s="14">
        <f t="shared" si="23"/>
        <v>60.75868133154566</v>
      </c>
      <c r="F32" s="14">
        <f t="shared" si="23"/>
        <v>60.858003128235268</v>
      </c>
      <c r="G32" s="14">
        <f t="shared" si="23"/>
        <v>53.610079903812284</v>
      </c>
      <c r="H32" s="14">
        <f t="shared" si="23"/>
        <v>56.189498764218662</v>
      </c>
      <c r="I32" s="14">
        <f t="shared" si="23"/>
        <v>55.854862308451359</v>
      </c>
      <c r="J32" s="14">
        <f t="shared" si="23"/>
        <v>58.472496963000403</v>
      </c>
      <c r="K32" s="14">
        <f t="shared" si="23"/>
        <v>54.911701573400123</v>
      </c>
      <c r="L32" s="14">
        <f t="shared" si="23"/>
        <v>57.004756421141032</v>
      </c>
      <c r="M32" s="14">
        <f t="shared" si="23"/>
        <v>60.491884984276922</v>
      </c>
      <c r="N32" s="14">
        <f t="shared" si="23"/>
        <v>64.989821581443735</v>
      </c>
    </row>
    <row r="33" spans="1:14" x14ac:dyDescent="0.25">
      <c r="A33" s="8">
        <v>23</v>
      </c>
      <c r="B33" s="14">
        <f t="shared" ref="B33:N33" si="24">SUM(B131,B229)</f>
        <v>65.5</v>
      </c>
      <c r="C33" s="14">
        <f t="shared" si="24"/>
        <v>66.869401047660801</v>
      </c>
      <c r="D33" s="14">
        <f t="shared" si="24"/>
        <v>61.097814522370498</v>
      </c>
      <c r="E33" s="14">
        <f t="shared" si="24"/>
        <v>56.125344284426532</v>
      </c>
      <c r="F33" s="14">
        <f t="shared" si="24"/>
        <v>59.776035820722029</v>
      </c>
      <c r="G33" s="14">
        <f t="shared" si="24"/>
        <v>59.474271113961784</v>
      </c>
      <c r="H33" s="14">
        <f t="shared" si="24"/>
        <v>53.499125102821353</v>
      </c>
      <c r="I33" s="14">
        <f t="shared" si="24"/>
        <v>54.694403371019682</v>
      </c>
      <c r="J33" s="14">
        <f t="shared" si="24"/>
        <v>54.109119639196237</v>
      </c>
      <c r="K33" s="14">
        <f t="shared" si="24"/>
        <v>56.832920621018104</v>
      </c>
      <c r="L33" s="14">
        <f t="shared" si="24"/>
        <v>54.43345760379384</v>
      </c>
      <c r="M33" s="14">
        <f t="shared" si="24"/>
        <v>55.861160900679373</v>
      </c>
      <c r="N33" s="14">
        <f t="shared" si="24"/>
        <v>59.034087604132885</v>
      </c>
    </row>
    <row r="34" spans="1:14" x14ac:dyDescent="0.25">
      <c r="A34" s="8">
        <v>24</v>
      </c>
      <c r="B34" s="14">
        <f t="shared" ref="B34:N34" si="25">SUM(B132,B230)</f>
        <v>91.299999237060547</v>
      </c>
      <c r="C34" s="14">
        <f t="shared" si="25"/>
        <v>64.380105179102614</v>
      </c>
      <c r="D34" s="14">
        <f t="shared" si="25"/>
        <v>65.357246764521818</v>
      </c>
      <c r="E34" s="14">
        <f t="shared" si="25"/>
        <v>60.270664040692154</v>
      </c>
      <c r="F34" s="14">
        <f t="shared" si="25"/>
        <v>56.07040293397084</v>
      </c>
      <c r="G34" s="14">
        <f t="shared" si="25"/>
        <v>59.659624485180004</v>
      </c>
      <c r="H34" s="14">
        <f t="shared" si="25"/>
        <v>58.974034454113365</v>
      </c>
      <c r="I34" s="14">
        <f t="shared" si="25"/>
        <v>53.53653372228699</v>
      </c>
      <c r="J34" s="14">
        <f t="shared" si="25"/>
        <v>54.099341552505607</v>
      </c>
      <c r="K34" s="14">
        <f t="shared" si="25"/>
        <v>53.399650504726907</v>
      </c>
      <c r="L34" s="14">
        <f t="shared" si="25"/>
        <v>56.159798822711252</v>
      </c>
      <c r="M34" s="14">
        <f t="shared" si="25"/>
        <v>53.980120271404381</v>
      </c>
      <c r="N34" s="14">
        <f t="shared" si="25"/>
        <v>55.521852657446047</v>
      </c>
    </row>
    <row r="35" spans="1:14" x14ac:dyDescent="0.25">
      <c r="A35" s="8">
        <v>25</v>
      </c>
      <c r="B35" s="14">
        <f t="shared" ref="B35:N35" si="26">SUM(B133,B231)</f>
        <v>81.849998474121094</v>
      </c>
      <c r="C35" s="14">
        <f t="shared" si="26"/>
        <v>88.167017896059249</v>
      </c>
      <c r="D35" s="14">
        <f t="shared" si="26"/>
        <v>64.382274515289367</v>
      </c>
      <c r="E35" s="14">
        <f t="shared" si="26"/>
        <v>65.087933417295744</v>
      </c>
      <c r="F35" s="14">
        <f t="shared" si="26"/>
        <v>60.458988498345633</v>
      </c>
      <c r="G35" s="14">
        <f t="shared" si="26"/>
        <v>55.775274438239293</v>
      </c>
      <c r="H35" s="14">
        <f t="shared" si="26"/>
        <v>58.534392162010548</v>
      </c>
      <c r="I35" s="14">
        <f t="shared" si="26"/>
        <v>57.345212014164289</v>
      </c>
      <c r="J35" s="14">
        <f t="shared" si="26"/>
        <v>52.25638082920986</v>
      </c>
      <c r="K35" s="14">
        <f t="shared" si="26"/>
        <v>52.412286769259843</v>
      </c>
      <c r="L35" s="14">
        <f t="shared" si="26"/>
        <v>51.656515574250811</v>
      </c>
      <c r="M35" s="14">
        <f t="shared" si="26"/>
        <v>54.404877010647738</v>
      </c>
      <c r="N35" s="14">
        <f t="shared" si="26"/>
        <v>52.656664059962004</v>
      </c>
    </row>
    <row r="36" spans="1:14" x14ac:dyDescent="0.25">
      <c r="A36" s="8">
        <v>26</v>
      </c>
      <c r="B36" s="14">
        <f t="shared" ref="B36:N36" si="27">SUM(B134,B232)</f>
        <v>78.049999237060547</v>
      </c>
      <c r="C36" s="14">
        <f t="shared" si="27"/>
        <v>77.346385477299265</v>
      </c>
      <c r="D36" s="14">
        <f t="shared" si="27"/>
        <v>82.670621761628666</v>
      </c>
      <c r="E36" s="14">
        <f t="shared" si="27"/>
        <v>61.411263802889323</v>
      </c>
      <c r="F36" s="14">
        <f t="shared" si="27"/>
        <v>61.710460606297232</v>
      </c>
      <c r="G36" s="14">
        <f t="shared" si="27"/>
        <v>57.061520429878811</v>
      </c>
      <c r="H36" s="14">
        <f t="shared" si="27"/>
        <v>52.407390780965443</v>
      </c>
      <c r="I36" s="14">
        <f t="shared" si="27"/>
        <v>54.704331690727237</v>
      </c>
      <c r="J36" s="14">
        <f t="shared" si="27"/>
        <v>52.900473236760739</v>
      </c>
      <c r="K36" s="14">
        <f t="shared" si="27"/>
        <v>48.434326988849079</v>
      </c>
      <c r="L36" s="14">
        <f t="shared" si="27"/>
        <v>48.295874436921792</v>
      </c>
      <c r="M36" s="14">
        <f t="shared" si="27"/>
        <v>47.509211218645277</v>
      </c>
      <c r="N36" s="14">
        <f t="shared" si="27"/>
        <v>50.073470424918355</v>
      </c>
    </row>
    <row r="37" spans="1:14" x14ac:dyDescent="0.25">
      <c r="A37" s="8">
        <v>27</v>
      </c>
      <c r="B37" s="14">
        <f t="shared" ref="B37:N37" si="28">SUM(B135,B233)</f>
        <v>63.600000381469727</v>
      </c>
      <c r="C37" s="14">
        <f t="shared" si="28"/>
        <v>79.140732094248051</v>
      </c>
      <c r="D37" s="14">
        <f t="shared" si="28"/>
        <v>77.995221062152623</v>
      </c>
      <c r="E37" s="14">
        <f t="shared" si="28"/>
        <v>82.537491997440412</v>
      </c>
      <c r="F37" s="14">
        <f t="shared" si="28"/>
        <v>62.837266690760501</v>
      </c>
      <c r="G37" s="14">
        <f t="shared" si="28"/>
        <v>62.509509079701516</v>
      </c>
      <c r="H37" s="14">
        <f t="shared" si="28"/>
        <v>58.287123147168074</v>
      </c>
      <c r="I37" s="14">
        <f t="shared" si="28"/>
        <v>53.81659982015379</v>
      </c>
      <c r="J37" s="14">
        <f t="shared" si="28"/>
        <v>55.791028399212735</v>
      </c>
      <c r="K37" s="14">
        <f t="shared" si="28"/>
        <v>53.77834821967356</v>
      </c>
      <c r="L37" s="14">
        <f t="shared" si="28"/>
        <v>49.71657989422873</v>
      </c>
      <c r="M37" s="14">
        <f t="shared" si="28"/>
        <v>49.36027021981738</v>
      </c>
      <c r="N37" s="14">
        <f t="shared" si="28"/>
        <v>48.538354207164701</v>
      </c>
    </row>
    <row r="38" spans="1:14" x14ac:dyDescent="0.25">
      <c r="A38" s="8">
        <v>28</v>
      </c>
      <c r="B38" s="14">
        <f t="shared" ref="B38:N38" si="29">SUM(B136,B234)</f>
        <v>52.30000114440918</v>
      </c>
      <c r="C38" s="14">
        <f t="shared" si="29"/>
        <v>61.824763581601239</v>
      </c>
      <c r="D38" s="14">
        <f t="shared" si="29"/>
        <v>75.578884700448214</v>
      </c>
      <c r="E38" s="14">
        <f t="shared" si="29"/>
        <v>74.016816836893241</v>
      </c>
      <c r="F38" s="14">
        <f t="shared" si="29"/>
        <v>77.349755717984877</v>
      </c>
      <c r="G38" s="14">
        <f t="shared" si="29"/>
        <v>59.298070804374731</v>
      </c>
      <c r="H38" s="14">
        <f t="shared" si="29"/>
        <v>58.554282988346799</v>
      </c>
      <c r="I38" s="14">
        <f t="shared" si="29"/>
        <v>54.927340262390786</v>
      </c>
      <c r="J38" s="14">
        <f t="shared" si="29"/>
        <v>50.713070114446069</v>
      </c>
      <c r="K38" s="14">
        <f t="shared" si="29"/>
        <v>52.400950762912636</v>
      </c>
      <c r="L38" s="14">
        <f t="shared" si="29"/>
        <v>50.356328631391079</v>
      </c>
      <c r="M38" s="14">
        <f t="shared" si="29"/>
        <v>46.697045694992809</v>
      </c>
      <c r="N38" s="14">
        <f t="shared" si="29"/>
        <v>46.138484380927778</v>
      </c>
    </row>
    <row r="39" spans="1:14" x14ac:dyDescent="0.25">
      <c r="A39" s="8">
        <v>29</v>
      </c>
      <c r="B39" s="14">
        <f t="shared" ref="B39:N39" si="30">SUM(B137,B235)</f>
        <v>66.200000762939453</v>
      </c>
      <c r="C39" s="14">
        <f t="shared" si="30"/>
        <v>55.341481402556241</v>
      </c>
      <c r="D39" s="14">
        <f t="shared" si="30"/>
        <v>64.478783799435689</v>
      </c>
      <c r="E39" s="14">
        <f t="shared" si="30"/>
        <v>77.275880330652825</v>
      </c>
      <c r="F39" s="14">
        <f t="shared" si="30"/>
        <v>75.247557520144397</v>
      </c>
      <c r="G39" s="14">
        <f t="shared" si="30"/>
        <v>77.61036727712515</v>
      </c>
      <c r="H39" s="14">
        <f t="shared" si="30"/>
        <v>60.733074028838146</v>
      </c>
      <c r="I39" s="14">
        <f t="shared" si="30"/>
        <v>60.0345107403611</v>
      </c>
      <c r="J39" s="14">
        <f t="shared" si="30"/>
        <v>56.681108671095345</v>
      </c>
      <c r="K39" s="14">
        <f t="shared" si="30"/>
        <v>52.683368332344855</v>
      </c>
      <c r="L39" s="14">
        <f t="shared" si="30"/>
        <v>54.415559892525621</v>
      </c>
      <c r="M39" s="14">
        <f t="shared" si="30"/>
        <v>52.250750617947659</v>
      </c>
      <c r="N39" s="14">
        <f t="shared" si="30"/>
        <v>48.741860658341778</v>
      </c>
    </row>
    <row r="40" spans="1:14" x14ac:dyDescent="0.25">
      <c r="A40" s="8">
        <v>30</v>
      </c>
      <c r="B40" s="14">
        <f t="shared" ref="B40:N40" si="31">SUM(B138,B236)</f>
        <v>60.400001525878906</v>
      </c>
      <c r="C40" s="14">
        <f t="shared" si="31"/>
        <v>67.142078621135425</v>
      </c>
      <c r="D40" s="14">
        <f t="shared" si="31"/>
        <v>56.943372921225929</v>
      </c>
      <c r="E40" s="14">
        <f t="shared" si="31"/>
        <v>65.514540579157583</v>
      </c>
      <c r="F40" s="14">
        <f t="shared" si="31"/>
        <v>77.556155568588281</v>
      </c>
      <c r="G40" s="14">
        <f t="shared" si="31"/>
        <v>75.572873492726984</v>
      </c>
      <c r="H40" s="14">
        <f t="shared" si="31"/>
        <v>77.772583508141622</v>
      </c>
      <c r="I40" s="14">
        <f t="shared" si="31"/>
        <v>62.018333189478049</v>
      </c>
      <c r="J40" s="14">
        <f t="shared" si="31"/>
        <v>61.29393204871748</v>
      </c>
      <c r="K40" s="14">
        <f t="shared" si="31"/>
        <v>58.151330004869322</v>
      </c>
      <c r="L40" s="14">
        <f t="shared" si="31"/>
        <v>54.003219273625213</v>
      </c>
      <c r="M40" s="14">
        <f t="shared" si="31"/>
        <v>55.465180567934524</v>
      </c>
      <c r="N40" s="14">
        <f t="shared" si="31"/>
        <v>53.081769747552073</v>
      </c>
    </row>
    <row r="41" spans="1:14" x14ac:dyDescent="0.25">
      <c r="A41" s="8">
        <v>31</v>
      </c>
      <c r="B41" s="14">
        <f t="shared" ref="B41:N41" si="32">SUM(B139,B237)</f>
        <v>63.099998474121094</v>
      </c>
      <c r="C41" s="14">
        <f t="shared" si="32"/>
        <v>61.956229240365076</v>
      </c>
      <c r="D41" s="14">
        <f t="shared" si="32"/>
        <v>67.980519727413636</v>
      </c>
      <c r="E41" s="14">
        <f t="shared" si="32"/>
        <v>58.509452460849829</v>
      </c>
      <c r="F41" s="14">
        <f t="shared" si="32"/>
        <v>67.00621547263691</v>
      </c>
      <c r="G41" s="14">
        <f t="shared" si="32"/>
        <v>78.379413983932736</v>
      </c>
      <c r="H41" s="14">
        <f t="shared" si="32"/>
        <v>76.343487629317366</v>
      </c>
      <c r="I41" s="14">
        <f t="shared" si="32"/>
        <v>78.275774018880725</v>
      </c>
      <c r="J41" s="14">
        <f t="shared" si="32"/>
        <v>63.333244623033899</v>
      </c>
      <c r="K41" s="14">
        <f t="shared" si="32"/>
        <v>62.542442633854307</v>
      </c>
      <c r="L41" s="14">
        <f t="shared" si="32"/>
        <v>59.429506234468676</v>
      </c>
      <c r="M41" s="14">
        <f t="shared" si="32"/>
        <v>55.234315411608193</v>
      </c>
      <c r="N41" s="14">
        <f t="shared" si="32"/>
        <v>56.561191786316812</v>
      </c>
    </row>
    <row r="42" spans="1:14" x14ac:dyDescent="0.25">
      <c r="A42" s="8">
        <v>32</v>
      </c>
      <c r="B42" s="14">
        <f t="shared" ref="B42:N42" si="33">SUM(B140,B238)</f>
        <v>72.099998474121094</v>
      </c>
      <c r="C42" s="14">
        <f t="shared" si="33"/>
        <v>66.522515858957618</v>
      </c>
      <c r="D42" s="14">
        <f t="shared" si="33"/>
        <v>65.34359698203734</v>
      </c>
      <c r="E42" s="14">
        <f t="shared" si="33"/>
        <v>71.079520669466262</v>
      </c>
      <c r="F42" s="14">
        <f t="shared" si="33"/>
        <v>62.196409450589215</v>
      </c>
      <c r="G42" s="14">
        <f t="shared" si="33"/>
        <v>70.575760158877472</v>
      </c>
      <c r="H42" s="14">
        <f t="shared" si="33"/>
        <v>81.72405359155357</v>
      </c>
      <c r="I42" s="14">
        <f t="shared" si="33"/>
        <v>79.332047184682381</v>
      </c>
      <c r="J42" s="14">
        <f t="shared" si="33"/>
        <v>80.998923912826598</v>
      </c>
      <c r="K42" s="14">
        <f t="shared" si="33"/>
        <v>66.535093693404548</v>
      </c>
      <c r="L42" s="14">
        <f t="shared" si="33"/>
        <v>65.594957124226568</v>
      </c>
      <c r="M42" s="14">
        <f t="shared" si="33"/>
        <v>62.593926920769931</v>
      </c>
      <c r="N42" s="14">
        <f t="shared" si="33"/>
        <v>58.422319233496978</v>
      </c>
    </row>
    <row r="43" spans="1:14" x14ac:dyDescent="0.25">
      <c r="A43" s="8">
        <v>33</v>
      </c>
      <c r="B43" s="14">
        <f t="shared" ref="B43:N43" si="34">SUM(B141,B239)</f>
        <v>75.099998474121094</v>
      </c>
      <c r="C43" s="14">
        <f t="shared" si="34"/>
        <v>69.811203139586652</v>
      </c>
      <c r="D43" s="14">
        <f t="shared" si="34"/>
        <v>64.43215075064947</v>
      </c>
      <c r="E43" s="14">
        <f t="shared" si="34"/>
        <v>63.450922964207678</v>
      </c>
      <c r="F43" s="14">
        <f t="shared" si="34"/>
        <v>69.066054370406704</v>
      </c>
      <c r="G43" s="14">
        <f t="shared" si="34"/>
        <v>61.053100275608081</v>
      </c>
      <c r="H43" s="14">
        <f t="shared" si="34"/>
        <v>69.174591964019271</v>
      </c>
      <c r="I43" s="14">
        <f t="shared" si="34"/>
        <v>79.745582605470076</v>
      </c>
      <c r="J43" s="14">
        <f t="shared" si="34"/>
        <v>77.054662088060951</v>
      </c>
      <c r="K43" s="14">
        <f t="shared" si="34"/>
        <v>78.302445664992547</v>
      </c>
      <c r="L43" s="14">
        <f t="shared" si="34"/>
        <v>64.428644137246508</v>
      </c>
      <c r="M43" s="14">
        <f t="shared" si="34"/>
        <v>63.260847065340855</v>
      </c>
      <c r="N43" s="14">
        <f t="shared" si="34"/>
        <v>60.498301112172484</v>
      </c>
    </row>
    <row r="44" spans="1:14" x14ac:dyDescent="0.25">
      <c r="A44" s="8">
        <v>34</v>
      </c>
      <c r="B44" s="14">
        <f t="shared" ref="B44:N44" si="35">SUM(B142,B240)</f>
        <v>61.75</v>
      </c>
      <c r="C44" s="14">
        <f t="shared" si="35"/>
        <v>75.95717368250061</v>
      </c>
      <c r="D44" s="14">
        <f t="shared" si="35"/>
        <v>71.055485074396813</v>
      </c>
      <c r="E44" s="14">
        <f t="shared" si="35"/>
        <v>65.797090363229543</v>
      </c>
      <c r="F44" s="14">
        <f t="shared" si="35"/>
        <v>65.229805159421602</v>
      </c>
      <c r="G44" s="14">
        <f t="shared" si="35"/>
        <v>70.649116726025099</v>
      </c>
      <c r="H44" s="14">
        <f t="shared" si="35"/>
        <v>63.179822905421418</v>
      </c>
      <c r="I44" s="14">
        <f t="shared" si="35"/>
        <v>71.216553076385111</v>
      </c>
      <c r="J44" s="14">
        <f t="shared" si="35"/>
        <v>81.279296430655634</v>
      </c>
      <c r="K44" s="14">
        <f t="shared" si="35"/>
        <v>78.375150103795733</v>
      </c>
      <c r="L44" s="14">
        <f t="shared" si="35"/>
        <v>79.166500864075346</v>
      </c>
      <c r="M44" s="14">
        <f t="shared" si="35"/>
        <v>65.80491573979161</v>
      </c>
      <c r="N44" s="14">
        <f t="shared" si="35"/>
        <v>64.574771746559378</v>
      </c>
    </row>
    <row r="45" spans="1:14" x14ac:dyDescent="0.25">
      <c r="A45" s="8">
        <v>35</v>
      </c>
      <c r="B45" s="14">
        <f t="shared" ref="B45:N45" si="36">SUM(B143,B241)</f>
        <v>61.850000381469727</v>
      </c>
      <c r="C45" s="14">
        <f t="shared" si="36"/>
        <v>65.720150550891461</v>
      </c>
      <c r="D45" s="14">
        <f t="shared" si="36"/>
        <v>79.770366115971655</v>
      </c>
      <c r="E45" s="14">
        <f t="shared" si="36"/>
        <v>75.084308847618161</v>
      </c>
      <c r="F45" s="14">
        <f t="shared" si="36"/>
        <v>70.126454205783233</v>
      </c>
      <c r="G45" s="14">
        <f t="shared" si="36"/>
        <v>69.792259502659917</v>
      </c>
      <c r="H45" s="14">
        <f t="shared" si="36"/>
        <v>74.995068440243386</v>
      </c>
      <c r="I45" s="14">
        <f t="shared" si="36"/>
        <v>67.75383768439707</v>
      </c>
      <c r="J45" s="14">
        <f t="shared" si="36"/>
        <v>75.764473408950451</v>
      </c>
      <c r="K45" s="14">
        <f t="shared" si="36"/>
        <v>85.684582783302801</v>
      </c>
      <c r="L45" s="14">
        <f t="shared" si="36"/>
        <v>82.559817380615684</v>
      </c>
      <c r="M45" s="14">
        <f t="shared" si="36"/>
        <v>83.203657727013677</v>
      </c>
      <c r="N45" s="14">
        <f t="shared" si="36"/>
        <v>70.097328191924987</v>
      </c>
    </row>
    <row r="46" spans="1:14" x14ac:dyDescent="0.25">
      <c r="A46" s="8">
        <v>36</v>
      </c>
      <c r="B46" s="14">
        <f t="shared" ref="B46:N46" si="37">SUM(B144,B242)</f>
        <v>65.400001525878906</v>
      </c>
      <c r="C46" s="14">
        <f t="shared" si="37"/>
        <v>65.156517591061714</v>
      </c>
      <c r="D46" s="14">
        <f t="shared" si="37"/>
        <v>68.956644832176039</v>
      </c>
      <c r="E46" s="14">
        <f t="shared" si="37"/>
        <v>82.65146804908079</v>
      </c>
      <c r="F46" s="14">
        <f t="shared" si="37"/>
        <v>78.443551228653433</v>
      </c>
      <c r="G46" s="14">
        <f t="shared" si="37"/>
        <v>73.658762019095718</v>
      </c>
      <c r="H46" s="14">
        <f t="shared" si="37"/>
        <v>73.50686900323501</v>
      </c>
      <c r="I46" s="14">
        <f t="shared" si="37"/>
        <v>78.474316291292865</v>
      </c>
      <c r="J46" s="14">
        <f t="shared" si="37"/>
        <v>71.437040988667206</v>
      </c>
      <c r="K46" s="14">
        <f t="shared" si="37"/>
        <v>79.46326387438188</v>
      </c>
      <c r="L46" s="14">
        <f t="shared" si="37"/>
        <v>89.27020767619041</v>
      </c>
      <c r="M46" s="14">
        <f t="shared" si="37"/>
        <v>86.031084378700456</v>
      </c>
      <c r="N46" s="14">
        <f t="shared" si="37"/>
        <v>86.547262747321781</v>
      </c>
    </row>
    <row r="47" spans="1:14" x14ac:dyDescent="0.25">
      <c r="A47" s="8">
        <v>37</v>
      </c>
      <c r="B47" s="14">
        <f t="shared" ref="B47:N47" si="38">SUM(B145,B243)</f>
        <v>82.199996948242188</v>
      </c>
      <c r="C47" s="14">
        <f t="shared" si="38"/>
        <v>67.698022369990383</v>
      </c>
      <c r="D47" s="14">
        <f t="shared" si="38"/>
        <v>67.486885134543982</v>
      </c>
      <c r="E47" s="14">
        <f t="shared" si="38"/>
        <v>71.158547055891376</v>
      </c>
      <c r="F47" s="14">
        <f t="shared" si="38"/>
        <v>84.640448207122773</v>
      </c>
      <c r="G47" s="14">
        <f t="shared" si="38"/>
        <v>80.748284019503828</v>
      </c>
      <c r="H47" s="14">
        <f t="shared" si="38"/>
        <v>76.094336308681335</v>
      </c>
      <c r="I47" s="14">
        <f t="shared" si="38"/>
        <v>76.017486883718561</v>
      </c>
      <c r="J47" s="14">
        <f t="shared" si="38"/>
        <v>80.84460640263552</v>
      </c>
      <c r="K47" s="14">
        <f t="shared" si="38"/>
        <v>74.083542162177991</v>
      </c>
      <c r="L47" s="14">
        <f t="shared" si="38"/>
        <v>82.043541169818468</v>
      </c>
      <c r="M47" s="14">
        <f t="shared" si="38"/>
        <v>91.753226030583562</v>
      </c>
      <c r="N47" s="14">
        <f t="shared" si="38"/>
        <v>88.458998651797316</v>
      </c>
    </row>
    <row r="48" spans="1:14" x14ac:dyDescent="0.25">
      <c r="A48" s="8">
        <v>38</v>
      </c>
      <c r="B48" s="14">
        <f t="shared" ref="B48:N48" si="39">SUM(B146,B244)</f>
        <v>77.5</v>
      </c>
      <c r="C48" s="14">
        <f t="shared" si="39"/>
        <v>81.8534159965144</v>
      </c>
      <c r="D48" s="14">
        <f t="shared" si="39"/>
        <v>68.135467694141695</v>
      </c>
      <c r="E48" s="14">
        <f t="shared" si="39"/>
        <v>67.9418211163308</v>
      </c>
      <c r="F48" s="14">
        <f t="shared" si="39"/>
        <v>71.496620775717957</v>
      </c>
      <c r="G48" s="14">
        <f t="shared" si="39"/>
        <v>84.650273739543749</v>
      </c>
      <c r="H48" s="14">
        <f t="shared" si="39"/>
        <v>80.988285300114256</v>
      </c>
      <c r="I48" s="14">
        <f t="shared" si="39"/>
        <v>76.496184633659595</v>
      </c>
      <c r="J48" s="14">
        <f t="shared" si="39"/>
        <v>76.584530158495653</v>
      </c>
      <c r="K48" s="14">
        <f t="shared" si="39"/>
        <v>81.297016434862684</v>
      </c>
      <c r="L48" s="14">
        <f t="shared" si="39"/>
        <v>74.884076650902756</v>
      </c>
      <c r="M48" s="14">
        <f t="shared" si="39"/>
        <v>82.788832389447577</v>
      </c>
      <c r="N48" s="14">
        <f t="shared" si="39"/>
        <v>92.357189034163</v>
      </c>
    </row>
    <row r="49" spans="1:14" x14ac:dyDescent="0.25">
      <c r="A49" s="8">
        <v>39</v>
      </c>
      <c r="B49" s="14">
        <f t="shared" ref="B49:N49" si="40">SUM(B147,B245)</f>
        <v>84.299999237060547</v>
      </c>
      <c r="C49" s="14">
        <f t="shared" si="40"/>
        <v>78.633929793230749</v>
      </c>
      <c r="D49" s="14">
        <f t="shared" si="40"/>
        <v>82.992534173148385</v>
      </c>
      <c r="E49" s="14">
        <f t="shared" si="40"/>
        <v>69.81590308598912</v>
      </c>
      <c r="F49" s="14">
        <f t="shared" si="40"/>
        <v>69.634595929086146</v>
      </c>
      <c r="G49" s="14">
        <f t="shared" si="40"/>
        <v>73.112840333500287</v>
      </c>
      <c r="H49" s="14">
        <f t="shared" si="40"/>
        <v>85.971733557239347</v>
      </c>
      <c r="I49" s="14">
        <f t="shared" si="40"/>
        <v>82.406511212549319</v>
      </c>
      <c r="J49" s="14">
        <f t="shared" si="40"/>
        <v>78.016526493712774</v>
      </c>
      <c r="K49" s="14">
        <f t="shared" si="40"/>
        <v>78.310873751932135</v>
      </c>
      <c r="L49" s="14">
        <f t="shared" si="40"/>
        <v>82.932034427117713</v>
      </c>
      <c r="M49" s="14">
        <f t="shared" si="40"/>
        <v>76.791477658308935</v>
      </c>
      <c r="N49" s="14">
        <f t="shared" si="40"/>
        <v>84.714690156116873</v>
      </c>
    </row>
    <row r="50" spans="1:14" x14ac:dyDescent="0.25">
      <c r="A50" s="8">
        <v>40</v>
      </c>
      <c r="B50" s="14">
        <f t="shared" ref="B50:N50" si="41">SUM(B148,B246)</f>
        <v>69.149997711181641</v>
      </c>
      <c r="C50" s="14">
        <f t="shared" si="41"/>
        <v>86.953370113667489</v>
      </c>
      <c r="D50" s="14">
        <f t="shared" si="41"/>
        <v>81.529796368270667</v>
      </c>
      <c r="E50" s="14">
        <f t="shared" si="41"/>
        <v>85.796611680738366</v>
      </c>
      <c r="F50" s="14">
        <f t="shared" si="41"/>
        <v>72.800531292092444</v>
      </c>
      <c r="G50" s="14">
        <f t="shared" si="41"/>
        <v>72.540427889413493</v>
      </c>
      <c r="H50" s="14">
        <f t="shared" si="41"/>
        <v>75.968105830252881</v>
      </c>
      <c r="I50" s="14">
        <f t="shared" si="41"/>
        <v>88.487001441393915</v>
      </c>
      <c r="J50" s="14">
        <f t="shared" si="41"/>
        <v>85.119481336861554</v>
      </c>
      <c r="K50" s="14">
        <f t="shared" si="41"/>
        <v>80.863130097271949</v>
      </c>
      <c r="L50" s="14">
        <f t="shared" si="41"/>
        <v>81.307549098823301</v>
      </c>
      <c r="M50" s="14">
        <f t="shared" si="41"/>
        <v>85.901377533169821</v>
      </c>
      <c r="N50" s="14">
        <f t="shared" si="41"/>
        <v>79.904105806027587</v>
      </c>
    </row>
    <row r="51" spans="1:14" x14ac:dyDescent="0.25">
      <c r="A51" s="8">
        <v>41</v>
      </c>
      <c r="B51" s="14">
        <f t="shared" ref="B51:N51" si="42">SUM(B149,B247)</f>
        <v>83.849998474121094</v>
      </c>
      <c r="C51" s="14">
        <f t="shared" si="42"/>
        <v>70.990343116723835</v>
      </c>
      <c r="D51" s="14">
        <f t="shared" si="42"/>
        <v>88.573397403564229</v>
      </c>
      <c r="E51" s="14">
        <f t="shared" si="42"/>
        <v>83.231723123333438</v>
      </c>
      <c r="F51" s="14">
        <f t="shared" si="42"/>
        <v>87.47013078852865</v>
      </c>
      <c r="G51" s="14">
        <f t="shared" si="42"/>
        <v>74.897703867035702</v>
      </c>
      <c r="H51" s="14">
        <f t="shared" si="42"/>
        <v>74.477343900205668</v>
      </c>
      <c r="I51" s="14">
        <f t="shared" si="42"/>
        <v>77.828957999417781</v>
      </c>
      <c r="J51" s="14">
        <f t="shared" si="42"/>
        <v>90.162997449763751</v>
      </c>
      <c r="K51" s="14">
        <f t="shared" si="42"/>
        <v>86.978642177905954</v>
      </c>
      <c r="L51" s="14">
        <f t="shared" si="42"/>
        <v>82.849089680367115</v>
      </c>
      <c r="M51" s="14">
        <f t="shared" si="42"/>
        <v>83.417317795235476</v>
      </c>
      <c r="N51" s="14">
        <f t="shared" si="42"/>
        <v>87.834273638777717</v>
      </c>
    </row>
    <row r="52" spans="1:14" x14ac:dyDescent="0.25">
      <c r="A52" s="8">
        <v>42</v>
      </c>
      <c r="B52" s="14">
        <f t="shared" ref="B52:N52" si="43">SUM(B150,B248)</f>
        <v>91.850002288818359</v>
      </c>
      <c r="C52" s="14">
        <f t="shared" si="43"/>
        <v>83.882753395280488</v>
      </c>
      <c r="D52" s="14">
        <f t="shared" si="43"/>
        <v>71.385064180982795</v>
      </c>
      <c r="E52" s="14">
        <f t="shared" si="43"/>
        <v>88.586684518883658</v>
      </c>
      <c r="F52" s="14">
        <f t="shared" si="43"/>
        <v>83.470273578442487</v>
      </c>
      <c r="G52" s="14">
        <f t="shared" si="43"/>
        <v>87.620380214775523</v>
      </c>
      <c r="H52" s="14">
        <f t="shared" si="43"/>
        <v>75.318785542199919</v>
      </c>
      <c r="I52" s="14">
        <f t="shared" si="43"/>
        <v>74.881938286171675</v>
      </c>
      <c r="J52" s="14">
        <f t="shared" si="43"/>
        <v>78.183831555953603</v>
      </c>
      <c r="K52" s="14">
        <f t="shared" si="43"/>
        <v>90.3248786603626</v>
      </c>
      <c r="L52" s="14">
        <f t="shared" si="43"/>
        <v>87.221383990486174</v>
      </c>
      <c r="M52" s="14">
        <f t="shared" si="43"/>
        <v>83.278153186798079</v>
      </c>
      <c r="N52" s="14">
        <f t="shared" si="43"/>
        <v>83.863796522596203</v>
      </c>
    </row>
    <row r="53" spans="1:14" x14ac:dyDescent="0.25">
      <c r="A53" s="8">
        <v>43</v>
      </c>
      <c r="B53" s="14">
        <f t="shared" ref="B53:N53" si="44">SUM(B151,B249)</f>
        <v>73.75</v>
      </c>
      <c r="C53" s="14">
        <f t="shared" si="44"/>
        <v>90.069935187025465</v>
      </c>
      <c r="D53" s="14">
        <f t="shared" si="44"/>
        <v>82.163391795902427</v>
      </c>
      <c r="E53" s="14">
        <f t="shared" si="44"/>
        <v>70.109750868723921</v>
      </c>
      <c r="F53" s="14">
        <f t="shared" si="44"/>
        <v>86.850551096651401</v>
      </c>
      <c r="G53" s="14">
        <f t="shared" si="44"/>
        <v>81.952768765424054</v>
      </c>
      <c r="H53" s="14">
        <f t="shared" si="44"/>
        <v>85.998362138990444</v>
      </c>
      <c r="I53" s="14">
        <f t="shared" si="44"/>
        <v>74.135551580837713</v>
      </c>
      <c r="J53" s="14">
        <f t="shared" si="44"/>
        <v>73.767552234344834</v>
      </c>
      <c r="K53" s="14">
        <f t="shared" si="44"/>
        <v>76.970027182127126</v>
      </c>
      <c r="L53" s="14">
        <f t="shared" si="44"/>
        <v>88.846429584845112</v>
      </c>
      <c r="M53" s="14">
        <f t="shared" si="44"/>
        <v>85.891681903982089</v>
      </c>
      <c r="N53" s="14">
        <f t="shared" si="44"/>
        <v>82.020574475216875</v>
      </c>
    </row>
    <row r="54" spans="1:14" x14ac:dyDescent="0.25">
      <c r="A54" s="8">
        <v>44</v>
      </c>
      <c r="B54" s="14">
        <f t="shared" ref="B54:N54" si="45">SUM(B152,B250)</f>
        <v>80.5</v>
      </c>
      <c r="C54" s="14">
        <f t="shared" si="45"/>
        <v>76.875492714907082</v>
      </c>
      <c r="D54" s="14">
        <f t="shared" si="45"/>
        <v>92.973240688692186</v>
      </c>
      <c r="E54" s="14">
        <f t="shared" si="45"/>
        <v>84.866242807762831</v>
      </c>
      <c r="F54" s="14">
        <f t="shared" si="45"/>
        <v>72.994599440378181</v>
      </c>
      <c r="G54" s="14">
        <f t="shared" si="45"/>
        <v>89.726372916668197</v>
      </c>
      <c r="H54" s="14">
        <f t="shared" si="45"/>
        <v>85.01390552414729</v>
      </c>
      <c r="I54" s="14">
        <f t="shared" si="45"/>
        <v>89.041152613208084</v>
      </c>
      <c r="J54" s="14">
        <f t="shared" si="45"/>
        <v>77.355788250392493</v>
      </c>
      <c r="K54" s="14">
        <f t="shared" si="45"/>
        <v>76.997573945761644</v>
      </c>
      <c r="L54" s="14">
        <f t="shared" si="45"/>
        <v>80.167290123646154</v>
      </c>
      <c r="M54" s="14">
        <f t="shared" si="45"/>
        <v>91.94678661454293</v>
      </c>
      <c r="N54" s="14">
        <f t="shared" si="45"/>
        <v>89.01084243822794</v>
      </c>
    </row>
    <row r="55" spans="1:14" x14ac:dyDescent="0.25">
      <c r="A55" s="8">
        <v>45</v>
      </c>
      <c r="B55" s="14">
        <f t="shared" ref="B55:N55" si="46">SUM(B153,B251)</f>
        <v>100.04999923706055</v>
      </c>
      <c r="C55" s="14">
        <f t="shared" si="46"/>
        <v>80.22581394626954</v>
      </c>
      <c r="D55" s="14">
        <f t="shared" si="46"/>
        <v>76.891875973547826</v>
      </c>
      <c r="E55" s="14">
        <f t="shared" si="46"/>
        <v>92.569028634545759</v>
      </c>
      <c r="F55" s="14">
        <f t="shared" si="46"/>
        <v>84.571161223082981</v>
      </c>
      <c r="G55" s="14">
        <f t="shared" si="46"/>
        <v>73.006332895568121</v>
      </c>
      <c r="H55" s="14">
        <f t="shared" si="46"/>
        <v>89.672551691917448</v>
      </c>
      <c r="I55" s="14">
        <f t="shared" si="46"/>
        <v>85.115036963413388</v>
      </c>
      <c r="J55" s="14">
        <f t="shared" si="46"/>
        <v>89.046557728618978</v>
      </c>
      <c r="K55" s="14">
        <f t="shared" si="46"/>
        <v>77.603524132790199</v>
      </c>
      <c r="L55" s="14">
        <f t="shared" si="46"/>
        <v>77.259654887192667</v>
      </c>
      <c r="M55" s="14">
        <f t="shared" si="46"/>
        <v>80.256421177131685</v>
      </c>
      <c r="N55" s="14">
        <f t="shared" si="46"/>
        <v>91.810520676399449</v>
      </c>
    </row>
    <row r="56" spans="1:14" x14ac:dyDescent="0.25">
      <c r="A56" s="8">
        <v>46</v>
      </c>
      <c r="B56" s="14">
        <f t="shared" ref="B56:N56" si="47">SUM(B154,B252)</f>
        <v>80.849998474121094</v>
      </c>
      <c r="C56" s="14">
        <f t="shared" si="47"/>
        <v>103.37397148228692</v>
      </c>
      <c r="D56" s="14">
        <f t="shared" si="47"/>
        <v>83.53714814631887</v>
      </c>
      <c r="E56" s="14">
        <f t="shared" si="47"/>
        <v>80.331390997770512</v>
      </c>
      <c r="F56" s="14">
        <f t="shared" si="47"/>
        <v>95.868050328377322</v>
      </c>
      <c r="G56" s="14">
        <f t="shared" si="47"/>
        <v>87.874501231448335</v>
      </c>
      <c r="H56" s="14">
        <f t="shared" si="47"/>
        <v>76.578973180875394</v>
      </c>
      <c r="I56" s="14">
        <f t="shared" si="47"/>
        <v>93.157609922079985</v>
      </c>
      <c r="J56" s="14">
        <f t="shared" si="47"/>
        <v>88.762496158846631</v>
      </c>
      <c r="K56" s="14">
        <f t="shared" si="47"/>
        <v>92.604362028571614</v>
      </c>
      <c r="L56" s="14">
        <f t="shared" si="47"/>
        <v>81.311518092517815</v>
      </c>
      <c r="M56" s="14">
        <f t="shared" si="47"/>
        <v>80.944807525984118</v>
      </c>
      <c r="N56" s="14">
        <f t="shared" si="47"/>
        <v>83.855120419859077</v>
      </c>
    </row>
    <row r="57" spans="1:14" x14ac:dyDescent="0.25">
      <c r="A57" s="8">
        <v>47</v>
      </c>
      <c r="B57" s="14">
        <f t="shared" ref="B57:N57" si="48">SUM(B155,B253)</f>
        <v>93.950000762939453</v>
      </c>
      <c r="C57" s="14">
        <f t="shared" si="48"/>
        <v>82.028331689422373</v>
      </c>
      <c r="D57" s="14">
        <f t="shared" si="48"/>
        <v>103.77735374606138</v>
      </c>
      <c r="E57" s="14">
        <f t="shared" si="48"/>
        <v>84.512078537785925</v>
      </c>
      <c r="F57" s="14">
        <f t="shared" si="48"/>
        <v>81.46522076778075</v>
      </c>
      <c r="G57" s="14">
        <f t="shared" si="48"/>
        <v>96.59296996635392</v>
      </c>
      <c r="H57" s="14">
        <f t="shared" si="48"/>
        <v>88.71632566677475</v>
      </c>
      <c r="I57" s="14">
        <f t="shared" si="48"/>
        <v>77.686962377635609</v>
      </c>
      <c r="J57" s="14">
        <f t="shared" si="48"/>
        <v>93.997211795775797</v>
      </c>
      <c r="K57" s="14">
        <f t="shared" si="48"/>
        <v>89.782007384278842</v>
      </c>
      <c r="L57" s="14">
        <f t="shared" si="48"/>
        <v>93.61829306412524</v>
      </c>
      <c r="M57" s="14">
        <f t="shared" si="48"/>
        <v>82.556177711377202</v>
      </c>
      <c r="N57" s="14">
        <f t="shared" si="48"/>
        <v>82.151910305648116</v>
      </c>
    </row>
    <row r="58" spans="1:14" x14ac:dyDescent="0.25">
      <c r="A58" s="8">
        <v>48</v>
      </c>
      <c r="B58" s="14">
        <f t="shared" ref="B58:N58" si="49">SUM(B156,B254)</f>
        <v>104.14999771118164</v>
      </c>
      <c r="C58" s="14">
        <f t="shared" si="49"/>
        <v>93.870845673877994</v>
      </c>
      <c r="D58" s="14">
        <f t="shared" si="49"/>
        <v>82.174371885092569</v>
      </c>
      <c r="E58" s="14">
        <f t="shared" si="49"/>
        <v>103.23997362035573</v>
      </c>
      <c r="F58" s="14">
        <f t="shared" si="49"/>
        <v>84.604915234997776</v>
      </c>
      <c r="G58" s="14">
        <f t="shared" si="49"/>
        <v>81.546036446633167</v>
      </c>
      <c r="H58" s="14">
        <f t="shared" si="49"/>
        <v>96.163270754994059</v>
      </c>
      <c r="I58" s="14">
        <f t="shared" si="49"/>
        <v>88.363009285222859</v>
      </c>
      <c r="J58" s="14">
        <f t="shared" si="49"/>
        <v>77.712593934122282</v>
      </c>
      <c r="K58" s="14">
        <f t="shared" si="49"/>
        <v>93.614970769747117</v>
      </c>
      <c r="L58" s="14">
        <f t="shared" si="49"/>
        <v>89.684283116112169</v>
      </c>
      <c r="M58" s="14">
        <f t="shared" si="49"/>
        <v>93.409778014411273</v>
      </c>
      <c r="N58" s="14">
        <f t="shared" si="49"/>
        <v>82.734546684490795</v>
      </c>
    </row>
    <row r="59" spans="1:14" x14ac:dyDescent="0.25">
      <c r="A59" s="8">
        <v>49</v>
      </c>
      <c r="B59" s="14">
        <f t="shared" ref="B59:N59" si="50">SUM(B157,B255)</f>
        <v>118.15000152587891</v>
      </c>
      <c r="C59" s="14">
        <f t="shared" si="50"/>
        <v>103.21792831667688</v>
      </c>
      <c r="D59" s="14">
        <f t="shared" si="50"/>
        <v>93.214709187773735</v>
      </c>
      <c r="E59" s="14">
        <f t="shared" si="50"/>
        <v>82.011586197127258</v>
      </c>
      <c r="F59" s="14">
        <f t="shared" si="50"/>
        <v>102.29633958554305</v>
      </c>
      <c r="G59" s="14">
        <f t="shared" si="50"/>
        <v>83.965960154387673</v>
      </c>
      <c r="H59" s="14">
        <f t="shared" si="50"/>
        <v>81.121780883797243</v>
      </c>
      <c r="I59" s="14">
        <f t="shared" si="50"/>
        <v>95.186618790990593</v>
      </c>
      <c r="J59" s="14">
        <f t="shared" si="50"/>
        <v>87.413724981126521</v>
      </c>
      <c r="K59" s="14">
        <f t="shared" si="50"/>
        <v>77.108250045430481</v>
      </c>
      <c r="L59" s="14">
        <f t="shared" si="50"/>
        <v>92.785070523229905</v>
      </c>
      <c r="M59" s="14">
        <f t="shared" si="50"/>
        <v>88.979367728749239</v>
      </c>
      <c r="N59" s="14">
        <f t="shared" si="50"/>
        <v>92.677960355094086</v>
      </c>
    </row>
    <row r="60" spans="1:14" x14ac:dyDescent="0.25">
      <c r="A60" s="8">
        <v>50</v>
      </c>
      <c r="B60" s="14">
        <f t="shared" ref="B60:N60" si="51">SUM(B158,B256)</f>
        <v>110.5</v>
      </c>
      <c r="C60" s="14">
        <f t="shared" si="51"/>
        <v>119.1619116235583</v>
      </c>
      <c r="D60" s="14">
        <f t="shared" si="51"/>
        <v>104.73866886631282</v>
      </c>
      <c r="E60" s="14">
        <f t="shared" si="51"/>
        <v>94.918629855170479</v>
      </c>
      <c r="F60" s="14">
        <f t="shared" si="51"/>
        <v>83.894120440340089</v>
      </c>
      <c r="G60" s="14">
        <f t="shared" si="51"/>
        <v>103.5184921493281</v>
      </c>
      <c r="H60" s="14">
        <f t="shared" si="51"/>
        <v>85.39755581548431</v>
      </c>
      <c r="I60" s="14">
        <f t="shared" si="51"/>
        <v>82.616344264098444</v>
      </c>
      <c r="J60" s="14">
        <f t="shared" si="51"/>
        <v>96.378506264747443</v>
      </c>
      <c r="K60" s="14">
        <f t="shared" si="51"/>
        <v>88.722705083733644</v>
      </c>
      <c r="L60" s="14">
        <f t="shared" si="51"/>
        <v>78.847489608078376</v>
      </c>
      <c r="M60" s="14">
        <f t="shared" si="51"/>
        <v>94.329355582007111</v>
      </c>
      <c r="N60" s="14">
        <f t="shared" si="51"/>
        <v>90.789410422810079</v>
      </c>
    </row>
    <row r="61" spans="1:14" x14ac:dyDescent="0.25">
      <c r="A61" s="8">
        <v>51</v>
      </c>
      <c r="B61" s="14">
        <f t="shared" ref="B61:N61" si="52">SUM(B159,B257)</f>
        <v>110</v>
      </c>
      <c r="C61" s="14">
        <f t="shared" si="52"/>
        <v>108.74846167182399</v>
      </c>
      <c r="D61" s="14">
        <f t="shared" si="52"/>
        <v>117.18483952309545</v>
      </c>
      <c r="E61" s="14">
        <f t="shared" si="52"/>
        <v>102.79074458197832</v>
      </c>
      <c r="F61" s="14">
        <f t="shared" si="52"/>
        <v>93.267985889520133</v>
      </c>
      <c r="G61" s="14">
        <f t="shared" si="52"/>
        <v>82.516084427320493</v>
      </c>
      <c r="H61" s="14">
        <f t="shared" si="52"/>
        <v>101.28988722056275</v>
      </c>
      <c r="I61" s="14">
        <f t="shared" si="52"/>
        <v>83.556492165261233</v>
      </c>
      <c r="J61" s="14">
        <f t="shared" si="52"/>
        <v>80.933496045397845</v>
      </c>
      <c r="K61" s="14">
        <f t="shared" si="52"/>
        <v>94.32402431250101</v>
      </c>
      <c r="L61" s="14">
        <f t="shared" si="52"/>
        <v>86.742857067832276</v>
      </c>
      <c r="M61" s="14">
        <f t="shared" si="52"/>
        <v>77.346346534768628</v>
      </c>
      <c r="N61" s="14">
        <f t="shared" si="52"/>
        <v>92.443867677905473</v>
      </c>
    </row>
    <row r="62" spans="1:14" x14ac:dyDescent="0.25">
      <c r="A62" s="8">
        <v>52</v>
      </c>
      <c r="B62" s="14">
        <f t="shared" ref="B62:N62" si="53">SUM(B160,B258)</f>
        <v>92.700000762939453</v>
      </c>
      <c r="C62" s="14">
        <f t="shared" si="53"/>
        <v>109.58947510338754</v>
      </c>
      <c r="D62" s="14">
        <f t="shared" si="53"/>
        <v>108.65265385755237</v>
      </c>
      <c r="E62" s="14">
        <f t="shared" si="53"/>
        <v>116.70210681217578</v>
      </c>
      <c r="F62" s="14">
        <f t="shared" si="53"/>
        <v>102.41337079868009</v>
      </c>
      <c r="G62" s="14">
        <f t="shared" si="53"/>
        <v>93.116753129910521</v>
      </c>
      <c r="H62" s="14">
        <f t="shared" si="53"/>
        <v>82.53813149074017</v>
      </c>
      <c r="I62" s="14">
        <f t="shared" si="53"/>
        <v>100.65381172630589</v>
      </c>
      <c r="J62" s="14">
        <f t="shared" si="53"/>
        <v>83.414575213517125</v>
      </c>
      <c r="K62" s="14">
        <f t="shared" si="53"/>
        <v>80.96903082989391</v>
      </c>
      <c r="L62" s="14">
        <f t="shared" si="53"/>
        <v>93.919675409983398</v>
      </c>
      <c r="M62" s="14">
        <f t="shared" si="53"/>
        <v>86.38544025062248</v>
      </c>
      <c r="N62" s="14">
        <f t="shared" si="53"/>
        <v>77.363947644115967</v>
      </c>
    </row>
    <row r="63" spans="1:14" x14ac:dyDescent="0.25">
      <c r="A63" s="8">
        <v>53</v>
      </c>
      <c r="B63" s="14">
        <f t="shared" ref="B63:N63" si="54">SUM(B161,B259)</f>
        <v>84.150001525878906</v>
      </c>
      <c r="C63" s="14">
        <f t="shared" si="54"/>
        <v>93.087750802997363</v>
      </c>
      <c r="D63" s="14">
        <f t="shared" si="54"/>
        <v>109.69149016758467</v>
      </c>
      <c r="E63" s="14">
        <f t="shared" si="54"/>
        <v>108.77195785973358</v>
      </c>
      <c r="F63" s="14">
        <f t="shared" si="54"/>
        <v>116.60467990285754</v>
      </c>
      <c r="G63" s="14">
        <f t="shared" si="54"/>
        <v>102.53598349816859</v>
      </c>
      <c r="H63" s="14">
        <f t="shared" si="54"/>
        <v>93.401771607939054</v>
      </c>
      <c r="I63" s="14">
        <f t="shared" si="54"/>
        <v>82.887464287834803</v>
      </c>
      <c r="J63" s="14">
        <f t="shared" si="54"/>
        <v>100.57768870788061</v>
      </c>
      <c r="K63" s="14">
        <f t="shared" si="54"/>
        <v>83.656098904102777</v>
      </c>
      <c r="L63" s="14">
        <f t="shared" si="54"/>
        <v>81.226630763103088</v>
      </c>
      <c r="M63" s="14">
        <f t="shared" si="54"/>
        <v>93.802391493230147</v>
      </c>
      <c r="N63" s="14">
        <f t="shared" si="54"/>
        <v>86.382728529895815</v>
      </c>
    </row>
    <row r="64" spans="1:14" x14ac:dyDescent="0.25">
      <c r="A64" s="8">
        <v>54</v>
      </c>
      <c r="B64" s="14">
        <f t="shared" ref="B64:N64" si="55">SUM(B162,B260)</f>
        <v>131.95000457763672</v>
      </c>
      <c r="C64" s="14">
        <f t="shared" si="55"/>
        <v>85.813103084856522</v>
      </c>
      <c r="D64" s="14">
        <f t="shared" si="55"/>
        <v>94.684480017103439</v>
      </c>
      <c r="E64" s="14">
        <f t="shared" si="55"/>
        <v>111.05740851073854</v>
      </c>
      <c r="F64" s="14">
        <f t="shared" si="55"/>
        <v>110.18915196621072</v>
      </c>
      <c r="G64" s="14">
        <f t="shared" si="55"/>
        <v>117.80940383382121</v>
      </c>
      <c r="H64" s="14">
        <f t="shared" si="55"/>
        <v>103.84490170706432</v>
      </c>
      <c r="I64" s="14">
        <f t="shared" si="55"/>
        <v>94.933063703142309</v>
      </c>
      <c r="J64" s="14">
        <f t="shared" si="55"/>
        <v>84.585096210698509</v>
      </c>
      <c r="K64" s="14">
        <f t="shared" si="55"/>
        <v>101.86761094164633</v>
      </c>
      <c r="L64" s="14">
        <f t="shared" si="55"/>
        <v>85.175349975430223</v>
      </c>
      <c r="M64" s="14">
        <f t="shared" si="55"/>
        <v>82.762057269532903</v>
      </c>
      <c r="N64" s="14">
        <f t="shared" si="55"/>
        <v>95.094358514928302</v>
      </c>
    </row>
    <row r="65" spans="1:14" x14ac:dyDescent="0.25">
      <c r="A65" s="8">
        <v>55</v>
      </c>
      <c r="B65" s="14">
        <f t="shared" ref="B65:N65" si="56">SUM(B163,B261)</f>
        <v>101.40000152587891</v>
      </c>
      <c r="C65" s="14">
        <f t="shared" si="56"/>
        <v>131.33534929467066</v>
      </c>
      <c r="D65" s="14">
        <f t="shared" si="56"/>
        <v>86.086900947717339</v>
      </c>
      <c r="E65" s="14">
        <f t="shared" si="56"/>
        <v>94.695823317707294</v>
      </c>
      <c r="F65" s="14">
        <f t="shared" si="56"/>
        <v>110.6481339743367</v>
      </c>
      <c r="G65" s="14">
        <f t="shared" si="56"/>
        <v>109.86313486811785</v>
      </c>
      <c r="H65" s="14">
        <f t="shared" si="56"/>
        <v>117.2400579262693</v>
      </c>
      <c r="I65" s="14">
        <f t="shared" si="56"/>
        <v>103.60266419215267</v>
      </c>
      <c r="J65" s="14">
        <f t="shared" si="56"/>
        <v>94.873890075318869</v>
      </c>
      <c r="K65" s="14">
        <f t="shared" si="56"/>
        <v>84.65876800223846</v>
      </c>
      <c r="L65" s="14">
        <f t="shared" si="56"/>
        <v>101.43671397999702</v>
      </c>
      <c r="M65" s="14">
        <f t="shared" si="56"/>
        <v>84.89210580209955</v>
      </c>
      <c r="N65" s="14">
        <f t="shared" si="56"/>
        <v>82.591035314276027</v>
      </c>
    </row>
    <row r="66" spans="1:14" x14ac:dyDescent="0.25">
      <c r="A66" s="8">
        <v>56</v>
      </c>
      <c r="B66" s="14">
        <f t="shared" ref="B66:N66" si="57">SUM(B164,B262)</f>
        <v>103.64999771118164</v>
      </c>
      <c r="C66" s="14">
        <f t="shared" si="57"/>
        <v>102.24270657027205</v>
      </c>
      <c r="D66" s="14">
        <f t="shared" si="57"/>
        <v>131.41529408534223</v>
      </c>
      <c r="E66" s="14">
        <f t="shared" si="57"/>
        <v>87.138472944987328</v>
      </c>
      <c r="F66" s="14">
        <f t="shared" si="57"/>
        <v>95.517404762648724</v>
      </c>
      <c r="G66" s="14">
        <f t="shared" si="57"/>
        <v>111.36063688830043</v>
      </c>
      <c r="H66" s="14">
        <f t="shared" si="57"/>
        <v>110.61597897542782</v>
      </c>
      <c r="I66" s="14">
        <f t="shared" si="57"/>
        <v>117.84602835082543</v>
      </c>
      <c r="J66" s="14">
        <f t="shared" si="57"/>
        <v>104.35523130885724</v>
      </c>
      <c r="K66" s="14">
        <f t="shared" si="57"/>
        <v>95.646210794198993</v>
      </c>
      <c r="L66" s="14">
        <f t="shared" si="57"/>
        <v>85.596757217123141</v>
      </c>
      <c r="M66" s="14">
        <f t="shared" si="57"/>
        <v>101.87469145506512</v>
      </c>
      <c r="N66" s="14">
        <f t="shared" si="57"/>
        <v>85.620722679798945</v>
      </c>
    </row>
    <row r="67" spans="1:14" x14ac:dyDescent="0.25">
      <c r="A67" s="8">
        <v>57</v>
      </c>
      <c r="B67" s="14">
        <f t="shared" ref="B67:N67" si="58">SUM(B165,B263)</f>
        <v>101.25</v>
      </c>
      <c r="C67" s="14">
        <f t="shared" si="58"/>
        <v>102.95172413804914</v>
      </c>
      <c r="D67" s="14">
        <f t="shared" si="58"/>
        <v>101.18901825317593</v>
      </c>
      <c r="E67" s="14">
        <f t="shared" si="58"/>
        <v>129.86694166462163</v>
      </c>
      <c r="F67" s="14">
        <f t="shared" si="58"/>
        <v>86.60230931029642</v>
      </c>
      <c r="G67" s="14">
        <f t="shared" si="58"/>
        <v>94.776761039969983</v>
      </c>
      <c r="H67" s="14">
        <f t="shared" si="58"/>
        <v>110.1374686014257</v>
      </c>
      <c r="I67" s="14">
        <f t="shared" si="58"/>
        <v>109.47729867314251</v>
      </c>
      <c r="J67" s="14">
        <f t="shared" si="58"/>
        <v>116.47927092206896</v>
      </c>
      <c r="K67" s="14">
        <f t="shared" si="58"/>
        <v>103.17517772450364</v>
      </c>
      <c r="L67" s="14">
        <f t="shared" si="58"/>
        <v>94.739066419359261</v>
      </c>
      <c r="M67" s="14">
        <f t="shared" si="58"/>
        <v>84.787554788239845</v>
      </c>
      <c r="N67" s="14">
        <f t="shared" si="58"/>
        <v>100.480050515464</v>
      </c>
    </row>
    <row r="68" spans="1:14" x14ac:dyDescent="0.25">
      <c r="A68" s="8">
        <v>58</v>
      </c>
      <c r="B68" s="14">
        <f t="shared" ref="B68:N68" si="59">SUM(B166,B264)</f>
        <v>125.79999923706055</v>
      </c>
      <c r="C68" s="14">
        <f t="shared" si="59"/>
        <v>102.54152989975776</v>
      </c>
      <c r="D68" s="14">
        <f t="shared" si="59"/>
        <v>104.0864131685442</v>
      </c>
      <c r="E68" s="14">
        <f t="shared" si="59"/>
        <v>102.48175746930097</v>
      </c>
      <c r="F68" s="14">
        <f t="shared" si="59"/>
        <v>130.9182888176004</v>
      </c>
      <c r="G68" s="14">
        <f t="shared" si="59"/>
        <v>88.195957689570236</v>
      </c>
      <c r="H68" s="14">
        <f t="shared" si="59"/>
        <v>96.182589717650757</v>
      </c>
      <c r="I68" s="14">
        <f t="shared" si="59"/>
        <v>111.40151893273787</v>
      </c>
      <c r="J68" s="14">
        <f t="shared" si="59"/>
        <v>110.82234931264222</v>
      </c>
      <c r="K68" s="14">
        <f t="shared" si="59"/>
        <v>117.70314920033769</v>
      </c>
      <c r="L68" s="14">
        <f t="shared" si="59"/>
        <v>104.48532152441382</v>
      </c>
      <c r="M68" s="14">
        <f t="shared" si="59"/>
        <v>96.10024249243574</v>
      </c>
      <c r="N68" s="14">
        <f t="shared" si="59"/>
        <v>86.207376717772206</v>
      </c>
    </row>
    <row r="69" spans="1:14" x14ac:dyDescent="0.25">
      <c r="A69" s="8">
        <v>59</v>
      </c>
      <c r="B69" s="14">
        <f t="shared" ref="B69:N69" si="60">SUM(B167,B265)</f>
        <v>131.85000228881836</v>
      </c>
      <c r="C69" s="14">
        <f t="shared" si="60"/>
        <v>123.36599329746446</v>
      </c>
      <c r="D69" s="14">
        <f t="shared" si="60"/>
        <v>100.39231078315373</v>
      </c>
      <c r="E69" s="14">
        <f t="shared" si="60"/>
        <v>101.96555737088616</v>
      </c>
      <c r="F69" s="14">
        <f t="shared" si="60"/>
        <v>100.33446137892952</v>
      </c>
      <c r="G69" s="14">
        <f t="shared" si="60"/>
        <v>128.28724256187098</v>
      </c>
      <c r="H69" s="14">
        <f t="shared" si="60"/>
        <v>86.710609465589528</v>
      </c>
      <c r="I69" s="14">
        <f t="shared" si="60"/>
        <v>94.365660569907789</v>
      </c>
      <c r="J69" s="14">
        <f t="shared" si="60"/>
        <v>109.27653365253349</v>
      </c>
      <c r="K69" s="14">
        <f t="shared" si="60"/>
        <v>108.5252612045972</v>
      </c>
      <c r="L69" s="14">
        <f t="shared" si="60"/>
        <v>115.3329921225361</v>
      </c>
      <c r="M69" s="14">
        <f t="shared" si="60"/>
        <v>102.18965884455059</v>
      </c>
      <c r="N69" s="14">
        <f t="shared" si="60"/>
        <v>94.112662621956787</v>
      </c>
    </row>
    <row r="70" spans="1:14" x14ac:dyDescent="0.25">
      <c r="A70" s="8">
        <v>60</v>
      </c>
      <c r="B70" s="14">
        <f t="shared" ref="B70:N70" si="61">SUM(B168,B266)</f>
        <v>97.850002288818359</v>
      </c>
      <c r="C70" s="14">
        <f t="shared" si="61"/>
        <v>131.33741160027589</v>
      </c>
      <c r="D70" s="14">
        <f t="shared" si="61"/>
        <v>123.07637973270054</v>
      </c>
      <c r="E70" s="14">
        <f t="shared" si="61"/>
        <v>100.41078621657533</v>
      </c>
      <c r="F70" s="14">
        <f t="shared" si="61"/>
        <v>101.93265651740988</v>
      </c>
      <c r="G70" s="14">
        <f t="shared" si="61"/>
        <v>100.33520315428709</v>
      </c>
      <c r="H70" s="14">
        <f t="shared" si="61"/>
        <v>127.86105623693976</v>
      </c>
      <c r="I70" s="14">
        <f t="shared" si="61"/>
        <v>86.875921941067958</v>
      </c>
      <c r="J70" s="14">
        <f t="shared" si="61"/>
        <v>94.370737086595454</v>
      </c>
      <c r="K70" s="14">
        <f t="shared" si="61"/>
        <v>109.09465307981785</v>
      </c>
      <c r="L70" s="14">
        <f t="shared" si="61"/>
        <v>108.3865626434434</v>
      </c>
      <c r="M70" s="14">
        <f t="shared" si="61"/>
        <v>115.1084928032283</v>
      </c>
      <c r="N70" s="14">
        <f t="shared" si="61"/>
        <v>102.11535146670036</v>
      </c>
    </row>
    <row r="71" spans="1:14" x14ac:dyDescent="0.25">
      <c r="A71" s="8">
        <v>61</v>
      </c>
      <c r="B71" s="14">
        <f t="shared" ref="B71:N71" si="62">SUM(B169,B267)</f>
        <v>113.04999923706055</v>
      </c>
      <c r="C71" s="14">
        <f t="shared" si="62"/>
        <v>98.461858058227392</v>
      </c>
      <c r="D71" s="14">
        <f t="shared" si="62"/>
        <v>131.56899853707534</v>
      </c>
      <c r="E71" s="14">
        <f t="shared" si="62"/>
        <v>123.33060457806087</v>
      </c>
      <c r="F71" s="14">
        <f t="shared" si="62"/>
        <v>101.10381344428467</v>
      </c>
      <c r="G71" s="14">
        <f t="shared" si="62"/>
        <v>102.62427013524093</v>
      </c>
      <c r="H71" s="14">
        <f t="shared" si="62"/>
        <v>101.11998404664152</v>
      </c>
      <c r="I71" s="14">
        <f t="shared" si="62"/>
        <v>128.08984116270324</v>
      </c>
      <c r="J71" s="14">
        <f t="shared" si="62"/>
        <v>87.792230824218009</v>
      </c>
      <c r="K71" s="14">
        <f t="shared" si="62"/>
        <v>95.130075645708246</v>
      </c>
      <c r="L71" s="14">
        <f t="shared" si="62"/>
        <v>109.67796387694004</v>
      </c>
      <c r="M71" s="14">
        <f t="shared" si="62"/>
        <v>109.00377995782185</v>
      </c>
      <c r="N71" s="14">
        <f t="shared" si="62"/>
        <v>115.67013078462729</v>
      </c>
    </row>
    <row r="72" spans="1:14" x14ac:dyDescent="0.25">
      <c r="A72" s="8">
        <v>62</v>
      </c>
      <c r="B72" s="14">
        <f t="shared" ref="B72:N72" si="63">SUM(B170,B268)</f>
        <v>94.600002288818359</v>
      </c>
      <c r="C72" s="14">
        <f t="shared" si="63"/>
        <v>113.38325106275218</v>
      </c>
      <c r="D72" s="14">
        <f t="shared" si="63"/>
        <v>98.955059070047326</v>
      </c>
      <c r="E72" s="14">
        <f t="shared" si="63"/>
        <v>131.85005297464062</v>
      </c>
      <c r="F72" s="14">
        <f t="shared" si="63"/>
        <v>123.76904085982895</v>
      </c>
      <c r="G72" s="14">
        <f t="shared" si="63"/>
        <v>101.83002411001968</v>
      </c>
      <c r="H72" s="14">
        <f t="shared" si="63"/>
        <v>103.32216728100488</v>
      </c>
      <c r="I72" s="14">
        <f t="shared" si="63"/>
        <v>101.83877508673555</v>
      </c>
      <c r="J72" s="14">
        <f t="shared" si="63"/>
        <v>128.49107426253101</v>
      </c>
      <c r="K72" s="14">
        <f t="shared" si="63"/>
        <v>88.696899599391202</v>
      </c>
      <c r="L72" s="14">
        <f t="shared" si="63"/>
        <v>95.954409788287904</v>
      </c>
      <c r="M72" s="14">
        <f t="shared" si="63"/>
        <v>110.32358876960566</v>
      </c>
      <c r="N72" s="14">
        <f t="shared" si="63"/>
        <v>109.64811595565209</v>
      </c>
    </row>
    <row r="73" spans="1:14" x14ac:dyDescent="0.25">
      <c r="A73" s="8">
        <v>63</v>
      </c>
      <c r="B73" s="14">
        <f t="shared" ref="B73:N73" si="64">SUM(B171,B269)</f>
        <v>108.65000152587891</v>
      </c>
      <c r="C73" s="14">
        <f t="shared" si="64"/>
        <v>94.846864078870027</v>
      </c>
      <c r="D73" s="14">
        <f t="shared" si="64"/>
        <v>113.19665744501137</v>
      </c>
      <c r="E73" s="14">
        <f t="shared" si="64"/>
        <v>99.072067115407023</v>
      </c>
      <c r="F73" s="14">
        <f t="shared" si="64"/>
        <v>131.34464839431558</v>
      </c>
      <c r="G73" s="14">
        <f t="shared" si="64"/>
        <v>123.37432763744897</v>
      </c>
      <c r="H73" s="14">
        <f t="shared" si="64"/>
        <v>101.8742867675485</v>
      </c>
      <c r="I73" s="14">
        <f t="shared" si="64"/>
        <v>103.30506431786787</v>
      </c>
      <c r="J73" s="14">
        <f t="shared" si="64"/>
        <v>101.90141585759119</v>
      </c>
      <c r="K73" s="14">
        <f t="shared" si="64"/>
        <v>128.07795159641131</v>
      </c>
      <c r="L73" s="14">
        <f t="shared" si="64"/>
        <v>88.986096047026365</v>
      </c>
      <c r="M73" s="14">
        <f t="shared" si="64"/>
        <v>96.058529610040665</v>
      </c>
      <c r="N73" s="14">
        <f t="shared" si="64"/>
        <v>110.25696121096995</v>
      </c>
    </row>
    <row r="74" spans="1:14" x14ac:dyDescent="0.25">
      <c r="A74" s="8">
        <v>64</v>
      </c>
      <c r="B74" s="14">
        <f t="shared" ref="B74:N74" si="65">SUM(B172,B270)</f>
        <v>109.05000305175781</v>
      </c>
      <c r="C74" s="14">
        <f t="shared" si="65"/>
        <v>109.35760905473262</v>
      </c>
      <c r="D74" s="14">
        <f t="shared" si="65"/>
        <v>95.811884785722697</v>
      </c>
      <c r="E74" s="14">
        <f t="shared" si="65"/>
        <v>113.94229547757891</v>
      </c>
      <c r="F74" s="14">
        <f t="shared" si="65"/>
        <v>100.10912957879073</v>
      </c>
      <c r="G74" s="14">
        <f t="shared" si="65"/>
        <v>131.98448738927729</v>
      </c>
      <c r="H74" s="14">
        <f t="shared" si="65"/>
        <v>123.97936976288514</v>
      </c>
      <c r="I74" s="14">
        <f t="shared" si="65"/>
        <v>102.90483683604596</v>
      </c>
      <c r="J74" s="14">
        <f t="shared" si="65"/>
        <v>104.24658982185134</v>
      </c>
      <c r="K74" s="14">
        <f t="shared" si="65"/>
        <v>102.98595431095657</v>
      </c>
      <c r="L74" s="14">
        <f t="shared" si="65"/>
        <v>128.81318174131292</v>
      </c>
      <c r="M74" s="14">
        <f t="shared" si="65"/>
        <v>90.22185384395857</v>
      </c>
      <c r="N74" s="14">
        <f t="shared" si="65"/>
        <v>97.213951794223135</v>
      </c>
    </row>
    <row r="75" spans="1:14" x14ac:dyDescent="0.25">
      <c r="A75" s="8">
        <v>65</v>
      </c>
      <c r="B75" s="14">
        <f t="shared" ref="B75:N75" si="66">SUM(B173,B271)</f>
        <v>93.849998474121094</v>
      </c>
      <c r="C75" s="14">
        <f t="shared" si="66"/>
        <v>107.14526158110769</v>
      </c>
      <c r="D75" s="14">
        <f t="shared" si="66"/>
        <v>107.60270695274686</v>
      </c>
      <c r="E75" s="14">
        <f t="shared" si="66"/>
        <v>94.381998964082925</v>
      </c>
      <c r="F75" s="14">
        <f t="shared" si="66"/>
        <v>112.04364906524188</v>
      </c>
      <c r="G75" s="14">
        <f t="shared" si="66"/>
        <v>98.502962816635403</v>
      </c>
      <c r="H75" s="14">
        <f t="shared" si="66"/>
        <v>129.96296987855609</v>
      </c>
      <c r="I75" s="14">
        <f t="shared" si="66"/>
        <v>122.21939132813112</v>
      </c>
      <c r="J75" s="14">
        <f t="shared" si="66"/>
        <v>101.53202328450641</v>
      </c>
      <c r="K75" s="14">
        <f t="shared" si="66"/>
        <v>102.78657492100004</v>
      </c>
      <c r="L75" s="14">
        <f t="shared" si="66"/>
        <v>101.5318102052382</v>
      </c>
      <c r="M75" s="14">
        <f t="shared" si="66"/>
        <v>126.95518379995895</v>
      </c>
      <c r="N75" s="14">
        <f t="shared" si="66"/>
        <v>89.051014011546215</v>
      </c>
    </row>
    <row r="76" spans="1:14" x14ac:dyDescent="0.25">
      <c r="A76" s="8">
        <v>66</v>
      </c>
      <c r="B76" s="14">
        <f t="shared" ref="B76:N76" si="67">SUM(B174,B272)</f>
        <v>100.29999923706055</v>
      </c>
      <c r="C76" s="14">
        <f t="shared" si="67"/>
        <v>94.079415519826583</v>
      </c>
      <c r="D76" s="14">
        <f t="shared" si="67"/>
        <v>107.19530553948982</v>
      </c>
      <c r="E76" s="14">
        <f t="shared" si="67"/>
        <v>107.66079667302913</v>
      </c>
      <c r="F76" s="14">
        <f t="shared" si="67"/>
        <v>94.921352678437472</v>
      </c>
      <c r="G76" s="14">
        <f t="shared" si="67"/>
        <v>112.3877467679404</v>
      </c>
      <c r="H76" s="14">
        <f t="shared" si="67"/>
        <v>98.883345877380577</v>
      </c>
      <c r="I76" s="14">
        <f t="shared" si="67"/>
        <v>129.90880488717846</v>
      </c>
      <c r="J76" s="14">
        <f t="shared" si="67"/>
        <v>122.43113809044658</v>
      </c>
      <c r="K76" s="14">
        <f t="shared" si="67"/>
        <v>102.17396569865282</v>
      </c>
      <c r="L76" s="14">
        <f t="shared" si="67"/>
        <v>103.28149201380131</v>
      </c>
      <c r="M76" s="14">
        <f t="shared" si="67"/>
        <v>102.14288293156002</v>
      </c>
      <c r="N76" s="14">
        <f t="shared" si="67"/>
        <v>127.09520179068846</v>
      </c>
    </row>
    <row r="77" spans="1:14" x14ac:dyDescent="0.25">
      <c r="A77" s="8">
        <v>67</v>
      </c>
      <c r="B77" s="14">
        <f t="shared" ref="B77:N77" si="68">SUM(B175,B273)</f>
        <v>70.199996948242188</v>
      </c>
      <c r="C77" s="14">
        <f t="shared" si="68"/>
        <v>100.56608987222668</v>
      </c>
      <c r="D77" s="14">
        <f t="shared" si="68"/>
        <v>94.332997220542453</v>
      </c>
      <c r="E77" s="14">
        <f t="shared" si="68"/>
        <v>107.21910073936138</v>
      </c>
      <c r="F77" s="14">
        <f t="shared" si="68"/>
        <v>107.81055727391126</v>
      </c>
      <c r="G77" s="14">
        <f t="shared" si="68"/>
        <v>95.429779946300755</v>
      </c>
      <c r="H77" s="14">
        <f t="shared" si="68"/>
        <v>112.58691695596983</v>
      </c>
      <c r="I77" s="14">
        <f t="shared" si="68"/>
        <v>99.277223882187329</v>
      </c>
      <c r="J77" s="14">
        <f t="shared" si="68"/>
        <v>129.91257717333463</v>
      </c>
      <c r="K77" s="14">
        <f t="shared" si="68"/>
        <v>122.58472425852534</v>
      </c>
      <c r="L77" s="14">
        <f t="shared" si="68"/>
        <v>102.65535922080508</v>
      </c>
      <c r="M77" s="14">
        <f t="shared" si="68"/>
        <v>103.7170702768189</v>
      </c>
      <c r="N77" s="14">
        <f t="shared" si="68"/>
        <v>102.61840030046011</v>
      </c>
    </row>
    <row r="78" spans="1:14" x14ac:dyDescent="0.25">
      <c r="A78" s="8">
        <v>68</v>
      </c>
      <c r="B78" s="14">
        <f t="shared" ref="B78:N78" si="69">SUM(B176,B274)</f>
        <v>109.95000076293945</v>
      </c>
      <c r="C78" s="14">
        <f t="shared" si="69"/>
        <v>70.430347012514801</v>
      </c>
      <c r="D78" s="14">
        <f t="shared" si="69"/>
        <v>100.1622575255744</v>
      </c>
      <c r="E78" s="14">
        <f t="shared" si="69"/>
        <v>93.952237548531002</v>
      </c>
      <c r="F78" s="14">
        <f t="shared" si="69"/>
        <v>106.43721611077255</v>
      </c>
      <c r="G78" s="14">
        <f t="shared" si="69"/>
        <v>107.14471827548124</v>
      </c>
      <c r="H78" s="14">
        <f t="shared" si="69"/>
        <v>95.155189126405858</v>
      </c>
      <c r="I78" s="14">
        <f t="shared" si="69"/>
        <v>111.97549645414168</v>
      </c>
      <c r="J78" s="14">
        <f t="shared" si="69"/>
        <v>98.841667458345938</v>
      </c>
      <c r="K78" s="14">
        <f t="shared" si="69"/>
        <v>128.93251871832052</v>
      </c>
      <c r="L78" s="14">
        <f t="shared" si="69"/>
        <v>121.61894466424874</v>
      </c>
      <c r="M78" s="14">
        <f t="shared" si="69"/>
        <v>102.20426811497518</v>
      </c>
      <c r="N78" s="14">
        <f t="shared" si="69"/>
        <v>103.21560519645186</v>
      </c>
    </row>
    <row r="79" spans="1:14" x14ac:dyDescent="0.25">
      <c r="A79" s="8">
        <v>69</v>
      </c>
      <c r="B79" s="14">
        <f t="shared" ref="B79:N79" si="70">SUM(B177,B275)</f>
        <v>86.850002288818359</v>
      </c>
      <c r="C79" s="14">
        <f t="shared" si="70"/>
        <v>110.70601534878014</v>
      </c>
      <c r="D79" s="14">
        <f t="shared" si="70"/>
        <v>71.670165502982968</v>
      </c>
      <c r="E79" s="14">
        <f t="shared" si="70"/>
        <v>101.11459547842429</v>
      </c>
      <c r="F79" s="14">
        <f t="shared" si="70"/>
        <v>94.967538040999926</v>
      </c>
      <c r="G79" s="14">
        <f t="shared" si="70"/>
        <v>107.3981414869957</v>
      </c>
      <c r="H79" s="14">
        <f t="shared" si="70"/>
        <v>108.06779158341729</v>
      </c>
      <c r="I79" s="14">
        <f t="shared" si="70"/>
        <v>96.26791438611798</v>
      </c>
      <c r="J79" s="14">
        <f t="shared" si="70"/>
        <v>112.9368718821639</v>
      </c>
      <c r="K79" s="14">
        <f t="shared" si="70"/>
        <v>99.947413204151076</v>
      </c>
      <c r="L79" s="14">
        <f t="shared" si="70"/>
        <v>129.77474804554117</v>
      </c>
      <c r="M79" s="14">
        <f t="shared" si="70"/>
        <v>122.59472189843473</v>
      </c>
      <c r="N79" s="14">
        <f t="shared" si="70"/>
        <v>103.46798357949396</v>
      </c>
    </row>
    <row r="80" spans="1:14" x14ac:dyDescent="0.25">
      <c r="A80" s="8">
        <v>70</v>
      </c>
      <c r="B80" s="14">
        <f t="shared" ref="B80:N80" si="71">SUM(B178,B276)</f>
        <v>99.950000762939453</v>
      </c>
      <c r="C80" s="14">
        <f t="shared" si="71"/>
        <v>87.413312486124198</v>
      </c>
      <c r="D80" s="14">
        <f t="shared" si="71"/>
        <v>110.81548507560262</v>
      </c>
      <c r="E80" s="14">
        <f t="shared" si="71"/>
        <v>72.471193280458806</v>
      </c>
      <c r="F80" s="14">
        <f t="shared" si="71"/>
        <v>101.47405202180998</v>
      </c>
      <c r="G80" s="14">
        <f t="shared" si="71"/>
        <v>95.368140852385039</v>
      </c>
      <c r="H80" s="14">
        <f t="shared" si="71"/>
        <v>107.71543134900853</v>
      </c>
      <c r="I80" s="14">
        <f t="shared" si="71"/>
        <v>108.40954968855547</v>
      </c>
      <c r="J80" s="14">
        <f t="shared" si="71"/>
        <v>96.954699325565912</v>
      </c>
      <c r="K80" s="14">
        <f t="shared" si="71"/>
        <v>113.31236784742759</v>
      </c>
      <c r="L80" s="14">
        <f t="shared" si="71"/>
        <v>100.50779105709347</v>
      </c>
      <c r="M80" s="14">
        <f t="shared" si="71"/>
        <v>130.06243021847979</v>
      </c>
      <c r="N80" s="14">
        <f t="shared" si="71"/>
        <v>123.01086034408689</v>
      </c>
    </row>
    <row r="81" spans="1:14" x14ac:dyDescent="0.25">
      <c r="A81" s="8">
        <v>71</v>
      </c>
      <c r="B81" s="14">
        <f t="shared" ref="B81:N81" si="72">SUM(B179,B277)</f>
        <v>104.84999847412109</v>
      </c>
      <c r="C81" s="14">
        <f t="shared" si="72"/>
        <v>99.046382029804633</v>
      </c>
      <c r="D81" s="14">
        <f t="shared" si="72"/>
        <v>86.78008935580084</v>
      </c>
      <c r="E81" s="14">
        <f t="shared" si="72"/>
        <v>109.64850874441487</v>
      </c>
      <c r="F81" s="14">
        <f t="shared" si="72"/>
        <v>72.19171149669134</v>
      </c>
      <c r="G81" s="14">
        <f t="shared" si="72"/>
        <v>100.670615383708</v>
      </c>
      <c r="H81" s="14">
        <f t="shared" si="72"/>
        <v>94.646703600754819</v>
      </c>
      <c r="I81" s="14">
        <f t="shared" si="72"/>
        <v>106.84881518523395</v>
      </c>
      <c r="J81" s="14">
        <f t="shared" si="72"/>
        <v>107.58946138829066</v>
      </c>
      <c r="K81" s="14">
        <f t="shared" si="72"/>
        <v>96.477674429844001</v>
      </c>
      <c r="L81" s="14">
        <f t="shared" si="72"/>
        <v>112.51558696575449</v>
      </c>
      <c r="M81" s="14">
        <f t="shared" si="72"/>
        <v>99.932653444737355</v>
      </c>
      <c r="N81" s="14">
        <f t="shared" si="72"/>
        <v>128.99942176862635</v>
      </c>
    </row>
    <row r="82" spans="1:14" x14ac:dyDescent="0.25">
      <c r="A82" s="8">
        <v>72</v>
      </c>
      <c r="B82" s="14">
        <f t="shared" ref="B82:N82" si="73">SUM(B180,B278)</f>
        <v>75.850002288818359</v>
      </c>
      <c r="C82" s="14">
        <f t="shared" si="73"/>
        <v>101.61105128196715</v>
      </c>
      <c r="D82" s="14">
        <f t="shared" si="73"/>
        <v>95.960248655011469</v>
      </c>
      <c r="E82" s="14">
        <f t="shared" si="73"/>
        <v>84.080046918354782</v>
      </c>
      <c r="F82" s="14">
        <f t="shared" si="73"/>
        <v>106.12368394614495</v>
      </c>
      <c r="G82" s="14">
        <f t="shared" si="73"/>
        <v>70.062518164269775</v>
      </c>
      <c r="H82" s="14">
        <f t="shared" si="73"/>
        <v>97.486912365207701</v>
      </c>
      <c r="I82" s="14">
        <f t="shared" si="73"/>
        <v>91.660224225890602</v>
      </c>
      <c r="J82" s="14">
        <f t="shared" si="73"/>
        <v>103.76973594769062</v>
      </c>
      <c r="K82" s="14">
        <f t="shared" si="73"/>
        <v>104.48453026623048</v>
      </c>
      <c r="L82" s="14">
        <f t="shared" si="73"/>
        <v>93.812900942858448</v>
      </c>
      <c r="M82" s="14">
        <f t="shared" si="73"/>
        <v>109.385924389141</v>
      </c>
      <c r="N82" s="14">
        <f t="shared" si="73"/>
        <v>97.279169798747176</v>
      </c>
    </row>
    <row r="83" spans="1:14" x14ac:dyDescent="0.25">
      <c r="A83" s="8">
        <v>73</v>
      </c>
      <c r="B83" s="14">
        <f t="shared" ref="B83:N83" si="74">SUM(B181,B279)</f>
        <v>68.850002288818359</v>
      </c>
      <c r="C83" s="14">
        <f t="shared" si="74"/>
        <v>74.066806346204245</v>
      </c>
      <c r="D83" s="14">
        <f t="shared" si="74"/>
        <v>99.301392331379333</v>
      </c>
      <c r="E83" s="14">
        <f t="shared" si="74"/>
        <v>93.761852629101185</v>
      </c>
      <c r="F83" s="14">
        <f t="shared" si="74"/>
        <v>82.216520962627158</v>
      </c>
      <c r="G83" s="14">
        <f t="shared" si="74"/>
        <v>103.34987238796586</v>
      </c>
      <c r="H83" s="14">
        <f t="shared" si="74"/>
        <v>68.573769782768323</v>
      </c>
      <c r="I83" s="14">
        <f t="shared" si="74"/>
        <v>95.291033115148124</v>
      </c>
      <c r="J83" s="14">
        <f t="shared" si="74"/>
        <v>89.636126751430567</v>
      </c>
      <c r="K83" s="14">
        <f t="shared" si="74"/>
        <v>101.4445276804326</v>
      </c>
      <c r="L83" s="14">
        <f t="shared" si="74"/>
        <v>102.26286084957636</v>
      </c>
      <c r="M83" s="14">
        <f t="shared" si="74"/>
        <v>91.922860361438666</v>
      </c>
      <c r="N83" s="14">
        <f t="shared" si="74"/>
        <v>107.10867354930579</v>
      </c>
    </row>
    <row r="84" spans="1:14" x14ac:dyDescent="0.25">
      <c r="A84" s="8">
        <v>74</v>
      </c>
      <c r="B84" s="14">
        <f t="shared" ref="B84:N84" si="75">SUM(B182,B280)</f>
        <v>58.099998474121094</v>
      </c>
      <c r="C84" s="14">
        <f t="shared" si="75"/>
        <v>67.699219168576491</v>
      </c>
      <c r="D84" s="14">
        <f t="shared" si="75"/>
        <v>72.760711987029623</v>
      </c>
      <c r="E84" s="14">
        <f t="shared" si="75"/>
        <v>97.593559502540785</v>
      </c>
      <c r="F84" s="14">
        <f t="shared" si="75"/>
        <v>92.210200048946916</v>
      </c>
      <c r="G84" s="14">
        <f t="shared" si="75"/>
        <v>80.914491465696926</v>
      </c>
      <c r="H84" s="14">
        <f t="shared" si="75"/>
        <v>101.30587920157095</v>
      </c>
      <c r="I84" s="14">
        <f t="shared" si="75"/>
        <v>67.600132130965306</v>
      </c>
      <c r="J84" s="14">
        <f t="shared" si="75"/>
        <v>93.693156277937703</v>
      </c>
      <c r="K84" s="14">
        <f t="shared" si="75"/>
        <v>88.178977550821315</v>
      </c>
      <c r="L84" s="14">
        <f t="shared" si="75"/>
        <v>99.785044886837369</v>
      </c>
      <c r="M84" s="14">
        <f t="shared" si="75"/>
        <v>100.6604981574101</v>
      </c>
      <c r="N84" s="14">
        <f t="shared" si="75"/>
        <v>90.692966362103604</v>
      </c>
    </row>
    <row r="85" spans="1:14" x14ac:dyDescent="0.25">
      <c r="A85" s="8">
        <v>75</v>
      </c>
      <c r="B85" s="14">
        <f t="shared" ref="B85:N85" si="76">SUM(B183,B281)</f>
        <v>64.650001525878906</v>
      </c>
      <c r="C85" s="14">
        <f t="shared" si="76"/>
        <v>56.754796614776694</v>
      </c>
      <c r="D85" s="14">
        <f t="shared" si="76"/>
        <v>65.618914891410071</v>
      </c>
      <c r="E85" s="14">
        <f t="shared" si="76"/>
        <v>70.373340856330231</v>
      </c>
      <c r="F85" s="14">
        <f t="shared" si="76"/>
        <v>94.616901670932236</v>
      </c>
      <c r="G85" s="14">
        <f t="shared" si="76"/>
        <v>89.301088942626592</v>
      </c>
      <c r="H85" s="14">
        <f t="shared" si="76"/>
        <v>78.591580617008233</v>
      </c>
      <c r="I85" s="14">
        <f t="shared" si="76"/>
        <v>98.004259779214578</v>
      </c>
      <c r="J85" s="14">
        <f t="shared" si="76"/>
        <v>65.847966319439635</v>
      </c>
      <c r="K85" s="14">
        <f t="shared" si="76"/>
        <v>90.973269824793746</v>
      </c>
      <c r="L85" s="14">
        <f t="shared" si="76"/>
        <v>85.660707613778868</v>
      </c>
      <c r="M85" s="14">
        <f t="shared" si="76"/>
        <v>96.944207401604444</v>
      </c>
      <c r="N85" s="14">
        <f t="shared" si="76"/>
        <v>97.915660963211437</v>
      </c>
    </row>
    <row r="86" spans="1:14" x14ac:dyDescent="0.25">
      <c r="A86" s="8">
        <v>76</v>
      </c>
      <c r="B86" s="14">
        <f t="shared" ref="B86:N86" si="77">SUM(B184,B282)</f>
        <v>58.299999237060547</v>
      </c>
      <c r="C86" s="14">
        <f t="shared" si="77"/>
        <v>61.332425229902277</v>
      </c>
      <c r="D86" s="14">
        <f t="shared" si="77"/>
        <v>54.057392843852199</v>
      </c>
      <c r="E86" s="14">
        <f t="shared" si="77"/>
        <v>62.230500386184161</v>
      </c>
      <c r="F86" s="14">
        <f t="shared" si="77"/>
        <v>66.894543904908446</v>
      </c>
      <c r="G86" s="14">
        <f t="shared" si="77"/>
        <v>90.581902583444361</v>
      </c>
      <c r="H86" s="14">
        <f t="shared" si="77"/>
        <v>85.285689590515346</v>
      </c>
      <c r="I86" s="14">
        <f t="shared" si="77"/>
        <v>75.144711135937754</v>
      </c>
      <c r="J86" s="14">
        <f t="shared" si="77"/>
        <v>93.483367528940391</v>
      </c>
      <c r="K86" s="14">
        <f t="shared" si="77"/>
        <v>63.025358966462726</v>
      </c>
      <c r="L86" s="14">
        <f t="shared" si="77"/>
        <v>86.951667792509028</v>
      </c>
      <c r="M86" s="14">
        <f t="shared" si="77"/>
        <v>81.945939416147326</v>
      </c>
      <c r="N86" s="14">
        <f t="shared" si="77"/>
        <v>92.956867745979125</v>
      </c>
    </row>
    <row r="87" spans="1:14" x14ac:dyDescent="0.25">
      <c r="A87" s="8">
        <v>77</v>
      </c>
      <c r="B87" s="14">
        <f t="shared" ref="B87:N87" si="78">SUM(B185,B283)</f>
        <v>52.099998474121094</v>
      </c>
      <c r="C87" s="14">
        <f t="shared" si="78"/>
        <v>57.91888055378584</v>
      </c>
      <c r="D87" s="14">
        <f t="shared" si="78"/>
        <v>60.798848873728787</v>
      </c>
      <c r="E87" s="14">
        <f t="shared" si="78"/>
        <v>54.211707271151418</v>
      </c>
      <c r="F87" s="14">
        <f t="shared" si="78"/>
        <v>61.770240276607716</v>
      </c>
      <c r="G87" s="14">
        <f t="shared" si="78"/>
        <v>66.259061532423118</v>
      </c>
      <c r="H87" s="14">
        <f t="shared" si="78"/>
        <v>89.55367879682268</v>
      </c>
      <c r="I87" s="14">
        <f t="shared" si="78"/>
        <v>84.130769368802021</v>
      </c>
      <c r="J87" s="14">
        <f t="shared" si="78"/>
        <v>74.330426751272142</v>
      </c>
      <c r="K87" s="14">
        <f t="shared" si="78"/>
        <v>91.932759619113</v>
      </c>
      <c r="L87" s="14">
        <f t="shared" si="78"/>
        <v>62.643609965447219</v>
      </c>
      <c r="M87" s="14">
        <f t="shared" si="78"/>
        <v>85.809072286409133</v>
      </c>
      <c r="N87" s="14">
        <f t="shared" si="78"/>
        <v>80.974606941154207</v>
      </c>
    </row>
    <row r="88" spans="1:14" x14ac:dyDescent="0.25">
      <c r="A88" s="8">
        <v>78</v>
      </c>
      <c r="B88" s="14">
        <f t="shared" ref="B88:N88" si="79">SUM(B186,B284)</f>
        <v>39.65000057220459</v>
      </c>
      <c r="C88" s="14">
        <f t="shared" si="79"/>
        <v>49.789627873809366</v>
      </c>
      <c r="D88" s="14">
        <f t="shared" si="79"/>
        <v>55.189804276507232</v>
      </c>
      <c r="E88" s="14">
        <f t="shared" si="79"/>
        <v>58.024664652866193</v>
      </c>
      <c r="F88" s="14">
        <f t="shared" si="79"/>
        <v>52.031112725970431</v>
      </c>
      <c r="G88" s="14">
        <f t="shared" si="79"/>
        <v>59.110268316411151</v>
      </c>
      <c r="H88" s="14">
        <f t="shared" si="79"/>
        <v>63.551273538540904</v>
      </c>
      <c r="I88" s="14">
        <f t="shared" si="79"/>
        <v>86.064251939892415</v>
      </c>
      <c r="J88" s="14">
        <f t="shared" si="79"/>
        <v>80.714614360092185</v>
      </c>
      <c r="K88" s="14">
        <f t="shared" si="79"/>
        <v>71.327392054702443</v>
      </c>
      <c r="L88" s="14">
        <f t="shared" si="79"/>
        <v>88.090966385176074</v>
      </c>
      <c r="M88" s="14">
        <f t="shared" si="79"/>
        <v>60.206414422968827</v>
      </c>
      <c r="N88" s="14">
        <f t="shared" si="79"/>
        <v>82.517245526442068</v>
      </c>
    </row>
    <row r="89" spans="1:14" x14ac:dyDescent="0.25">
      <c r="A89" s="8">
        <v>79</v>
      </c>
      <c r="B89" s="14">
        <f t="shared" ref="B89:N89" si="80">SUM(B187,B285)</f>
        <v>50.649999618530273</v>
      </c>
      <c r="C89" s="14">
        <f t="shared" si="80"/>
        <v>40.282375242626642</v>
      </c>
      <c r="D89" s="14">
        <f t="shared" si="80"/>
        <v>49.977401269183559</v>
      </c>
      <c r="E89" s="14">
        <f t="shared" si="80"/>
        <v>55.175000554166161</v>
      </c>
      <c r="F89" s="14">
        <f t="shared" si="80"/>
        <v>57.97509158850221</v>
      </c>
      <c r="G89" s="14">
        <f t="shared" si="80"/>
        <v>52.328397429917594</v>
      </c>
      <c r="H89" s="14">
        <f t="shared" si="80"/>
        <v>58.970700696043764</v>
      </c>
      <c r="I89" s="14">
        <f t="shared" si="80"/>
        <v>63.240372545980001</v>
      </c>
      <c r="J89" s="14">
        <f t="shared" si="80"/>
        <v>85.341916466381974</v>
      </c>
      <c r="K89" s="14">
        <f t="shared" si="80"/>
        <v>80.155395188125325</v>
      </c>
      <c r="L89" s="14">
        <f t="shared" si="80"/>
        <v>70.987866871600858</v>
      </c>
      <c r="M89" s="14">
        <f t="shared" si="80"/>
        <v>87.149086797514428</v>
      </c>
      <c r="N89" s="14">
        <f t="shared" si="80"/>
        <v>60.183242797691591</v>
      </c>
    </row>
    <row r="90" spans="1:14" x14ac:dyDescent="0.25">
      <c r="A90" s="8">
        <v>80</v>
      </c>
      <c r="B90" s="14">
        <f t="shared" ref="B90:N90" si="81">SUM(B188,B286)</f>
        <v>45.649999618530273</v>
      </c>
      <c r="C90" s="14">
        <f t="shared" si="81"/>
        <v>49.896540963256996</v>
      </c>
      <c r="D90" s="14">
        <f t="shared" si="81"/>
        <v>40.175628432530679</v>
      </c>
      <c r="E90" s="14">
        <f t="shared" si="81"/>
        <v>49.279055898522181</v>
      </c>
      <c r="F90" s="14">
        <f t="shared" si="81"/>
        <v>54.326100205142268</v>
      </c>
      <c r="G90" s="14">
        <f t="shared" si="81"/>
        <v>57.066695964720608</v>
      </c>
      <c r="H90" s="14">
        <f t="shared" si="81"/>
        <v>51.745677199276827</v>
      </c>
      <c r="I90" s="14">
        <f t="shared" si="81"/>
        <v>57.804346312328732</v>
      </c>
      <c r="J90" s="14">
        <f t="shared" si="81"/>
        <v>62.059653421202285</v>
      </c>
      <c r="K90" s="14">
        <f t="shared" si="81"/>
        <v>83.553262221383392</v>
      </c>
      <c r="L90" s="14">
        <f t="shared" si="81"/>
        <v>78.429843993015098</v>
      </c>
      <c r="M90" s="14">
        <f t="shared" si="81"/>
        <v>69.607557365488219</v>
      </c>
      <c r="N90" s="14">
        <f t="shared" si="81"/>
        <v>84.982474995342102</v>
      </c>
    </row>
    <row r="91" spans="1:14" x14ac:dyDescent="0.25">
      <c r="A91" s="8">
        <v>81</v>
      </c>
      <c r="B91" s="14">
        <f t="shared" ref="B91:N91" si="82">SUM(B189,B287)</f>
        <v>46.649999618530273</v>
      </c>
      <c r="C91" s="14">
        <f t="shared" si="82"/>
        <v>42.69792329964595</v>
      </c>
      <c r="D91" s="14">
        <f t="shared" si="82"/>
        <v>46.358276383471221</v>
      </c>
      <c r="E91" s="14">
        <f t="shared" si="82"/>
        <v>37.727483097090271</v>
      </c>
      <c r="F91" s="14">
        <f t="shared" si="82"/>
        <v>46.197267685067395</v>
      </c>
      <c r="G91" s="14">
        <f t="shared" si="82"/>
        <v>51.006712503455411</v>
      </c>
      <c r="H91" s="14">
        <f t="shared" si="82"/>
        <v>53.641961454982962</v>
      </c>
      <c r="I91" s="14">
        <f t="shared" si="82"/>
        <v>48.765336755227537</v>
      </c>
      <c r="J91" s="14">
        <f t="shared" si="82"/>
        <v>54.344337465185163</v>
      </c>
      <c r="K91" s="14">
        <f t="shared" si="82"/>
        <v>58.33289499112999</v>
      </c>
      <c r="L91" s="14">
        <f t="shared" si="82"/>
        <v>79.057433674949891</v>
      </c>
      <c r="M91" s="14">
        <f t="shared" si="82"/>
        <v>74.005741877742608</v>
      </c>
      <c r="N91" s="14">
        <f t="shared" si="82"/>
        <v>65.817205200329852</v>
      </c>
    </row>
    <row r="92" spans="1:14" x14ac:dyDescent="0.25">
      <c r="A92" s="8">
        <v>82</v>
      </c>
      <c r="B92" s="14">
        <f t="shared" ref="B92:N92" si="83">SUM(B190,B288)</f>
        <v>47.649999618530273</v>
      </c>
      <c r="C92" s="14">
        <f t="shared" si="83"/>
        <v>44.766187938970283</v>
      </c>
      <c r="D92" s="14">
        <f t="shared" si="83"/>
        <v>41.137289758948661</v>
      </c>
      <c r="E92" s="14">
        <f t="shared" si="83"/>
        <v>44.451211308672413</v>
      </c>
      <c r="F92" s="14">
        <f t="shared" si="83"/>
        <v>36.526117813609403</v>
      </c>
      <c r="G92" s="14">
        <f t="shared" si="83"/>
        <v>44.524665636473074</v>
      </c>
      <c r="H92" s="14">
        <f t="shared" si="83"/>
        <v>49.071921465063248</v>
      </c>
      <c r="I92" s="14">
        <f t="shared" si="83"/>
        <v>51.57255142985808</v>
      </c>
      <c r="J92" s="14">
        <f t="shared" si="83"/>
        <v>47.090852144450146</v>
      </c>
      <c r="K92" s="14">
        <f t="shared" si="83"/>
        <v>52.283369946904195</v>
      </c>
      <c r="L92" s="14">
        <f t="shared" si="83"/>
        <v>56.096465612467156</v>
      </c>
      <c r="M92" s="14">
        <f t="shared" si="83"/>
        <v>76.120751734963235</v>
      </c>
      <c r="N92" s="14">
        <f t="shared" si="83"/>
        <v>71.205475884526038</v>
      </c>
    </row>
    <row r="93" spans="1:14" x14ac:dyDescent="0.25">
      <c r="A93" s="8">
        <v>83</v>
      </c>
      <c r="B93" s="14">
        <f t="shared" ref="B93:N93" si="84">SUM(B191,B289)</f>
        <v>42.75</v>
      </c>
      <c r="C93" s="14">
        <f t="shared" si="84"/>
        <v>44.672773342710727</v>
      </c>
      <c r="D93" s="14">
        <f t="shared" si="84"/>
        <v>41.956827068463724</v>
      </c>
      <c r="E93" s="14">
        <f t="shared" si="84"/>
        <v>38.790703961596094</v>
      </c>
      <c r="F93" s="14">
        <f t="shared" si="84"/>
        <v>41.920948409630398</v>
      </c>
      <c r="G93" s="14">
        <f t="shared" si="84"/>
        <v>34.875730909673493</v>
      </c>
      <c r="H93" s="14">
        <f t="shared" si="84"/>
        <v>42.098649508644598</v>
      </c>
      <c r="I93" s="14">
        <f t="shared" si="84"/>
        <v>46.327641505341049</v>
      </c>
      <c r="J93" s="14">
        <f t="shared" si="84"/>
        <v>48.763284596475756</v>
      </c>
      <c r="K93" s="14">
        <f t="shared" si="84"/>
        <v>44.7408888502503</v>
      </c>
      <c r="L93" s="14">
        <f t="shared" si="84"/>
        <v>49.419712493614199</v>
      </c>
      <c r="M93" s="14">
        <f t="shared" si="84"/>
        <v>53.061304591109078</v>
      </c>
      <c r="N93" s="14">
        <f t="shared" si="84"/>
        <v>72.101176483120526</v>
      </c>
    </row>
    <row r="94" spans="1:14" x14ac:dyDescent="0.25">
      <c r="A94" s="8">
        <v>84</v>
      </c>
      <c r="B94" s="14">
        <f t="shared" ref="B94:N94" si="85">SUM(B192,B290)</f>
        <v>36.100000381469727</v>
      </c>
      <c r="C94" s="14">
        <f t="shared" si="85"/>
        <v>40.306194244033712</v>
      </c>
      <c r="D94" s="14">
        <f t="shared" si="85"/>
        <v>42.18058042218621</v>
      </c>
      <c r="E94" s="14">
        <f t="shared" si="85"/>
        <v>39.667691340819914</v>
      </c>
      <c r="F94" s="14">
        <f t="shared" si="85"/>
        <v>36.861683003506201</v>
      </c>
      <c r="G94" s="14">
        <f t="shared" si="85"/>
        <v>39.700707730758324</v>
      </c>
      <c r="H94" s="14">
        <f t="shared" si="85"/>
        <v>33.306401681962349</v>
      </c>
      <c r="I94" s="14">
        <f t="shared" si="85"/>
        <v>39.980307894702115</v>
      </c>
      <c r="J94" s="14">
        <f t="shared" si="85"/>
        <v>43.957681486183361</v>
      </c>
      <c r="K94" s="14">
        <f t="shared" si="85"/>
        <v>46.207285929434335</v>
      </c>
      <c r="L94" s="14">
        <f t="shared" si="85"/>
        <v>42.658030372667909</v>
      </c>
      <c r="M94" s="14">
        <f t="shared" si="85"/>
        <v>46.904502298402001</v>
      </c>
      <c r="N94" s="14">
        <f t="shared" si="85"/>
        <v>50.394218064394074</v>
      </c>
    </row>
    <row r="95" spans="1:14" x14ac:dyDescent="0.25">
      <c r="A95" s="8">
        <v>85</v>
      </c>
      <c r="B95" s="14">
        <f t="shared" ref="B95:N95" si="86">SUM(B193,B291)</f>
        <v>41</v>
      </c>
      <c r="C95" s="14">
        <f t="shared" si="86"/>
        <v>32.514743024897363</v>
      </c>
      <c r="D95" s="14">
        <f t="shared" si="86"/>
        <v>36.256952642279664</v>
      </c>
      <c r="E95" s="14">
        <f t="shared" si="86"/>
        <v>38.166987207725995</v>
      </c>
      <c r="F95" s="14">
        <f t="shared" si="86"/>
        <v>35.881528304728249</v>
      </c>
      <c r="G95" s="14">
        <f t="shared" si="86"/>
        <v>33.646223654185242</v>
      </c>
      <c r="H95" s="14">
        <f t="shared" si="86"/>
        <v>36.073830233986214</v>
      </c>
      <c r="I95" s="14">
        <f t="shared" si="86"/>
        <v>30.574511522527224</v>
      </c>
      <c r="J95" s="14">
        <f t="shared" si="86"/>
        <v>36.548845867336226</v>
      </c>
      <c r="K95" s="14">
        <f t="shared" si="86"/>
        <v>40.160996665174366</v>
      </c>
      <c r="L95" s="14">
        <f t="shared" si="86"/>
        <v>42.276779443977496</v>
      </c>
      <c r="M95" s="14">
        <f t="shared" si="86"/>
        <v>39.191380557228896</v>
      </c>
      <c r="N95" s="14">
        <f t="shared" si="86"/>
        <v>42.93840268226581</v>
      </c>
    </row>
    <row r="96" spans="1:14" x14ac:dyDescent="0.25">
      <c r="A96" s="8">
        <v>86</v>
      </c>
      <c r="B96" s="14">
        <f t="shared" ref="B96:N96" si="87">SUM(B194,B292)</f>
        <v>36</v>
      </c>
      <c r="C96" s="14">
        <f t="shared" si="87"/>
        <v>37.447570114667627</v>
      </c>
      <c r="D96" s="14">
        <f t="shared" si="87"/>
        <v>29.851695307605663</v>
      </c>
      <c r="E96" s="14">
        <f t="shared" si="87"/>
        <v>33.335556666193952</v>
      </c>
      <c r="F96" s="14">
        <f t="shared" si="87"/>
        <v>35.110045813819362</v>
      </c>
      <c r="G96" s="14">
        <f t="shared" si="87"/>
        <v>33.132767394116655</v>
      </c>
      <c r="H96" s="14">
        <f t="shared" si="87"/>
        <v>31.21659078451907</v>
      </c>
      <c r="I96" s="14">
        <f t="shared" si="87"/>
        <v>33.273957567747118</v>
      </c>
      <c r="J96" s="14">
        <f t="shared" si="87"/>
        <v>28.582087727325057</v>
      </c>
      <c r="K96" s="14">
        <f t="shared" si="87"/>
        <v>33.925841774574309</v>
      </c>
      <c r="L96" s="14">
        <f t="shared" si="87"/>
        <v>37.307199203507196</v>
      </c>
      <c r="M96" s="14">
        <f t="shared" si="87"/>
        <v>39.268539240665362</v>
      </c>
      <c r="N96" s="14">
        <f t="shared" si="87"/>
        <v>36.618685664067002</v>
      </c>
    </row>
    <row r="97" spans="1:14" x14ac:dyDescent="0.25">
      <c r="A97" s="8">
        <v>87</v>
      </c>
      <c r="B97" s="14">
        <f t="shared" ref="B97:N97" si="88">SUM(B195,B293)</f>
        <v>18.550000190734863</v>
      </c>
      <c r="C97" s="14">
        <f t="shared" si="88"/>
        <v>33.649425750035419</v>
      </c>
      <c r="D97" s="14">
        <f t="shared" si="88"/>
        <v>34.589024808097612</v>
      </c>
      <c r="E97" s="14">
        <f t="shared" si="88"/>
        <v>27.899556518884552</v>
      </c>
      <c r="F97" s="14">
        <f t="shared" si="88"/>
        <v>31.037483323823004</v>
      </c>
      <c r="G97" s="14">
        <f t="shared" si="88"/>
        <v>32.937126836162363</v>
      </c>
      <c r="H97" s="14">
        <f t="shared" si="88"/>
        <v>31.056980808643736</v>
      </c>
      <c r="I97" s="14">
        <f t="shared" si="88"/>
        <v>29.445086480686911</v>
      </c>
      <c r="J97" s="14">
        <f t="shared" si="88"/>
        <v>31.26061694956346</v>
      </c>
      <c r="K97" s="14">
        <f t="shared" si="88"/>
        <v>27.24639508907385</v>
      </c>
      <c r="L97" s="14">
        <f t="shared" si="88"/>
        <v>31.978273943265926</v>
      </c>
      <c r="M97" s="14">
        <f t="shared" si="88"/>
        <v>35.003717892676875</v>
      </c>
      <c r="N97" s="14">
        <f t="shared" si="88"/>
        <v>36.944493852258574</v>
      </c>
    </row>
    <row r="98" spans="1:14" x14ac:dyDescent="0.25">
      <c r="A98" s="8">
        <v>88</v>
      </c>
      <c r="B98" s="14">
        <f t="shared" ref="B98:N98" si="89">SUM(B196,B294)</f>
        <v>14</v>
      </c>
      <c r="C98" s="14">
        <f t="shared" si="89"/>
        <v>16.142041808152811</v>
      </c>
      <c r="D98" s="14">
        <f t="shared" si="89"/>
        <v>29.138250837598875</v>
      </c>
      <c r="E98" s="14">
        <f t="shared" si="89"/>
        <v>29.717956178838485</v>
      </c>
      <c r="F98" s="14">
        <f t="shared" si="89"/>
        <v>24.157409041908842</v>
      </c>
      <c r="G98" s="14">
        <f t="shared" si="89"/>
        <v>26.92673511981981</v>
      </c>
      <c r="H98" s="14">
        <f t="shared" si="89"/>
        <v>28.723550973459822</v>
      </c>
      <c r="I98" s="14">
        <f t="shared" si="89"/>
        <v>27.052236805304968</v>
      </c>
      <c r="J98" s="14">
        <f t="shared" si="89"/>
        <v>25.833373108757918</v>
      </c>
      <c r="K98" s="14">
        <f t="shared" si="89"/>
        <v>27.35414171626563</v>
      </c>
      <c r="L98" s="14">
        <f t="shared" si="89"/>
        <v>24.158585775425234</v>
      </c>
      <c r="M98" s="14">
        <f t="shared" si="89"/>
        <v>28.127073682155846</v>
      </c>
      <c r="N98" s="14">
        <f t="shared" si="89"/>
        <v>30.891379050163131</v>
      </c>
    </row>
    <row r="99" spans="1:14" x14ac:dyDescent="0.25">
      <c r="A99" s="8">
        <v>89</v>
      </c>
      <c r="B99" s="14">
        <f t="shared" ref="B99:N99" si="90">SUM(B197,B295)</f>
        <v>18.550000190734863</v>
      </c>
      <c r="C99" s="14">
        <f t="shared" si="90"/>
        <v>12.604923299237296</v>
      </c>
      <c r="D99" s="14">
        <f t="shared" si="90"/>
        <v>14.466515046938525</v>
      </c>
      <c r="E99" s="14">
        <f t="shared" si="90"/>
        <v>25.589974625351246</v>
      </c>
      <c r="F99" s="14">
        <f t="shared" si="90"/>
        <v>25.929601378245621</v>
      </c>
      <c r="G99" s="14">
        <f t="shared" si="90"/>
        <v>21.305069526106323</v>
      </c>
      <c r="H99" s="14">
        <f t="shared" si="90"/>
        <v>23.619186455636545</v>
      </c>
      <c r="I99" s="14">
        <f t="shared" si="90"/>
        <v>25.357993111586339</v>
      </c>
      <c r="J99" s="14">
        <f t="shared" si="90"/>
        <v>23.937132691672897</v>
      </c>
      <c r="K99" s="14">
        <f t="shared" si="90"/>
        <v>22.925567759243023</v>
      </c>
      <c r="L99" s="14">
        <f t="shared" si="90"/>
        <v>24.264406010665873</v>
      </c>
      <c r="M99" s="14">
        <f t="shared" si="90"/>
        <v>21.66327329753911</v>
      </c>
      <c r="N99" s="14">
        <f t="shared" si="90"/>
        <v>25.040411002949853</v>
      </c>
    </row>
    <row r="100" spans="1:14" x14ac:dyDescent="0.25">
      <c r="A100" s="8" t="s">
        <v>11</v>
      </c>
      <c r="B100" s="14">
        <f t="shared" ref="B100:N100" si="91">SUM(B198,B296)</f>
        <v>40.65000057220459</v>
      </c>
      <c r="C100" s="14">
        <f t="shared" si="91"/>
        <v>40.149569588637952</v>
      </c>
      <c r="D100" s="14">
        <f t="shared" si="91"/>
        <v>37.005421820543184</v>
      </c>
      <c r="E100" s="14">
        <f t="shared" si="91"/>
        <v>34.44714316666483</v>
      </c>
      <c r="F100" s="14">
        <f t="shared" si="91"/>
        <v>42.796989275187123</v>
      </c>
      <c r="G100" s="14">
        <f t="shared" si="91"/>
        <v>46.381643618799806</v>
      </c>
      <c r="H100" s="14">
        <f t="shared" si="91"/>
        <v>46.363892964631511</v>
      </c>
      <c r="I100" s="14">
        <f t="shared" si="91"/>
        <v>49.403510723194344</v>
      </c>
      <c r="J100" s="14">
        <f t="shared" si="91"/>
        <v>49.792891951049612</v>
      </c>
      <c r="K100" s="14">
        <f t="shared" si="91"/>
        <v>50.474581396302085</v>
      </c>
      <c r="L100" s="14">
        <f t="shared" si="91"/>
        <v>50.689316766191709</v>
      </c>
      <c r="M100" s="14">
        <f t="shared" si="91"/>
        <v>52.362544794038733</v>
      </c>
      <c r="N100" s="14">
        <f t="shared" si="91"/>
        <v>50.821582872892229</v>
      </c>
    </row>
    <row r="102" spans="1:14" ht="15.75" x14ac:dyDescent="0.25">
      <c r="A102" s="3" t="s">
        <v>8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3268.8499956130981</v>
      </c>
      <c r="C107" s="9">
        <f t="shared" ref="C107:N107" si="92">SUM(C108:C198)</f>
        <v>3272.3194139135448</v>
      </c>
      <c r="D107" s="9">
        <f t="shared" si="92"/>
        <v>3275.6274381678754</v>
      </c>
      <c r="E107" s="9">
        <f t="shared" si="92"/>
        <v>3278.6375101508474</v>
      </c>
      <c r="F107" s="9">
        <f t="shared" si="92"/>
        <v>3281.9162334326129</v>
      </c>
      <c r="G107" s="9">
        <f t="shared" si="92"/>
        <v>3284.2966176061009</v>
      </c>
      <c r="H107" s="9">
        <f t="shared" si="92"/>
        <v>3286.0885440783768</v>
      </c>
      <c r="I107" s="9">
        <f t="shared" si="92"/>
        <v>3287.6164994800038</v>
      </c>
      <c r="J107" s="9">
        <f t="shared" si="92"/>
        <v>3287.2767706155892</v>
      </c>
      <c r="K107" s="9">
        <f t="shared" si="92"/>
        <v>3286.5572717828954</v>
      </c>
      <c r="L107" s="9">
        <f t="shared" si="92"/>
        <v>3285.8471473168461</v>
      </c>
      <c r="M107" s="9">
        <f t="shared" si="92"/>
        <v>3285.0497916639215</v>
      </c>
      <c r="N107" s="9">
        <f t="shared" si="92"/>
        <v>3283.7265173422043</v>
      </c>
    </row>
    <row r="108" spans="1:14" x14ac:dyDescent="0.25">
      <c r="A108" s="8">
        <v>0</v>
      </c>
      <c r="B108" s="17">
        <v>21.100000381469727</v>
      </c>
      <c r="C108" s="10">
        <v>24.305805250839391</v>
      </c>
      <c r="D108" s="10">
        <v>24.493796224997393</v>
      </c>
      <c r="E108" s="10">
        <v>24.402331536254955</v>
      </c>
      <c r="F108" s="10">
        <v>24.22358024909024</v>
      </c>
      <c r="G108" s="10">
        <v>24.221585796834031</v>
      </c>
      <c r="H108" s="10">
        <v>24.275136717104747</v>
      </c>
      <c r="I108" s="10">
        <v>24.229661196225923</v>
      </c>
      <c r="J108" s="10">
        <v>24.180217670576862</v>
      </c>
      <c r="K108" s="10">
        <v>24.069869382125312</v>
      </c>
      <c r="L108" s="10">
        <v>23.87283006929103</v>
      </c>
      <c r="M108" s="10">
        <v>23.722199843189845</v>
      </c>
      <c r="N108" s="10">
        <v>23.572416876046237</v>
      </c>
    </row>
    <row r="109" spans="1:14" x14ac:dyDescent="0.25">
      <c r="A109" s="8">
        <v>1</v>
      </c>
      <c r="B109" s="17">
        <v>30.100000381469727</v>
      </c>
      <c r="C109" s="10">
        <v>23.201774323581905</v>
      </c>
      <c r="D109" s="10">
        <v>26.231451368501912</v>
      </c>
      <c r="E109" s="10">
        <v>26.331004242866179</v>
      </c>
      <c r="F109" s="10">
        <v>26.378163094369015</v>
      </c>
      <c r="G109" s="10">
        <v>26.182105595777916</v>
      </c>
      <c r="H109" s="10">
        <v>26.17832425367477</v>
      </c>
      <c r="I109" s="10">
        <v>26.234323385513235</v>
      </c>
      <c r="J109" s="10">
        <v>26.16914569820559</v>
      </c>
      <c r="K109" s="10">
        <v>26.100366342885057</v>
      </c>
      <c r="L109" s="10">
        <v>25.991436751567999</v>
      </c>
      <c r="M109" s="10">
        <v>25.795086079606818</v>
      </c>
      <c r="N109" s="10">
        <v>25.645253308052837</v>
      </c>
    </row>
    <row r="110" spans="1:14" x14ac:dyDescent="0.25">
      <c r="A110" s="8">
        <v>2</v>
      </c>
      <c r="B110" s="17">
        <v>41.200000762939453</v>
      </c>
      <c r="C110" s="10">
        <v>31.361710515118283</v>
      </c>
      <c r="D110" s="10">
        <v>24.564158354844494</v>
      </c>
      <c r="E110" s="10">
        <v>27.331031500547059</v>
      </c>
      <c r="F110" s="10">
        <v>27.502758661981979</v>
      </c>
      <c r="G110" s="10">
        <v>27.501436739106754</v>
      </c>
      <c r="H110" s="10">
        <v>27.341849926249793</v>
      </c>
      <c r="I110" s="10">
        <v>27.356475713849829</v>
      </c>
      <c r="J110" s="10">
        <v>27.413949289844009</v>
      </c>
      <c r="K110" s="10">
        <v>27.347662295029433</v>
      </c>
      <c r="L110" s="10">
        <v>27.278399161255997</v>
      </c>
      <c r="M110" s="10">
        <v>27.170141458004153</v>
      </c>
      <c r="N110" s="10">
        <v>26.973561127663256</v>
      </c>
    </row>
    <row r="111" spans="1:14" x14ac:dyDescent="0.25">
      <c r="A111" s="8">
        <v>3</v>
      </c>
      <c r="B111" s="17">
        <v>21.100000381469727</v>
      </c>
      <c r="C111" s="10">
        <v>41.557503936650875</v>
      </c>
      <c r="D111" s="10">
        <v>32.10675751900451</v>
      </c>
      <c r="E111" s="10">
        <v>25.445885354649018</v>
      </c>
      <c r="F111" s="10">
        <v>28.051699675833873</v>
      </c>
      <c r="G111" s="10">
        <v>28.215825606516226</v>
      </c>
      <c r="H111" s="10">
        <v>28.254556883843925</v>
      </c>
      <c r="I111" s="10">
        <v>28.092437992104323</v>
      </c>
      <c r="J111" s="10">
        <v>28.105797942761573</v>
      </c>
      <c r="K111" s="10">
        <v>28.162996838014429</v>
      </c>
      <c r="L111" s="10">
        <v>28.094285260766966</v>
      </c>
      <c r="M111" s="10">
        <v>28.023843321416852</v>
      </c>
      <c r="N111" s="10">
        <v>27.914910040599153</v>
      </c>
    </row>
    <row r="112" spans="1:14" x14ac:dyDescent="0.25">
      <c r="A112" s="8">
        <v>4</v>
      </c>
      <c r="B112" s="17">
        <v>28.75</v>
      </c>
      <c r="C112" s="10">
        <v>22.471255802923054</v>
      </c>
      <c r="D112" s="10">
        <v>42.398825533572428</v>
      </c>
      <c r="E112" s="10">
        <v>33.216886602554297</v>
      </c>
      <c r="F112" s="10">
        <v>26.656558422519996</v>
      </c>
      <c r="G112" s="10">
        <v>29.149631792289092</v>
      </c>
      <c r="H112" s="10">
        <v>29.317470519296503</v>
      </c>
      <c r="I112" s="10">
        <v>29.356870479862764</v>
      </c>
      <c r="J112" s="10">
        <v>29.191361759100822</v>
      </c>
      <c r="K112" s="10">
        <v>29.202404614417304</v>
      </c>
      <c r="L112" s="10">
        <v>29.259059004682488</v>
      </c>
      <c r="M112" s="10">
        <v>29.187896558132955</v>
      </c>
      <c r="N112" s="10">
        <v>29.115761838881951</v>
      </c>
    </row>
    <row r="113" spans="1:14" x14ac:dyDescent="0.25">
      <c r="A113" s="8">
        <v>5</v>
      </c>
      <c r="B113" s="17">
        <v>30.549999237060547</v>
      </c>
      <c r="C113" s="10">
        <v>30.23116805972418</v>
      </c>
      <c r="D113" s="10">
        <v>24.087063533175282</v>
      </c>
      <c r="E113" s="10">
        <v>43.561275489697572</v>
      </c>
      <c r="F113" s="10">
        <v>34.616540861354522</v>
      </c>
      <c r="G113" s="10">
        <v>28.106366015702353</v>
      </c>
      <c r="H113" s="10">
        <v>30.476595108895083</v>
      </c>
      <c r="I113" s="10">
        <v>30.736785940206467</v>
      </c>
      <c r="J113" s="10">
        <v>30.745531430967439</v>
      </c>
      <c r="K113" s="10">
        <v>30.577695055761897</v>
      </c>
      <c r="L113" s="10">
        <v>30.606801392554988</v>
      </c>
      <c r="M113" s="10">
        <v>30.665301926521195</v>
      </c>
      <c r="N113" s="10">
        <v>30.594698871909582</v>
      </c>
    </row>
    <row r="114" spans="1:14" x14ac:dyDescent="0.25">
      <c r="A114" s="8">
        <v>6</v>
      </c>
      <c r="B114" s="17">
        <v>41.849998474121094</v>
      </c>
      <c r="C114" s="10">
        <v>30.502151908211275</v>
      </c>
      <c r="D114" s="10">
        <v>30.171652500700738</v>
      </c>
      <c r="E114" s="10">
        <v>24.226412149140007</v>
      </c>
      <c r="F114" s="10">
        <v>42.894753931136506</v>
      </c>
      <c r="G114" s="10">
        <v>34.290258003252461</v>
      </c>
      <c r="H114" s="10">
        <v>27.936175322638114</v>
      </c>
      <c r="I114" s="10">
        <v>30.278444963421105</v>
      </c>
      <c r="J114" s="10">
        <v>30.44907946661942</v>
      </c>
      <c r="K114" s="10">
        <v>30.430825135346726</v>
      </c>
      <c r="L114" s="10">
        <v>30.29346328686643</v>
      </c>
      <c r="M114" s="10">
        <v>30.321249018577763</v>
      </c>
      <c r="N114" s="10">
        <v>30.380703459062477</v>
      </c>
    </row>
    <row r="115" spans="1:14" x14ac:dyDescent="0.25">
      <c r="A115" s="8">
        <v>7</v>
      </c>
      <c r="B115" s="17">
        <v>40.200000762939453</v>
      </c>
      <c r="C115" s="10">
        <v>42.235346833435159</v>
      </c>
      <c r="D115" s="10">
        <v>30.912017085307628</v>
      </c>
      <c r="E115" s="10">
        <v>30.525329868058414</v>
      </c>
      <c r="F115" s="10">
        <v>24.799145174906872</v>
      </c>
      <c r="G115" s="10">
        <v>42.823366325895108</v>
      </c>
      <c r="H115" s="10">
        <v>34.523105490074762</v>
      </c>
      <c r="I115" s="10">
        <v>28.355146449581682</v>
      </c>
      <c r="J115" s="10">
        <v>30.571663445678421</v>
      </c>
      <c r="K115" s="10">
        <v>30.72863343732201</v>
      </c>
      <c r="L115" s="10">
        <v>30.735803155959047</v>
      </c>
      <c r="M115" s="10">
        <v>30.596398439332351</v>
      </c>
      <c r="N115" s="10">
        <v>30.623408650763679</v>
      </c>
    </row>
    <row r="116" spans="1:14" x14ac:dyDescent="0.25">
      <c r="A116" s="8">
        <v>8</v>
      </c>
      <c r="B116" s="17">
        <v>42.400001525878906</v>
      </c>
      <c r="C116" s="10">
        <v>40.574116096117713</v>
      </c>
      <c r="D116" s="10">
        <v>42.456443197818153</v>
      </c>
      <c r="E116" s="10">
        <v>31.402116838539566</v>
      </c>
      <c r="F116" s="10">
        <v>30.991443044302265</v>
      </c>
      <c r="G116" s="10">
        <v>25.431234139073393</v>
      </c>
      <c r="H116" s="10">
        <v>42.919890675746593</v>
      </c>
      <c r="I116" s="10">
        <v>34.93215447946541</v>
      </c>
      <c r="J116" s="10">
        <v>28.783850864283465</v>
      </c>
      <c r="K116" s="10">
        <v>30.914195260625096</v>
      </c>
      <c r="L116" s="10">
        <v>31.071542322497539</v>
      </c>
      <c r="M116" s="10">
        <v>31.079875157656009</v>
      </c>
      <c r="N116" s="10">
        <v>30.938889946640682</v>
      </c>
    </row>
    <row r="117" spans="1:14" x14ac:dyDescent="0.25">
      <c r="A117" s="8">
        <v>9</v>
      </c>
      <c r="B117" s="17">
        <v>29.100000381469727</v>
      </c>
      <c r="C117" s="10">
        <v>41.456659706371155</v>
      </c>
      <c r="D117" s="10">
        <v>39.793243648558011</v>
      </c>
      <c r="E117" s="10">
        <v>41.521982711726714</v>
      </c>
      <c r="F117" s="10">
        <v>30.889674065311429</v>
      </c>
      <c r="G117" s="10">
        <v>30.494825293648272</v>
      </c>
      <c r="H117" s="10">
        <v>25.077296571020678</v>
      </c>
      <c r="I117" s="10">
        <v>42.041473313215398</v>
      </c>
      <c r="J117" s="10">
        <v>34.244864176447784</v>
      </c>
      <c r="K117" s="10">
        <v>28.245833508862589</v>
      </c>
      <c r="L117" s="10">
        <v>30.278174662780312</v>
      </c>
      <c r="M117" s="10">
        <v>30.411603727126526</v>
      </c>
      <c r="N117" s="10">
        <v>30.421247091554338</v>
      </c>
    </row>
    <row r="118" spans="1:14" x14ac:dyDescent="0.25">
      <c r="A118" s="8">
        <v>10</v>
      </c>
      <c r="B118" s="17">
        <v>47.849998474121094</v>
      </c>
      <c r="C118" s="10">
        <v>28.825492174561909</v>
      </c>
      <c r="D118" s="10">
        <v>40.832475559570916</v>
      </c>
      <c r="E118" s="10">
        <v>39.319320400255151</v>
      </c>
      <c r="F118" s="10">
        <v>40.983246034922026</v>
      </c>
      <c r="G118" s="10">
        <v>30.591648007543455</v>
      </c>
      <c r="H118" s="10">
        <v>30.188183798965685</v>
      </c>
      <c r="I118" s="10">
        <v>24.845717835608799</v>
      </c>
      <c r="J118" s="10">
        <v>41.190383134147716</v>
      </c>
      <c r="K118" s="10">
        <v>33.623037353941832</v>
      </c>
      <c r="L118" s="10">
        <v>27.818828024403629</v>
      </c>
      <c r="M118" s="10">
        <v>29.692150237869395</v>
      </c>
      <c r="N118" s="10">
        <v>29.892610396990776</v>
      </c>
    </row>
    <row r="119" spans="1:14" x14ac:dyDescent="0.25">
      <c r="A119" s="8">
        <v>11</v>
      </c>
      <c r="B119" s="17">
        <v>41.299999237060547</v>
      </c>
      <c r="C119" s="10">
        <v>47.711876345689213</v>
      </c>
      <c r="D119" s="10">
        <v>29.206858414128959</v>
      </c>
      <c r="E119" s="10">
        <v>40.937936979827818</v>
      </c>
      <c r="F119" s="10">
        <v>39.537479776809207</v>
      </c>
      <c r="G119" s="10">
        <v>41.066414149574697</v>
      </c>
      <c r="H119" s="10">
        <v>30.911917872252584</v>
      </c>
      <c r="I119" s="10">
        <v>30.381437288558288</v>
      </c>
      <c r="J119" s="10">
        <v>25.241452836893878</v>
      </c>
      <c r="K119" s="10">
        <v>41.087763212565356</v>
      </c>
      <c r="L119" s="10">
        <v>33.769270658209209</v>
      </c>
      <c r="M119" s="10">
        <v>27.993473852752313</v>
      </c>
      <c r="N119" s="10">
        <v>29.853239327976343</v>
      </c>
    </row>
    <row r="120" spans="1:14" x14ac:dyDescent="0.25">
      <c r="A120" s="8">
        <v>12</v>
      </c>
      <c r="B120" s="17">
        <v>33.650001525878906</v>
      </c>
      <c r="C120" s="10">
        <v>40.995938538622077</v>
      </c>
      <c r="D120" s="10">
        <v>47.406902599912812</v>
      </c>
      <c r="E120" s="10">
        <v>29.307322343893365</v>
      </c>
      <c r="F120" s="10">
        <v>40.670997237356566</v>
      </c>
      <c r="G120" s="10">
        <v>39.352926941874841</v>
      </c>
      <c r="H120" s="10">
        <v>40.831978664038388</v>
      </c>
      <c r="I120" s="10">
        <v>30.831763472320375</v>
      </c>
      <c r="J120" s="10">
        <v>30.347979645522599</v>
      </c>
      <c r="K120" s="10">
        <v>25.334671730684619</v>
      </c>
      <c r="L120" s="10">
        <v>40.613031171926799</v>
      </c>
      <c r="M120" s="10">
        <v>33.514481410856341</v>
      </c>
      <c r="N120" s="10">
        <v>27.900414017937088</v>
      </c>
    </row>
    <row r="121" spans="1:14" x14ac:dyDescent="0.25">
      <c r="A121" s="8">
        <v>13</v>
      </c>
      <c r="B121" s="17">
        <v>32.099998474121094</v>
      </c>
      <c r="C121" s="10">
        <v>34.076868953845434</v>
      </c>
      <c r="D121" s="10">
        <v>41.387390715887577</v>
      </c>
      <c r="E121" s="10">
        <v>47.62391703690907</v>
      </c>
      <c r="F121" s="10">
        <v>29.8833594651616</v>
      </c>
      <c r="G121" s="10">
        <v>40.920658380340562</v>
      </c>
      <c r="H121" s="10">
        <v>39.703750627639728</v>
      </c>
      <c r="I121" s="10">
        <v>41.092765317554644</v>
      </c>
      <c r="J121" s="10">
        <v>31.272899011929354</v>
      </c>
      <c r="K121" s="10">
        <v>30.752014789670401</v>
      </c>
      <c r="L121" s="10">
        <v>25.87473455446661</v>
      </c>
      <c r="M121" s="10">
        <v>40.784341914707689</v>
      </c>
      <c r="N121" s="10">
        <v>33.914004861329765</v>
      </c>
    </row>
    <row r="122" spans="1:14" x14ac:dyDescent="0.25">
      <c r="A122" s="8">
        <v>14</v>
      </c>
      <c r="B122" s="17">
        <v>34.849998474121094</v>
      </c>
      <c r="C122" s="10">
        <v>31.703275474377406</v>
      </c>
      <c r="D122" s="10">
        <v>33.647778134804597</v>
      </c>
      <c r="E122" s="10">
        <v>40.711645883651066</v>
      </c>
      <c r="F122" s="10">
        <v>46.839857841540734</v>
      </c>
      <c r="G122" s="10">
        <v>29.498207029932594</v>
      </c>
      <c r="H122" s="10">
        <v>40.142673002091954</v>
      </c>
      <c r="I122" s="10">
        <v>38.916685705870421</v>
      </c>
      <c r="J122" s="10">
        <v>40.303539274787575</v>
      </c>
      <c r="K122" s="10">
        <v>30.743355430087881</v>
      </c>
      <c r="L122" s="10">
        <v>30.246279558123415</v>
      </c>
      <c r="M122" s="10">
        <v>25.536515721148692</v>
      </c>
      <c r="N122" s="10">
        <v>39.947186676044616</v>
      </c>
    </row>
    <row r="123" spans="1:14" x14ac:dyDescent="0.25">
      <c r="A123" s="8">
        <v>15</v>
      </c>
      <c r="B123" s="17">
        <v>39.849998474121094</v>
      </c>
      <c r="C123" s="10">
        <v>35.221732243196087</v>
      </c>
      <c r="D123" s="10">
        <v>32.105992004031926</v>
      </c>
      <c r="E123" s="10">
        <v>34.053409749770793</v>
      </c>
      <c r="F123" s="10">
        <v>40.943527536219328</v>
      </c>
      <c r="G123" s="10">
        <v>46.917205125856221</v>
      </c>
      <c r="H123" s="10">
        <v>29.980610210988669</v>
      </c>
      <c r="I123" s="10">
        <v>40.342538573846497</v>
      </c>
      <c r="J123" s="10">
        <v>39.327396454652913</v>
      </c>
      <c r="K123" s="10">
        <v>40.597635825666501</v>
      </c>
      <c r="L123" s="10">
        <v>31.204748096240102</v>
      </c>
      <c r="M123" s="10">
        <v>30.768342882791018</v>
      </c>
      <c r="N123" s="10">
        <v>26.134530878726583</v>
      </c>
    </row>
    <row r="124" spans="1:14" x14ac:dyDescent="0.25">
      <c r="A124" s="8">
        <v>16</v>
      </c>
      <c r="B124" s="17">
        <v>35.549999237060547</v>
      </c>
      <c r="C124" s="10">
        <v>39.03406127597971</v>
      </c>
      <c r="D124" s="10">
        <v>34.605846763216995</v>
      </c>
      <c r="E124" s="10">
        <v>31.797210229562818</v>
      </c>
      <c r="F124" s="10">
        <v>33.744666521145582</v>
      </c>
      <c r="G124" s="10">
        <v>40.250920082262333</v>
      </c>
      <c r="H124" s="10">
        <v>46.020564577432317</v>
      </c>
      <c r="I124" s="10">
        <v>29.758992212731766</v>
      </c>
      <c r="J124" s="10">
        <v>39.900124563068289</v>
      </c>
      <c r="K124" s="10">
        <v>38.850618300913652</v>
      </c>
      <c r="L124" s="10">
        <v>39.941025017265666</v>
      </c>
      <c r="M124" s="10">
        <v>30.959395369572412</v>
      </c>
      <c r="N124" s="10">
        <v>30.467284590575531</v>
      </c>
    </row>
    <row r="125" spans="1:14" x14ac:dyDescent="0.25">
      <c r="A125" s="8">
        <v>17</v>
      </c>
      <c r="B125" s="17">
        <v>28.299999237060547</v>
      </c>
      <c r="C125" s="10">
        <v>34.9918434787145</v>
      </c>
      <c r="D125" s="10">
        <v>38.262056267437693</v>
      </c>
      <c r="E125" s="10">
        <v>34.200921664883758</v>
      </c>
      <c r="F125" s="10">
        <v>31.512475807033489</v>
      </c>
      <c r="G125" s="10">
        <v>33.320355131970899</v>
      </c>
      <c r="H125" s="10">
        <v>39.571277140364721</v>
      </c>
      <c r="I125" s="10">
        <v>45.269697137024252</v>
      </c>
      <c r="J125" s="10">
        <v>29.658186266349507</v>
      </c>
      <c r="K125" s="10">
        <v>39.32591759930515</v>
      </c>
      <c r="L125" s="10">
        <v>38.319256033406852</v>
      </c>
      <c r="M125" s="10">
        <v>39.464948699592114</v>
      </c>
      <c r="N125" s="10">
        <v>30.674367349522146</v>
      </c>
    </row>
    <row r="126" spans="1:14" x14ac:dyDescent="0.25">
      <c r="A126" s="8">
        <v>18</v>
      </c>
      <c r="B126" s="17">
        <v>33.299999237060547</v>
      </c>
      <c r="C126" s="10">
        <v>25.052160288240522</v>
      </c>
      <c r="D126" s="10">
        <v>30.413853471186464</v>
      </c>
      <c r="E126" s="10">
        <v>33.697513764659121</v>
      </c>
      <c r="F126" s="10">
        <v>30.492953180849888</v>
      </c>
      <c r="G126" s="10">
        <v>27.862615036107563</v>
      </c>
      <c r="H126" s="10">
        <v>29.303813859507002</v>
      </c>
      <c r="I126" s="10">
        <v>35.115376451585377</v>
      </c>
      <c r="J126" s="10">
        <v>40.613749274926448</v>
      </c>
      <c r="K126" s="10">
        <v>26.840179798158164</v>
      </c>
      <c r="L126" s="10">
        <v>34.47970640613309</v>
      </c>
      <c r="M126" s="10">
        <v>34.259739506049826</v>
      </c>
      <c r="N126" s="10">
        <v>35.02681579955749</v>
      </c>
    </row>
    <row r="127" spans="1:14" x14ac:dyDescent="0.25">
      <c r="A127" s="8">
        <v>19</v>
      </c>
      <c r="B127" s="17">
        <v>30.549999237060547</v>
      </c>
      <c r="C127" s="10">
        <v>30.455201662154217</v>
      </c>
      <c r="D127" s="10">
        <v>23.66869309199496</v>
      </c>
      <c r="E127" s="10">
        <v>28.366381282098033</v>
      </c>
      <c r="F127" s="10">
        <v>30.744253672337525</v>
      </c>
      <c r="G127" s="10">
        <v>28.203897978355048</v>
      </c>
      <c r="H127" s="10">
        <v>25.969896254403551</v>
      </c>
      <c r="I127" s="10">
        <v>27.512505689848901</v>
      </c>
      <c r="J127" s="10">
        <v>32.919757799352432</v>
      </c>
      <c r="K127" s="10">
        <v>37.032298143104391</v>
      </c>
      <c r="L127" s="10">
        <v>25.487403100444265</v>
      </c>
      <c r="M127" s="10">
        <v>31.711799354431278</v>
      </c>
      <c r="N127" s="10">
        <v>31.623040376858228</v>
      </c>
    </row>
    <row r="128" spans="1:14" x14ac:dyDescent="0.25">
      <c r="A128" s="8">
        <v>20</v>
      </c>
      <c r="B128" s="17">
        <v>25.75</v>
      </c>
      <c r="C128" s="10">
        <v>30.153380136323477</v>
      </c>
      <c r="D128" s="10">
        <v>29.721573591249715</v>
      </c>
      <c r="E128" s="10">
        <v>23.535568323406512</v>
      </c>
      <c r="F128" s="10">
        <v>27.07163243346891</v>
      </c>
      <c r="G128" s="10">
        <v>29.006678548274685</v>
      </c>
      <c r="H128" s="10">
        <v>27.351112376852793</v>
      </c>
      <c r="I128" s="10">
        <v>25.540252862897646</v>
      </c>
      <c r="J128" s="10">
        <v>26.835104889899767</v>
      </c>
      <c r="K128" s="10">
        <v>31.491172881151755</v>
      </c>
      <c r="L128" s="10">
        <v>35.196700289753558</v>
      </c>
      <c r="M128" s="10">
        <v>25.683933875897967</v>
      </c>
      <c r="N128" s="10">
        <v>30.58254050177279</v>
      </c>
    </row>
    <row r="129" spans="1:14" x14ac:dyDescent="0.25">
      <c r="A129" s="8">
        <v>21</v>
      </c>
      <c r="B129" s="17">
        <v>32.549999237060547</v>
      </c>
      <c r="C129" s="10">
        <v>26.44676537113774</v>
      </c>
      <c r="D129" s="10">
        <v>30.020012738033284</v>
      </c>
      <c r="E129" s="10">
        <v>28.904957176696893</v>
      </c>
      <c r="F129" s="10">
        <v>23.705154482353496</v>
      </c>
      <c r="G129" s="10">
        <v>26.513710913229882</v>
      </c>
      <c r="H129" s="10">
        <v>27.88001616958503</v>
      </c>
      <c r="I129" s="10">
        <v>26.875915168477256</v>
      </c>
      <c r="J129" s="10">
        <v>25.461012045900706</v>
      </c>
      <c r="K129" s="10">
        <v>26.674426865029051</v>
      </c>
      <c r="L129" s="10">
        <v>30.854764902378051</v>
      </c>
      <c r="M129" s="10">
        <v>33.740716288544583</v>
      </c>
      <c r="N129" s="10">
        <v>26.160978382093244</v>
      </c>
    </row>
    <row r="130" spans="1:14" x14ac:dyDescent="0.25">
      <c r="A130" s="8">
        <v>22</v>
      </c>
      <c r="B130" s="17">
        <v>41</v>
      </c>
      <c r="C130" s="10">
        <v>32.786611313073088</v>
      </c>
      <c r="D130" s="10">
        <v>27.577335520647082</v>
      </c>
      <c r="E130" s="10">
        <v>30.164652226518193</v>
      </c>
      <c r="F130" s="10">
        <v>28.913468261527537</v>
      </c>
      <c r="G130" s="10">
        <v>24.743430249539237</v>
      </c>
      <c r="H130" s="10">
        <v>26.723103195779302</v>
      </c>
      <c r="I130" s="10">
        <v>27.518950061243814</v>
      </c>
      <c r="J130" s="10">
        <v>27.168180823427498</v>
      </c>
      <c r="K130" s="10">
        <v>26.154832380613612</v>
      </c>
      <c r="L130" s="10">
        <v>27.357144803035887</v>
      </c>
      <c r="M130" s="10">
        <v>30.734019061345016</v>
      </c>
      <c r="N130" s="10">
        <v>33.378478958202201</v>
      </c>
    </row>
    <row r="131" spans="1:14" x14ac:dyDescent="0.25">
      <c r="A131" s="8">
        <v>23</v>
      </c>
      <c r="B131" s="17">
        <v>30.200000762939453</v>
      </c>
      <c r="C131" s="10">
        <v>38.410227589736131</v>
      </c>
      <c r="D131" s="10">
        <v>31.940248048754007</v>
      </c>
      <c r="E131" s="10">
        <v>27.236717704246594</v>
      </c>
      <c r="F131" s="10">
        <v>29.244669146844668</v>
      </c>
      <c r="G131" s="10">
        <v>28.234858199926322</v>
      </c>
      <c r="H131" s="10">
        <v>24.670260100804636</v>
      </c>
      <c r="I131" s="10">
        <v>25.846549760568909</v>
      </c>
      <c r="J131" s="10">
        <v>26.253931797956138</v>
      </c>
      <c r="K131" s="10">
        <v>26.563294094417394</v>
      </c>
      <c r="L131" s="10">
        <v>26.008505587046628</v>
      </c>
      <c r="M131" s="10">
        <v>26.774668885816787</v>
      </c>
      <c r="N131" s="10">
        <v>29.726936306020594</v>
      </c>
    </row>
    <row r="132" spans="1:14" x14ac:dyDescent="0.25">
      <c r="A132" s="8">
        <v>24</v>
      </c>
      <c r="B132" s="17">
        <v>41.549999237060547</v>
      </c>
      <c r="C132" s="10">
        <v>30.128814851641582</v>
      </c>
      <c r="D132" s="10">
        <v>36.822643611874788</v>
      </c>
      <c r="E132" s="10">
        <v>31.002328882925848</v>
      </c>
      <c r="F132" s="10">
        <v>27.072695325958509</v>
      </c>
      <c r="G132" s="10">
        <v>28.996669404255648</v>
      </c>
      <c r="H132" s="10">
        <v>27.931309966535064</v>
      </c>
      <c r="I132" s="10">
        <v>24.714023531994957</v>
      </c>
      <c r="J132" s="10">
        <v>25.517800992133118</v>
      </c>
      <c r="K132" s="10">
        <v>25.765755003848231</v>
      </c>
      <c r="L132" s="10">
        <v>26.474334275845209</v>
      </c>
      <c r="M132" s="10">
        <v>25.863725575446765</v>
      </c>
      <c r="N132" s="10">
        <v>26.655022796776237</v>
      </c>
    </row>
    <row r="133" spans="1:14" x14ac:dyDescent="0.25">
      <c r="A133" s="8">
        <v>25</v>
      </c>
      <c r="B133" s="17">
        <v>44.299999237060547</v>
      </c>
      <c r="C133" s="10">
        <v>40.514058901703009</v>
      </c>
      <c r="D133" s="10">
        <v>30.280313916703236</v>
      </c>
      <c r="E133" s="10">
        <v>36.206440627977408</v>
      </c>
      <c r="F133" s="10">
        <v>31.001284231138477</v>
      </c>
      <c r="G133" s="10">
        <v>27.033930966014072</v>
      </c>
      <c r="H133" s="10">
        <v>28.510424080078067</v>
      </c>
      <c r="I133" s="10">
        <v>27.270967745663967</v>
      </c>
      <c r="J133" s="10">
        <v>24.126658614030234</v>
      </c>
      <c r="K133" s="10">
        <v>24.599713362542627</v>
      </c>
      <c r="L133" s="10">
        <v>24.665042623241742</v>
      </c>
      <c r="M133" s="10">
        <v>25.545727775416214</v>
      </c>
      <c r="N133" s="10">
        <v>25.035168007589153</v>
      </c>
    </row>
    <row r="134" spans="1:14" x14ac:dyDescent="0.25">
      <c r="A134" s="8">
        <v>26</v>
      </c>
      <c r="B134" s="17">
        <v>40.849998474121094</v>
      </c>
      <c r="C134" s="10">
        <v>41.615628923991125</v>
      </c>
      <c r="D134" s="10">
        <v>38.169081968607678</v>
      </c>
      <c r="E134" s="10">
        <v>29.153316249208824</v>
      </c>
      <c r="F134" s="10">
        <v>34.063349255541532</v>
      </c>
      <c r="G134" s="10">
        <v>29.096422506027409</v>
      </c>
      <c r="H134" s="10">
        <v>25.478044452344662</v>
      </c>
      <c r="I134" s="10">
        <v>26.600973217559684</v>
      </c>
      <c r="J134" s="10">
        <v>25.073111302670615</v>
      </c>
      <c r="K134" s="10">
        <v>22.261138670727291</v>
      </c>
      <c r="L134" s="10">
        <v>22.514797974688562</v>
      </c>
      <c r="M134" s="10">
        <v>22.396106898648473</v>
      </c>
      <c r="N134" s="10">
        <v>23.373184883625346</v>
      </c>
    </row>
    <row r="135" spans="1:14" x14ac:dyDescent="0.25">
      <c r="A135" s="8">
        <v>27</v>
      </c>
      <c r="B135" s="17">
        <v>30.649999618530277</v>
      </c>
      <c r="C135" s="10">
        <v>41.087557919229376</v>
      </c>
      <c r="D135" s="10">
        <v>41.479453099995425</v>
      </c>
      <c r="E135" s="10">
        <v>38.297256042855587</v>
      </c>
      <c r="F135" s="10">
        <v>29.905882157955563</v>
      </c>
      <c r="G135" s="10">
        <v>33.919964766584961</v>
      </c>
      <c r="H135" s="10">
        <v>29.497487702763152</v>
      </c>
      <c r="I135" s="10">
        <v>26.065956225969312</v>
      </c>
      <c r="J135" s="10">
        <v>26.917407785285562</v>
      </c>
      <c r="K135" s="10">
        <v>25.355719723341611</v>
      </c>
      <c r="L135" s="10">
        <v>22.824826695736309</v>
      </c>
      <c r="M135" s="10">
        <v>22.911834626410904</v>
      </c>
      <c r="N135" s="10">
        <v>22.729269008587515</v>
      </c>
    </row>
    <row r="136" spans="1:14" x14ac:dyDescent="0.25">
      <c r="A136" s="8">
        <v>28</v>
      </c>
      <c r="B136" s="17">
        <v>28.200000762939453</v>
      </c>
      <c r="C136" s="10">
        <v>29.671156886766397</v>
      </c>
      <c r="D136" s="10">
        <v>38.711155205780678</v>
      </c>
      <c r="E136" s="10">
        <v>38.990244823986373</v>
      </c>
      <c r="F136" s="10">
        <v>35.980015510612319</v>
      </c>
      <c r="G136" s="10">
        <v>28.113037838298141</v>
      </c>
      <c r="H136" s="10">
        <v>31.376197835064115</v>
      </c>
      <c r="I136" s="10">
        <v>27.506647937192561</v>
      </c>
      <c r="J136" s="10">
        <v>24.290257045048094</v>
      </c>
      <c r="K136" s="10">
        <v>24.960221272612422</v>
      </c>
      <c r="L136" s="10">
        <v>23.511259265956163</v>
      </c>
      <c r="M136" s="10">
        <v>21.19570912817554</v>
      </c>
      <c r="N136" s="10">
        <v>21.185079802526314</v>
      </c>
    </row>
    <row r="137" spans="1:14" x14ac:dyDescent="0.25">
      <c r="A137" s="8">
        <v>29</v>
      </c>
      <c r="B137" s="17">
        <v>34.200000762939453</v>
      </c>
      <c r="C137" s="10">
        <v>29.466921433649087</v>
      </c>
      <c r="D137" s="10">
        <v>30.920551423445207</v>
      </c>
      <c r="E137" s="10">
        <v>39.347881595191659</v>
      </c>
      <c r="F137" s="10">
        <v>39.350415167076513</v>
      </c>
      <c r="G137" s="10">
        <v>36.152724807306136</v>
      </c>
      <c r="H137" s="10">
        <v>28.848068444859656</v>
      </c>
      <c r="I137" s="10">
        <v>31.803584799835928</v>
      </c>
      <c r="J137" s="10">
        <v>28.158921338552172</v>
      </c>
      <c r="K137" s="10">
        <v>25.148401093754014</v>
      </c>
      <c r="L137" s="10">
        <v>25.84831618418912</v>
      </c>
      <c r="M137" s="10">
        <v>24.379259782930458</v>
      </c>
      <c r="N137" s="10">
        <v>22.158221243757705</v>
      </c>
    </row>
    <row r="138" spans="1:14" x14ac:dyDescent="0.25">
      <c r="A138" s="8">
        <v>30</v>
      </c>
      <c r="B138" s="17">
        <v>38.200000762939453</v>
      </c>
      <c r="C138" s="10">
        <v>34.576102716884662</v>
      </c>
      <c r="D138" s="10">
        <v>30.082547146061398</v>
      </c>
      <c r="E138" s="10">
        <v>31.580491017294133</v>
      </c>
      <c r="F138" s="10">
        <v>39.432378274523622</v>
      </c>
      <c r="G138" s="10">
        <v>39.420302084454725</v>
      </c>
      <c r="H138" s="10">
        <v>36.366794481366938</v>
      </c>
      <c r="I138" s="10">
        <v>29.514483499859253</v>
      </c>
      <c r="J138" s="10">
        <v>32.263345229455567</v>
      </c>
      <c r="K138" s="10">
        <v>28.828437242685979</v>
      </c>
      <c r="L138" s="10">
        <v>25.779075399840764</v>
      </c>
      <c r="M138" s="10">
        <v>26.364024015570745</v>
      </c>
      <c r="N138" s="10">
        <v>24.814730616284542</v>
      </c>
    </row>
    <row r="139" spans="1:14" x14ac:dyDescent="0.25">
      <c r="A139" s="8">
        <v>31</v>
      </c>
      <c r="B139" s="17">
        <v>29.549999237060547</v>
      </c>
      <c r="C139" s="10">
        <v>38.483885308250862</v>
      </c>
      <c r="D139" s="10">
        <v>34.96734033755218</v>
      </c>
      <c r="E139" s="10">
        <v>30.895417424738007</v>
      </c>
      <c r="F139" s="10">
        <v>32.46098192027447</v>
      </c>
      <c r="G139" s="10">
        <v>39.731434125371528</v>
      </c>
      <c r="H139" s="10">
        <v>39.657856218888803</v>
      </c>
      <c r="I139" s="10">
        <v>36.706634908659325</v>
      </c>
      <c r="J139" s="10">
        <v>30.254610595361761</v>
      </c>
      <c r="K139" s="10">
        <v>32.739294974779682</v>
      </c>
      <c r="L139" s="10">
        <v>29.37178052030232</v>
      </c>
      <c r="M139" s="10">
        <v>26.396072951663346</v>
      </c>
      <c r="N139" s="10">
        <v>26.912781834987097</v>
      </c>
    </row>
    <row r="140" spans="1:14" x14ac:dyDescent="0.25">
      <c r="A140" s="8">
        <v>32</v>
      </c>
      <c r="B140" s="17">
        <v>32</v>
      </c>
      <c r="C140" s="10">
        <v>31.157681800157786</v>
      </c>
      <c r="D140" s="10">
        <v>39.563000144890943</v>
      </c>
      <c r="E140" s="10">
        <v>36.234273907576686</v>
      </c>
      <c r="F140" s="10">
        <v>32.468096295831778</v>
      </c>
      <c r="G140" s="10">
        <v>34.022206743785645</v>
      </c>
      <c r="H140" s="10">
        <v>41.0728666749702</v>
      </c>
      <c r="I140" s="10">
        <v>40.738178063121211</v>
      </c>
      <c r="J140" s="10">
        <v>37.884040877590245</v>
      </c>
      <c r="K140" s="10">
        <v>31.634554054714922</v>
      </c>
      <c r="L140" s="10">
        <v>33.859540107811064</v>
      </c>
      <c r="M140" s="10">
        <v>30.645708453281564</v>
      </c>
      <c r="N140" s="10">
        <v>27.723424271979994</v>
      </c>
    </row>
    <row r="141" spans="1:14" x14ac:dyDescent="0.25">
      <c r="A141" s="8">
        <v>33</v>
      </c>
      <c r="B141" s="17">
        <v>41.099998474121094</v>
      </c>
      <c r="C141" s="10">
        <v>31.07698601579321</v>
      </c>
      <c r="D141" s="10">
        <v>30.138244879599256</v>
      </c>
      <c r="E141" s="10">
        <v>37.988393726367612</v>
      </c>
      <c r="F141" s="10">
        <v>35.036500222697128</v>
      </c>
      <c r="G141" s="10">
        <v>31.627989379320748</v>
      </c>
      <c r="H141" s="10">
        <v>33.235409717765798</v>
      </c>
      <c r="I141" s="10">
        <v>39.788856090418662</v>
      </c>
      <c r="J141" s="10">
        <v>39.272466818272186</v>
      </c>
      <c r="K141" s="10">
        <v>36.479921150306374</v>
      </c>
      <c r="L141" s="10">
        <v>30.418453616999951</v>
      </c>
      <c r="M141" s="10">
        <v>32.346565917608352</v>
      </c>
      <c r="N141" s="10">
        <v>29.352452049998686</v>
      </c>
    </row>
    <row r="142" spans="1:14" x14ac:dyDescent="0.25">
      <c r="A142" s="8">
        <v>34</v>
      </c>
      <c r="B142" s="17">
        <v>26.549999237060547</v>
      </c>
      <c r="C142" s="10">
        <v>41.349289329379694</v>
      </c>
      <c r="D142" s="10">
        <v>31.928366199392631</v>
      </c>
      <c r="E142" s="10">
        <v>30.975053147337107</v>
      </c>
      <c r="F142" s="10">
        <v>38.625684089979337</v>
      </c>
      <c r="G142" s="10">
        <v>35.833059964124786</v>
      </c>
      <c r="H142" s="10">
        <v>32.629154892450401</v>
      </c>
      <c r="I142" s="10">
        <v>34.292685448771621</v>
      </c>
      <c r="J142" s="10">
        <v>40.54300278126</v>
      </c>
      <c r="K142" s="10">
        <v>39.833103593879095</v>
      </c>
      <c r="L142" s="10">
        <v>36.98893997846303</v>
      </c>
      <c r="M142" s="10">
        <v>31.194688251448358</v>
      </c>
      <c r="N142" s="10">
        <v>32.935816950422904</v>
      </c>
    </row>
    <row r="143" spans="1:14" x14ac:dyDescent="0.25">
      <c r="A143" s="8">
        <v>35</v>
      </c>
      <c r="B143" s="17">
        <v>24.100000381469727</v>
      </c>
      <c r="C143" s="10">
        <v>28.593400750200075</v>
      </c>
      <c r="D143" s="10">
        <v>43.064502647054518</v>
      </c>
      <c r="E143" s="10">
        <v>33.936113398254676</v>
      </c>
      <c r="F143" s="10">
        <v>33.104386120961237</v>
      </c>
      <c r="G143" s="10">
        <v>40.81917410956676</v>
      </c>
      <c r="H143" s="10">
        <v>38.012107345117286</v>
      </c>
      <c r="I143" s="10">
        <v>34.911832566344607</v>
      </c>
      <c r="J143" s="10">
        <v>36.6571778627344</v>
      </c>
      <c r="K143" s="10">
        <v>42.755874392903166</v>
      </c>
      <c r="L143" s="10">
        <v>41.90757875854586</v>
      </c>
      <c r="M143" s="10">
        <v>39.087917573009783</v>
      </c>
      <c r="N143" s="10">
        <v>33.392379918777813</v>
      </c>
    </row>
    <row r="144" spans="1:14" x14ac:dyDescent="0.25">
      <c r="A144" s="8">
        <v>36</v>
      </c>
      <c r="B144" s="17">
        <v>29.75</v>
      </c>
      <c r="C144" s="10">
        <v>26.064354058009627</v>
      </c>
      <c r="D144" s="10">
        <v>30.439505546560248</v>
      </c>
      <c r="E144" s="10">
        <v>44.504272895637257</v>
      </c>
      <c r="F144" s="10">
        <v>35.833401121353724</v>
      </c>
      <c r="G144" s="10">
        <v>35.037566042113198</v>
      </c>
      <c r="H144" s="10">
        <v>42.721037515362454</v>
      </c>
      <c r="I144" s="10">
        <v>39.905104747715079</v>
      </c>
      <c r="J144" s="10">
        <v>36.940603651726995</v>
      </c>
      <c r="K144" s="10">
        <v>38.746494161257928</v>
      </c>
      <c r="L144" s="10">
        <v>44.742113648265864</v>
      </c>
      <c r="M144" s="10">
        <v>43.787788023251295</v>
      </c>
      <c r="N144" s="10">
        <v>40.984064400633031</v>
      </c>
    </row>
    <row r="145" spans="1:14" x14ac:dyDescent="0.25">
      <c r="A145" s="8">
        <v>37</v>
      </c>
      <c r="B145" s="17">
        <v>45.099998474121094</v>
      </c>
      <c r="C145" s="10">
        <v>30.867762738148585</v>
      </c>
      <c r="D145" s="10">
        <v>27.246714250372566</v>
      </c>
      <c r="E145" s="10">
        <v>31.38838930841462</v>
      </c>
      <c r="F145" s="10">
        <v>45.169773609701373</v>
      </c>
      <c r="G145" s="10">
        <v>36.962319000347399</v>
      </c>
      <c r="H145" s="10">
        <v>36.185575781477525</v>
      </c>
      <c r="I145" s="10">
        <v>43.717349522802706</v>
      </c>
      <c r="J145" s="10">
        <v>40.965475340798363</v>
      </c>
      <c r="K145" s="10">
        <v>38.150517980938275</v>
      </c>
      <c r="L145" s="10">
        <v>39.956755533838525</v>
      </c>
      <c r="M145" s="10">
        <v>45.823484526824338</v>
      </c>
      <c r="N145" s="10">
        <v>44.825322506987554</v>
      </c>
    </row>
    <row r="146" spans="1:14" x14ac:dyDescent="0.25">
      <c r="A146" s="8">
        <v>38</v>
      </c>
      <c r="B146" s="17">
        <v>40.200000762939453</v>
      </c>
      <c r="C146" s="10">
        <v>44.782527779982232</v>
      </c>
      <c r="D146" s="10">
        <v>31.278299044356448</v>
      </c>
      <c r="E146" s="10">
        <v>27.695764045072472</v>
      </c>
      <c r="F146" s="10">
        <v>31.68632488191065</v>
      </c>
      <c r="G146" s="10">
        <v>45.118632781078645</v>
      </c>
      <c r="H146" s="10">
        <v>37.305598298492441</v>
      </c>
      <c r="I146" s="10">
        <v>36.542236121014732</v>
      </c>
      <c r="J146" s="10">
        <v>43.919233759172876</v>
      </c>
      <c r="K146" s="10">
        <v>41.297110208077278</v>
      </c>
      <c r="L146" s="10">
        <v>38.620854494151502</v>
      </c>
      <c r="M146" s="10">
        <v>40.461867855568052</v>
      </c>
      <c r="N146" s="10">
        <v>46.225181108769824</v>
      </c>
    </row>
    <row r="147" spans="1:14" x14ac:dyDescent="0.25">
      <c r="A147" s="8">
        <v>39</v>
      </c>
      <c r="B147" s="17">
        <v>39.200000762939453</v>
      </c>
      <c r="C147" s="10">
        <v>40.631599535683399</v>
      </c>
      <c r="D147" s="10">
        <v>45.171647681316983</v>
      </c>
      <c r="E147" s="10">
        <v>32.138944191207145</v>
      </c>
      <c r="F147" s="10">
        <v>28.704172142347481</v>
      </c>
      <c r="G147" s="10">
        <v>32.64636504851812</v>
      </c>
      <c r="H147" s="10">
        <v>45.707174636125643</v>
      </c>
      <c r="I147" s="10">
        <v>38.14119004750728</v>
      </c>
      <c r="J147" s="10">
        <v>37.413403906934874</v>
      </c>
      <c r="K147" s="10">
        <v>44.715214387747032</v>
      </c>
      <c r="L147" s="10">
        <v>42.13886158046521</v>
      </c>
      <c r="M147" s="10">
        <v>39.578537517701498</v>
      </c>
      <c r="N147" s="10">
        <v>41.483516304822999</v>
      </c>
    </row>
    <row r="148" spans="1:14" x14ac:dyDescent="0.25">
      <c r="A148" s="8">
        <v>40</v>
      </c>
      <c r="B148" s="17">
        <v>36.849998474121094</v>
      </c>
      <c r="C148" s="10">
        <v>40.462414061206175</v>
      </c>
      <c r="D148" s="10">
        <v>41.919027432779345</v>
      </c>
      <c r="E148" s="10">
        <v>46.34526837127035</v>
      </c>
      <c r="F148" s="10">
        <v>33.476363070937033</v>
      </c>
      <c r="G148" s="10">
        <v>30.08620685058272</v>
      </c>
      <c r="H148" s="10">
        <v>33.915410924416904</v>
      </c>
      <c r="I148" s="10">
        <v>46.624069196493309</v>
      </c>
      <c r="J148" s="10">
        <v>39.285194356562641</v>
      </c>
      <c r="K148" s="10">
        <v>38.590486881586529</v>
      </c>
      <c r="L148" s="10">
        <v>45.930719176518636</v>
      </c>
      <c r="M148" s="10">
        <v>43.387424725529399</v>
      </c>
      <c r="N148" s="10">
        <v>40.914033275125696</v>
      </c>
    </row>
    <row r="149" spans="1:14" x14ac:dyDescent="0.25">
      <c r="A149" s="8">
        <v>41</v>
      </c>
      <c r="B149" s="17">
        <v>48.75</v>
      </c>
      <c r="C149" s="10">
        <v>37.79996235730313</v>
      </c>
      <c r="D149" s="10">
        <v>41.538056427573679</v>
      </c>
      <c r="E149" s="10">
        <v>42.892150114291475</v>
      </c>
      <c r="F149" s="10">
        <v>47.285476841006627</v>
      </c>
      <c r="G149" s="10">
        <v>34.713052382117645</v>
      </c>
      <c r="H149" s="10">
        <v>31.336584160439905</v>
      </c>
      <c r="I149" s="10">
        <v>35.067067406068979</v>
      </c>
      <c r="J149" s="10">
        <v>47.530182106044016</v>
      </c>
      <c r="K149" s="10">
        <v>40.450175576047258</v>
      </c>
      <c r="L149" s="10">
        <v>39.812598719999151</v>
      </c>
      <c r="M149" s="10">
        <v>47.0936053319748</v>
      </c>
      <c r="N149" s="10">
        <v>44.537784646513494</v>
      </c>
    </row>
    <row r="150" spans="1:14" x14ac:dyDescent="0.25">
      <c r="A150" s="8">
        <v>42</v>
      </c>
      <c r="B150" s="17">
        <v>43.650001525878906</v>
      </c>
      <c r="C150" s="10">
        <v>48.641872168874045</v>
      </c>
      <c r="D150" s="10">
        <v>37.999466881520718</v>
      </c>
      <c r="E150" s="10">
        <v>41.784392818328385</v>
      </c>
      <c r="F150" s="10">
        <v>43.101496651696941</v>
      </c>
      <c r="G150" s="10">
        <v>47.351385341981505</v>
      </c>
      <c r="H150" s="10">
        <v>35.045663737094507</v>
      </c>
      <c r="I150" s="10">
        <v>31.757891684711964</v>
      </c>
      <c r="J150" s="10">
        <v>35.374060715823624</v>
      </c>
      <c r="K150" s="10">
        <v>47.597966933786239</v>
      </c>
      <c r="L150" s="10">
        <v>40.780699433481011</v>
      </c>
      <c r="M150" s="10">
        <v>40.165002745530167</v>
      </c>
      <c r="N150" s="10">
        <v>47.319550162849048</v>
      </c>
    </row>
    <row r="151" spans="1:14" x14ac:dyDescent="0.25">
      <c r="A151" s="8">
        <v>43</v>
      </c>
      <c r="B151" s="17">
        <v>32.650001525878906</v>
      </c>
      <c r="C151" s="10">
        <v>42.915841392739466</v>
      </c>
      <c r="D151" s="10">
        <v>47.607261800230809</v>
      </c>
      <c r="E151" s="10">
        <v>37.341072691458862</v>
      </c>
      <c r="F151" s="10">
        <v>41.058342509699969</v>
      </c>
      <c r="G151" s="10">
        <v>42.288571056558901</v>
      </c>
      <c r="H151" s="10">
        <v>46.421705150084918</v>
      </c>
      <c r="I151" s="10">
        <v>34.533191021763997</v>
      </c>
      <c r="J151" s="10">
        <v>31.383334494863199</v>
      </c>
      <c r="K151" s="10">
        <v>34.896134028999825</v>
      </c>
      <c r="L151" s="10">
        <v>46.8444010117828</v>
      </c>
      <c r="M151" s="10">
        <v>40.282899009465424</v>
      </c>
      <c r="N151" s="10">
        <v>39.66039485950575</v>
      </c>
    </row>
    <row r="152" spans="1:14" x14ac:dyDescent="0.25">
      <c r="A152" s="8">
        <v>44</v>
      </c>
      <c r="B152" s="17">
        <v>34.650001525878906</v>
      </c>
      <c r="C152" s="10">
        <v>34.315281330511588</v>
      </c>
      <c r="D152" s="10">
        <v>44.488003058845322</v>
      </c>
      <c r="E152" s="10">
        <v>48.940095261988375</v>
      </c>
      <c r="F152" s="10">
        <v>38.805702252522757</v>
      </c>
      <c r="G152" s="10">
        <v>42.624714036162764</v>
      </c>
      <c r="H152" s="10">
        <v>43.84960591881962</v>
      </c>
      <c r="I152" s="10">
        <v>47.986576857915509</v>
      </c>
      <c r="J152" s="10">
        <v>36.234965264117029</v>
      </c>
      <c r="K152" s="10">
        <v>33.14858527675657</v>
      </c>
      <c r="L152" s="10">
        <v>36.627680175641075</v>
      </c>
      <c r="M152" s="10">
        <v>48.461850410302837</v>
      </c>
      <c r="N152" s="10">
        <v>41.99435635960257</v>
      </c>
    </row>
    <row r="153" spans="1:14" x14ac:dyDescent="0.25">
      <c r="A153" s="8">
        <v>45</v>
      </c>
      <c r="B153" s="17">
        <v>52.950000762939453</v>
      </c>
      <c r="C153" s="10">
        <v>34.788661711815521</v>
      </c>
      <c r="D153" s="10">
        <v>34.518513071834633</v>
      </c>
      <c r="E153" s="10">
        <v>44.384171091730863</v>
      </c>
      <c r="F153" s="10">
        <v>48.603598418363774</v>
      </c>
      <c r="G153" s="10">
        <v>38.636647913536592</v>
      </c>
      <c r="H153" s="10">
        <v>42.640881833598975</v>
      </c>
      <c r="I153" s="10">
        <v>43.907842800093242</v>
      </c>
      <c r="J153" s="10">
        <v>47.974578633157307</v>
      </c>
      <c r="K153" s="10">
        <v>36.411560133144796</v>
      </c>
      <c r="L153" s="10">
        <v>33.410239312844503</v>
      </c>
      <c r="M153" s="10">
        <v>36.74941877176019</v>
      </c>
      <c r="N153" s="10">
        <v>48.312489108118569</v>
      </c>
    </row>
    <row r="154" spans="1:14" x14ac:dyDescent="0.25">
      <c r="A154" s="8">
        <v>46</v>
      </c>
      <c r="B154" s="17">
        <v>50.099998474121094</v>
      </c>
      <c r="C154" s="10">
        <v>54.639108340818233</v>
      </c>
      <c r="D154" s="10">
        <v>36.619182516349476</v>
      </c>
      <c r="E154" s="10">
        <v>36.362290377492755</v>
      </c>
      <c r="F154" s="10">
        <v>46.203414995512027</v>
      </c>
      <c r="G154" s="10">
        <v>50.296151740202987</v>
      </c>
      <c r="H154" s="10">
        <v>40.467277813198123</v>
      </c>
      <c r="I154" s="10">
        <v>44.536034136737733</v>
      </c>
      <c r="J154" s="10">
        <v>45.866621073270416</v>
      </c>
      <c r="K154" s="10">
        <v>49.844164919108913</v>
      </c>
      <c r="L154" s="10">
        <v>38.402474060058829</v>
      </c>
      <c r="M154" s="10">
        <v>35.424721779465571</v>
      </c>
      <c r="N154" s="10">
        <v>38.69755038760605</v>
      </c>
    </row>
    <row r="155" spans="1:14" x14ac:dyDescent="0.25">
      <c r="A155" s="8">
        <v>47</v>
      </c>
      <c r="B155" s="17">
        <v>44.200000762939446</v>
      </c>
      <c r="C155" s="10">
        <v>50.291606570495631</v>
      </c>
      <c r="D155" s="10">
        <v>54.647892598274744</v>
      </c>
      <c r="E155" s="10">
        <v>37.101097218065092</v>
      </c>
      <c r="F155" s="10">
        <v>36.939396372335914</v>
      </c>
      <c r="G155" s="10">
        <v>46.498563314455133</v>
      </c>
      <c r="H155" s="10">
        <v>50.479980852851966</v>
      </c>
      <c r="I155" s="10">
        <v>40.875882491179226</v>
      </c>
      <c r="J155" s="10">
        <v>44.963284956011044</v>
      </c>
      <c r="K155" s="10">
        <v>46.257813440550606</v>
      </c>
      <c r="L155" s="10">
        <v>50.145563052284785</v>
      </c>
      <c r="M155" s="10">
        <v>38.942097668000976</v>
      </c>
      <c r="N155" s="10">
        <v>36.053434976840634</v>
      </c>
    </row>
    <row r="156" spans="1:14" x14ac:dyDescent="0.25">
      <c r="A156" s="8">
        <v>48</v>
      </c>
      <c r="B156" s="17">
        <v>52.299999237060547</v>
      </c>
      <c r="C156" s="10">
        <v>44.276364971506972</v>
      </c>
      <c r="D156" s="10">
        <v>50.17712116394722</v>
      </c>
      <c r="E156" s="10">
        <v>54.422532545909675</v>
      </c>
      <c r="F156" s="10">
        <v>37.337842249494017</v>
      </c>
      <c r="G156" s="10">
        <v>37.119217107791208</v>
      </c>
      <c r="H156" s="10">
        <v>46.382220913223605</v>
      </c>
      <c r="I156" s="10">
        <v>50.223645486248486</v>
      </c>
      <c r="J156" s="10">
        <v>40.905126041797004</v>
      </c>
      <c r="K156" s="10">
        <v>44.906795498694329</v>
      </c>
      <c r="L156" s="10">
        <v>46.195401935724448</v>
      </c>
      <c r="M156" s="10">
        <v>49.99569961838619</v>
      </c>
      <c r="N156" s="10">
        <v>39.141634254659067</v>
      </c>
    </row>
    <row r="157" spans="1:14" x14ac:dyDescent="0.25">
      <c r="A157" s="8">
        <v>49</v>
      </c>
      <c r="B157" s="17">
        <v>53.849998474121094</v>
      </c>
      <c r="C157" s="10">
        <v>51.91955579742779</v>
      </c>
      <c r="D157" s="10">
        <v>44.111648837909556</v>
      </c>
      <c r="E157" s="10">
        <v>49.944648011105187</v>
      </c>
      <c r="F157" s="10">
        <v>53.914015195811238</v>
      </c>
      <c r="G157" s="10">
        <v>37.192291511889842</v>
      </c>
      <c r="H157" s="10">
        <v>37.0620395726975</v>
      </c>
      <c r="I157" s="10">
        <v>46.071679197084201</v>
      </c>
      <c r="J157" s="10">
        <v>49.727611152239568</v>
      </c>
      <c r="K157" s="10">
        <v>40.567801972912299</v>
      </c>
      <c r="L157" s="10">
        <v>44.593532024206354</v>
      </c>
      <c r="M157" s="10">
        <v>45.867418946956626</v>
      </c>
      <c r="N157" s="10">
        <v>49.615223167321794</v>
      </c>
    </row>
    <row r="158" spans="1:14" x14ac:dyDescent="0.25">
      <c r="A158" s="8">
        <v>50</v>
      </c>
      <c r="B158" s="17">
        <v>49.75</v>
      </c>
      <c r="C158" s="10">
        <v>54.21047737689026</v>
      </c>
      <c r="D158" s="10">
        <v>52.498725382330342</v>
      </c>
      <c r="E158" s="10">
        <v>44.797399512593778</v>
      </c>
      <c r="F158" s="10">
        <v>50.5717164319164</v>
      </c>
      <c r="G158" s="10">
        <v>54.357925068124715</v>
      </c>
      <c r="H158" s="10">
        <v>37.921475025365254</v>
      </c>
      <c r="I158" s="10">
        <v>37.77111388579619</v>
      </c>
      <c r="J158" s="10">
        <v>46.56614547037649</v>
      </c>
      <c r="K158" s="10">
        <v>50.12756806679166</v>
      </c>
      <c r="L158" s="10">
        <v>41.30032781511764</v>
      </c>
      <c r="M158" s="10">
        <v>45.334714756645688</v>
      </c>
      <c r="N158" s="10">
        <v>46.666399838836739</v>
      </c>
    </row>
    <row r="159" spans="1:14" x14ac:dyDescent="0.25">
      <c r="A159" s="8">
        <v>51</v>
      </c>
      <c r="B159" s="17">
        <v>57.400001525878906</v>
      </c>
      <c r="C159" s="10">
        <v>49.011993323161498</v>
      </c>
      <c r="D159" s="10">
        <v>53.313344799100726</v>
      </c>
      <c r="E159" s="10">
        <v>51.453103527862233</v>
      </c>
      <c r="F159" s="10">
        <v>44.069878378310911</v>
      </c>
      <c r="G159" s="10">
        <v>49.621996759894586</v>
      </c>
      <c r="H159" s="10">
        <v>53.199208742086064</v>
      </c>
      <c r="I159" s="10">
        <v>37.199260050324206</v>
      </c>
      <c r="J159" s="10">
        <v>37.042305329228377</v>
      </c>
      <c r="K159" s="10">
        <v>45.577165222901968</v>
      </c>
      <c r="L159" s="10">
        <v>48.963083828822526</v>
      </c>
      <c r="M159" s="10">
        <v>40.479923440522057</v>
      </c>
      <c r="N159" s="10">
        <v>44.463762927423751</v>
      </c>
    </row>
    <row r="160" spans="1:14" x14ac:dyDescent="0.25">
      <c r="A160" s="8">
        <v>52</v>
      </c>
      <c r="B160" s="17">
        <v>40.75</v>
      </c>
      <c r="C160" s="10">
        <v>56.823428670731943</v>
      </c>
      <c r="D160" s="10">
        <v>48.798973078328643</v>
      </c>
      <c r="E160" s="10">
        <v>52.902435512878263</v>
      </c>
      <c r="F160" s="10">
        <v>50.986757483281302</v>
      </c>
      <c r="G160" s="10">
        <v>43.898957156137982</v>
      </c>
      <c r="H160" s="10">
        <v>49.227821220950815</v>
      </c>
      <c r="I160" s="10">
        <v>52.613087732899132</v>
      </c>
      <c r="J160" s="10">
        <v>37.02920438175294</v>
      </c>
      <c r="K160" s="10">
        <v>36.957130960745062</v>
      </c>
      <c r="L160" s="10">
        <v>45.289291039242869</v>
      </c>
      <c r="M160" s="10">
        <v>48.521024764926729</v>
      </c>
      <c r="N160" s="10">
        <v>40.263602108160491</v>
      </c>
    </row>
    <row r="161" spans="1:14" x14ac:dyDescent="0.25">
      <c r="A161" s="8">
        <v>53</v>
      </c>
      <c r="B161" s="17">
        <v>45.5</v>
      </c>
      <c r="C161" s="10">
        <v>41.042464822875239</v>
      </c>
      <c r="D161" s="10">
        <v>56.856182671534519</v>
      </c>
      <c r="E161" s="10">
        <v>48.965008812222798</v>
      </c>
      <c r="F161" s="10">
        <v>52.97900393371161</v>
      </c>
      <c r="G161" s="10">
        <v>51.110375366848601</v>
      </c>
      <c r="H161" s="10">
        <v>44.147118587645863</v>
      </c>
      <c r="I161" s="10">
        <v>49.283480174054013</v>
      </c>
      <c r="J161" s="10">
        <v>52.615958893087495</v>
      </c>
      <c r="K161" s="10">
        <v>37.29219134479149</v>
      </c>
      <c r="L161" s="10">
        <v>37.228264156526066</v>
      </c>
      <c r="M161" s="10">
        <v>45.332360502642778</v>
      </c>
      <c r="N161" s="10">
        <v>48.478706701428912</v>
      </c>
    </row>
    <row r="162" spans="1:14" x14ac:dyDescent="0.25">
      <c r="A162" s="8">
        <v>54</v>
      </c>
      <c r="B162" s="17">
        <v>62.650001525878906</v>
      </c>
      <c r="C162" s="10">
        <v>46.245581807836388</v>
      </c>
      <c r="D162" s="10">
        <v>41.842128588467041</v>
      </c>
      <c r="E162" s="10">
        <v>57.430824065790979</v>
      </c>
      <c r="F162" s="10">
        <v>49.670498185858477</v>
      </c>
      <c r="G162" s="10">
        <v>53.604835784576693</v>
      </c>
      <c r="H162" s="10">
        <v>51.73568971401928</v>
      </c>
      <c r="I162" s="10">
        <v>44.89975691265191</v>
      </c>
      <c r="J162" s="10">
        <v>49.932274365544416</v>
      </c>
      <c r="K162" s="10">
        <v>53.171594020801763</v>
      </c>
      <c r="L162" s="10">
        <v>38.105311875193422</v>
      </c>
      <c r="M162" s="10">
        <v>38.043058966267601</v>
      </c>
      <c r="N162" s="10">
        <v>46.006125194645691</v>
      </c>
    </row>
    <row r="163" spans="1:14" x14ac:dyDescent="0.25">
      <c r="A163" s="8">
        <v>55</v>
      </c>
      <c r="B163" s="17">
        <v>45.75</v>
      </c>
      <c r="C163" s="10">
        <v>62.197612807095105</v>
      </c>
      <c r="D163" s="10">
        <v>46.137447348518329</v>
      </c>
      <c r="E163" s="10">
        <v>41.90859068008114</v>
      </c>
      <c r="F163" s="10">
        <v>57.037883332700282</v>
      </c>
      <c r="G163" s="10">
        <v>49.53359415061098</v>
      </c>
      <c r="H163" s="10">
        <v>53.285929610163898</v>
      </c>
      <c r="I163" s="10">
        <v>51.455937239683884</v>
      </c>
      <c r="J163" s="10">
        <v>44.801084068205036</v>
      </c>
      <c r="K163" s="10">
        <v>49.654323857065066</v>
      </c>
      <c r="L163" s="10">
        <v>52.794862876778879</v>
      </c>
      <c r="M163" s="10">
        <v>38.032806209154302</v>
      </c>
      <c r="N163" s="10">
        <v>37.935421821000276</v>
      </c>
    </row>
    <row r="164" spans="1:14" x14ac:dyDescent="0.25">
      <c r="A164" s="8">
        <v>56</v>
      </c>
      <c r="B164" s="17">
        <v>61.099998474121094</v>
      </c>
      <c r="C164" s="10">
        <v>46.163425363745397</v>
      </c>
      <c r="D164" s="10">
        <v>62.181144457927118</v>
      </c>
      <c r="E164" s="10">
        <v>46.590604731493549</v>
      </c>
      <c r="F164" s="10">
        <v>42.37973546962624</v>
      </c>
      <c r="G164" s="10">
        <v>57.313865059502483</v>
      </c>
      <c r="H164" s="10">
        <v>49.954881829350711</v>
      </c>
      <c r="I164" s="10">
        <v>53.60826530085928</v>
      </c>
      <c r="J164" s="10">
        <v>51.814389700985764</v>
      </c>
      <c r="K164" s="10">
        <v>45.229828133349152</v>
      </c>
      <c r="L164" s="10">
        <v>49.979576450567102</v>
      </c>
      <c r="M164" s="10">
        <v>52.982384311765792</v>
      </c>
      <c r="N164" s="10">
        <v>38.47732821694597</v>
      </c>
    </row>
    <row r="165" spans="1:14" x14ac:dyDescent="0.25">
      <c r="A165" s="8">
        <v>57</v>
      </c>
      <c r="B165" s="17">
        <v>42.299999237060547</v>
      </c>
      <c r="C165" s="10">
        <v>60.428845980273742</v>
      </c>
      <c r="D165" s="10">
        <v>45.674832766161479</v>
      </c>
      <c r="E165" s="10">
        <v>61.416489797648843</v>
      </c>
      <c r="F165" s="10">
        <v>46.162076862425934</v>
      </c>
      <c r="G165" s="10">
        <v>42.117555126035676</v>
      </c>
      <c r="H165" s="10">
        <v>56.596347044169718</v>
      </c>
      <c r="I165" s="10">
        <v>49.401921461211458</v>
      </c>
      <c r="J165" s="10">
        <v>52.96254633867612</v>
      </c>
      <c r="K165" s="10">
        <v>51.227325895716099</v>
      </c>
      <c r="L165" s="10">
        <v>44.800848216914595</v>
      </c>
      <c r="M165" s="10">
        <v>49.377602990073996</v>
      </c>
      <c r="N165" s="10">
        <v>52.236610584660532</v>
      </c>
    </row>
    <row r="166" spans="1:14" x14ac:dyDescent="0.25">
      <c r="A166" s="8">
        <v>58</v>
      </c>
      <c r="B166" s="17">
        <v>55.950000762939453</v>
      </c>
      <c r="C166" s="10">
        <v>42.940431509463153</v>
      </c>
      <c r="D166" s="10">
        <v>60.686940678327367</v>
      </c>
      <c r="E166" s="10">
        <v>46.220038402336925</v>
      </c>
      <c r="F166" s="10">
        <v>61.763316561353435</v>
      </c>
      <c r="G166" s="10">
        <v>46.784224523121516</v>
      </c>
      <c r="H166" s="10">
        <v>42.705039525633012</v>
      </c>
      <c r="I166" s="10">
        <v>57.04795890950178</v>
      </c>
      <c r="J166" s="10">
        <v>49.979991061077989</v>
      </c>
      <c r="K166" s="10">
        <v>53.487953598660177</v>
      </c>
      <c r="L166" s="10">
        <v>51.749619946686359</v>
      </c>
      <c r="M166" s="10">
        <v>45.382028311476319</v>
      </c>
      <c r="N166" s="10">
        <v>49.838870693121805</v>
      </c>
    </row>
    <row r="167" spans="1:14" x14ac:dyDescent="0.25">
      <c r="A167" s="8">
        <v>59</v>
      </c>
      <c r="B167" s="17">
        <v>59.549999237060547</v>
      </c>
      <c r="C167" s="10">
        <v>54.997112083173477</v>
      </c>
      <c r="D167" s="10">
        <v>42.219917872274515</v>
      </c>
      <c r="E167" s="10">
        <v>59.629687602246243</v>
      </c>
      <c r="F167" s="10">
        <v>45.471242258755019</v>
      </c>
      <c r="G167" s="10">
        <v>60.670627198560581</v>
      </c>
      <c r="H167" s="10">
        <v>46.094632502837555</v>
      </c>
      <c r="I167" s="10">
        <v>42.065480584369226</v>
      </c>
      <c r="J167" s="10">
        <v>56.11197949379428</v>
      </c>
      <c r="K167" s="10">
        <v>49.173499794571242</v>
      </c>
      <c r="L167" s="10">
        <v>52.64902495193963</v>
      </c>
      <c r="M167" s="10">
        <v>50.804148979015629</v>
      </c>
      <c r="N167" s="10">
        <v>44.591914113620504</v>
      </c>
    </row>
    <row r="168" spans="1:14" x14ac:dyDescent="0.25">
      <c r="A168" s="8">
        <v>60</v>
      </c>
      <c r="B168" s="17">
        <v>57.650001525878906</v>
      </c>
      <c r="C168" s="10">
        <v>59.272638314997039</v>
      </c>
      <c r="D168" s="10">
        <v>54.822295339261032</v>
      </c>
      <c r="E168" s="10">
        <v>42.209972471676686</v>
      </c>
      <c r="F168" s="10">
        <v>59.383860907774149</v>
      </c>
      <c r="G168" s="10">
        <v>45.41096269244094</v>
      </c>
      <c r="H168" s="10">
        <v>60.379076372871481</v>
      </c>
      <c r="I168" s="10">
        <v>46.057213217714924</v>
      </c>
      <c r="J168" s="10">
        <v>42.067559378810124</v>
      </c>
      <c r="K168" s="10">
        <v>55.912115033825003</v>
      </c>
      <c r="L168" s="10">
        <v>49.093741420535842</v>
      </c>
      <c r="M168" s="10">
        <v>52.500323848017359</v>
      </c>
      <c r="N168" s="10">
        <v>50.669959127689502</v>
      </c>
    </row>
    <row r="169" spans="1:14" x14ac:dyDescent="0.25">
      <c r="A169" s="8">
        <v>61</v>
      </c>
      <c r="B169" s="17">
        <v>52.299999237060547</v>
      </c>
      <c r="C169" s="10">
        <v>57.826936659493605</v>
      </c>
      <c r="D169" s="10">
        <v>59.478620809195895</v>
      </c>
      <c r="E169" s="10">
        <v>55.036230727226346</v>
      </c>
      <c r="F169" s="10">
        <v>42.67951739220738</v>
      </c>
      <c r="G169" s="10">
        <v>59.600661394253947</v>
      </c>
      <c r="H169" s="10">
        <v>45.83104876220154</v>
      </c>
      <c r="I169" s="10">
        <v>60.537716490793692</v>
      </c>
      <c r="J169" s="10">
        <v>46.473543205980732</v>
      </c>
      <c r="K169" s="10">
        <v>42.515165152606464</v>
      </c>
      <c r="L169" s="10">
        <v>56.184112206457954</v>
      </c>
      <c r="M169" s="10">
        <v>49.474019540109481</v>
      </c>
      <c r="N169" s="10">
        <v>52.857357586229206</v>
      </c>
    </row>
    <row r="170" spans="1:14" x14ac:dyDescent="0.25">
      <c r="A170" s="8">
        <v>62</v>
      </c>
      <c r="B170" s="17">
        <v>40.400001525878906</v>
      </c>
      <c r="C170" s="10">
        <v>52.421219133309435</v>
      </c>
      <c r="D170" s="10">
        <v>57.850477744989199</v>
      </c>
      <c r="E170" s="10">
        <v>59.561609145061489</v>
      </c>
      <c r="F170" s="10">
        <v>55.22068386259393</v>
      </c>
      <c r="G170" s="10">
        <v>43.017118708447391</v>
      </c>
      <c r="H170" s="10">
        <v>59.774729331828247</v>
      </c>
      <c r="I170" s="10">
        <v>46.171075612008956</v>
      </c>
      <c r="J170" s="10">
        <v>60.672831548800524</v>
      </c>
      <c r="K170" s="10">
        <v>46.826108449041385</v>
      </c>
      <c r="L170" s="10">
        <v>42.909196209294095</v>
      </c>
      <c r="M170" s="10">
        <v>56.408675663154682</v>
      </c>
      <c r="N170" s="10">
        <v>49.761447753501912</v>
      </c>
    </row>
    <row r="171" spans="1:14" x14ac:dyDescent="0.25">
      <c r="A171" s="8">
        <v>63</v>
      </c>
      <c r="B171" s="17">
        <v>44</v>
      </c>
      <c r="C171" s="10">
        <v>40.60922740850372</v>
      </c>
      <c r="D171" s="10">
        <v>52.369027349216225</v>
      </c>
      <c r="E171" s="10">
        <v>57.754168130079748</v>
      </c>
      <c r="F171" s="10">
        <v>59.367220504132959</v>
      </c>
      <c r="G171" s="10">
        <v>55.01961897301414</v>
      </c>
      <c r="H171" s="10">
        <v>43.149234587463653</v>
      </c>
      <c r="I171" s="10">
        <v>59.602217455112395</v>
      </c>
      <c r="J171" s="10">
        <v>46.241472456104574</v>
      </c>
      <c r="K171" s="10">
        <v>60.469357978926098</v>
      </c>
      <c r="L171" s="10">
        <v>46.88723851712777</v>
      </c>
      <c r="M171" s="10">
        <v>43.012470199996386</v>
      </c>
      <c r="N171" s="10">
        <v>56.326831434980832</v>
      </c>
    </row>
    <row r="172" spans="1:14" x14ac:dyDescent="0.25">
      <c r="A172" s="8">
        <v>64</v>
      </c>
      <c r="B172" s="17">
        <v>55.400001525878899</v>
      </c>
      <c r="C172" s="10">
        <v>44.352049133293235</v>
      </c>
      <c r="D172" s="10">
        <v>41.021886473731634</v>
      </c>
      <c r="E172" s="10">
        <v>52.654551380507726</v>
      </c>
      <c r="F172" s="10">
        <v>58.066347971906559</v>
      </c>
      <c r="G172" s="10">
        <v>59.626418455849006</v>
      </c>
      <c r="H172" s="10">
        <v>55.247489548625587</v>
      </c>
      <c r="I172" s="10">
        <v>43.666384042578237</v>
      </c>
      <c r="J172" s="10">
        <v>59.848387301163278</v>
      </c>
      <c r="K172" s="10">
        <v>46.725933969148912</v>
      </c>
      <c r="L172" s="10">
        <v>60.727079726991839</v>
      </c>
      <c r="M172" s="10">
        <v>47.353404411876248</v>
      </c>
      <c r="N172" s="10">
        <v>43.531735575448728</v>
      </c>
    </row>
    <row r="173" spans="1:14" x14ac:dyDescent="0.25">
      <c r="A173" s="8">
        <v>65</v>
      </c>
      <c r="B173" s="17">
        <v>50.75</v>
      </c>
      <c r="C173" s="10">
        <v>54.313121379471937</v>
      </c>
      <c r="D173" s="10">
        <v>43.547368441239428</v>
      </c>
      <c r="E173" s="10">
        <v>40.312340391873732</v>
      </c>
      <c r="F173" s="10">
        <v>51.633950269787348</v>
      </c>
      <c r="G173" s="10">
        <v>56.951760280700441</v>
      </c>
      <c r="H173" s="10">
        <v>58.600052471318847</v>
      </c>
      <c r="I173" s="10">
        <v>54.351376997853194</v>
      </c>
      <c r="J173" s="10">
        <v>43.014674018616141</v>
      </c>
      <c r="K173" s="10">
        <v>58.830482558420655</v>
      </c>
      <c r="L173" s="10">
        <v>45.98118339958355</v>
      </c>
      <c r="M173" s="10">
        <v>59.699647386805502</v>
      </c>
      <c r="N173" s="10">
        <v>46.649830750282767</v>
      </c>
    </row>
    <row r="174" spans="1:14" x14ac:dyDescent="0.25">
      <c r="A174" s="8">
        <v>66</v>
      </c>
      <c r="B174" s="17">
        <v>41.200000762939453</v>
      </c>
      <c r="C174" s="10">
        <v>50.693821199956346</v>
      </c>
      <c r="D174" s="10">
        <v>54.21026511827003</v>
      </c>
      <c r="E174" s="10">
        <v>43.740014799920587</v>
      </c>
      <c r="F174" s="10">
        <v>40.623071097753659</v>
      </c>
      <c r="G174" s="10">
        <v>51.756624104459753</v>
      </c>
      <c r="H174" s="10">
        <v>56.937079164430472</v>
      </c>
      <c r="I174" s="10">
        <v>58.609736317270574</v>
      </c>
      <c r="J174" s="10">
        <v>54.502016889411991</v>
      </c>
      <c r="K174" s="10">
        <v>43.428956421463113</v>
      </c>
      <c r="L174" s="10">
        <v>58.891239522161783</v>
      </c>
      <c r="M174" s="10">
        <v>46.354467456748196</v>
      </c>
      <c r="N174" s="10">
        <v>59.830933020830365</v>
      </c>
    </row>
    <row r="175" spans="1:14" x14ac:dyDescent="0.25">
      <c r="A175" s="8">
        <v>67</v>
      </c>
      <c r="B175" s="17">
        <v>38.099998474121094</v>
      </c>
      <c r="C175" s="10">
        <v>41.330176763145516</v>
      </c>
      <c r="D175" s="10">
        <v>50.522680789695549</v>
      </c>
      <c r="E175" s="10">
        <v>53.91215318679054</v>
      </c>
      <c r="F175" s="10">
        <v>43.664219967956328</v>
      </c>
      <c r="G175" s="10">
        <v>40.792000957224808</v>
      </c>
      <c r="H175" s="10">
        <v>51.682660356544503</v>
      </c>
      <c r="I175" s="10">
        <v>56.739373899036323</v>
      </c>
      <c r="J175" s="10">
        <v>58.353887610326275</v>
      </c>
      <c r="K175" s="10">
        <v>54.360780246443205</v>
      </c>
      <c r="L175" s="10">
        <v>43.519704049517749</v>
      </c>
      <c r="M175" s="10">
        <v>58.696954612192123</v>
      </c>
      <c r="N175" s="10">
        <v>46.440871097611513</v>
      </c>
    </row>
    <row r="176" spans="1:14" x14ac:dyDescent="0.25">
      <c r="A176" s="8">
        <v>68</v>
      </c>
      <c r="B176" s="17">
        <v>56.200000762939453</v>
      </c>
      <c r="C176" s="10">
        <v>38.086753134915327</v>
      </c>
      <c r="D176" s="10">
        <v>41.22950941395019</v>
      </c>
      <c r="E176" s="10">
        <v>50.112986216829334</v>
      </c>
      <c r="F176" s="10">
        <v>53.391955244520126</v>
      </c>
      <c r="G176" s="10">
        <v>43.442875089823552</v>
      </c>
      <c r="H176" s="10">
        <v>40.677881343804607</v>
      </c>
      <c r="I176" s="10">
        <v>51.315526109525692</v>
      </c>
      <c r="J176" s="10">
        <v>56.244945316867515</v>
      </c>
      <c r="K176" s="10">
        <v>57.851189560108708</v>
      </c>
      <c r="L176" s="10">
        <v>53.899211689609359</v>
      </c>
      <c r="M176" s="10">
        <v>43.351182744223621</v>
      </c>
      <c r="N176" s="10">
        <v>58.219967247108279</v>
      </c>
    </row>
    <row r="177" spans="1:14" x14ac:dyDescent="0.25">
      <c r="A177" s="8">
        <v>69</v>
      </c>
      <c r="B177" s="17">
        <v>39.200000762939453</v>
      </c>
      <c r="C177" s="10">
        <v>56.529907670786002</v>
      </c>
      <c r="D177" s="10">
        <v>38.663471067118046</v>
      </c>
      <c r="E177" s="10">
        <v>41.78897362335664</v>
      </c>
      <c r="F177" s="10">
        <v>50.598544384793669</v>
      </c>
      <c r="G177" s="10">
        <v>53.853688448426091</v>
      </c>
      <c r="H177" s="10">
        <v>43.996180997248366</v>
      </c>
      <c r="I177" s="10">
        <v>41.309887145484552</v>
      </c>
      <c r="J177" s="10">
        <v>51.830268595786158</v>
      </c>
      <c r="K177" s="10">
        <v>56.669215917980942</v>
      </c>
      <c r="L177" s="10">
        <v>58.26690252440946</v>
      </c>
      <c r="M177" s="10">
        <v>54.420581026286037</v>
      </c>
      <c r="N177" s="10">
        <v>44.053571037805625</v>
      </c>
    </row>
    <row r="178" spans="1:14" x14ac:dyDescent="0.25">
      <c r="A178" s="8">
        <v>70</v>
      </c>
      <c r="B178" s="17">
        <v>45.299999237060547</v>
      </c>
      <c r="C178" s="10">
        <v>39.382289180806772</v>
      </c>
      <c r="D178" s="10">
        <v>56.364485298143975</v>
      </c>
      <c r="E178" s="10">
        <v>38.826514022499289</v>
      </c>
      <c r="F178" s="10">
        <v>41.909349499372311</v>
      </c>
      <c r="G178" s="10">
        <v>50.556615537960511</v>
      </c>
      <c r="H178" s="10">
        <v>53.807413036928615</v>
      </c>
      <c r="I178" s="10">
        <v>44.082433448202401</v>
      </c>
      <c r="J178" s="10">
        <v>41.55613197163791</v>
      </c>
      <c r="K178" s="10">
        <v>51.864338962609885</v>
      </c>
      <c r="L178" s="10">
        <v>56.658235332712437</v>
      </c>
      <c r="M178" s="10">
        <v>58.25692151462529</v>
      </c>
      <c r="N178" s="10">
        <v>54.511842668603514</v>
      </c>
    </row>
    <row r="179" spans="1:14" x14ac:dyDescent="0.25">
      <c r="A179" s="8">
        <v>71</v>
      </c>
      <c r="B179" s="17">
        <v>45.75</v>
      </c>
      <c r="C179" s="10">
        <v>44.917400025484127</v>
      </c>
      <c r="D179" s="10">
        <v>39.157390024865116</v>
      </c>
      <c r="E179" s="10">
        <v>55.65465106802381</v>
      </c>
      <c r="F179" s="10">
        <v>38.595951434806615</v>
      </c>
      <c r="G179" s="10">
        <v>41.6808548422024</v>
      </c>
      <c r="H179" s="10">
        <v>50.079921861012217</v>
      </c>
      <c r="I179" s="10">
        <v>53.330753778852809</v>
      </c>
      <c r="J179" s="10">
        <v>43.789408118505783</v>
      </c>
      <c r="K179" s="10">
        <v>41.384888146495825</v>
      </c>
      <c r="L179" s="10">
        <v>51.504774242427239</v>
      </c>
      <c r="M179" s="10">
        <v>56.199489475790784</v>
      </c>
      <c r="N179" s="10">
        <v>57.763778611171361</v>
      </c>
    </row>
    <row r="180" spans="1:14" x14ac:dyDescent="0.25">
      <c r="A180" s="8">
        <v>72</v>
      </c>
      <c r="B180" s="17">
        <v>37.650001525878906</v>
      </c>
      <c r="C180" s="10">
        <v>44.374167838249654</v>
      </c>
      <c r="D180" s="10">
        <v>43.62967021704457</v>
      </c>
      <c r="E180" s="10">
        <v>38.072993301139249</v>
      </c>
      <c r="F180" s="10">
        <v>53.954646910762847</v>
      </c>
      <c r="G180" s="10">
        <v>37.582348804176938</v>
      </c>
      <c r="H180" s="10">
        <v>40.486385042056504</v>
      </c>
      <c r="I180" s="10">
        <v>48.588815760443858</v>
      </c>
      <c r="J180" s="10">
        <v>51.858982457931035</v>
      </c>
      <c r="K180" s="10">
        <v>42.548354432327628</v>
      </c>
      <c r="L180" s="10">
        <v>40.295111253367075</v>
      </c>
      <c r="M180" s="10">
        <v>50.147323278623375</v>
      </c>
      <c r="N180" s="10">
        <v>54.769870278760912</v>
      </c>
    </row>
    <row r="181" spans="1:14" x14ac:dyDescent="0.25">
      <c r="A181" s="8">
        <v>73</v>
      </c>
      <c r="B181" s="17">
        <v>32.200000762939453</v>
      </c>
      <c r="C181" s="10">
        <v>36.504559101634811</v>
      </c>
      <c r="D181" s="10">
        <v>43.15868857984713</v>
      </c>
      <c r="E181" s="10">
        <v>42.341494228678265</v>
      </c>
      <c r="F181" s="10">
        <v>36.983221318281437</v>
      </c>
      <c r="G181" s="10">
        <v>52.196059209215392</v>
      </c>
      <c r="H181" s="10">
        <v>36.511614110994024</v>
      </c>
      <c r="I181" s="10">
        <v>39.35029603450306</v>
      </c>
      <c r="J181" s="10">
        <v>47.229255435571126</v>
      </c>
      <c r="K181" s="10">
        <v>50.355236128606492</v>
      </c>
      <c r="L181" s="10">
        <v>41.348644331600894</v>
      </c>
      <c r="M181" s="10">
        <v>39.219743635048552</v>
      </c>
      <c r="N181" s="10">
        <v>48.825937539683402</v>
      </c>
    </row>
    <row r="182" spans="1:14" x14ac:dyDescent="0.25">
      <c r="A182" s="8">
        <v>74</v>
      </c>
      <c r="B182" s="17">
        <v>18.549999237060547</v>
      </c>
      <c r="C182" s="10">
        <v>31.567394557730847</v>
      </c>
      <c r="D182" s="10">
        <v>35.744806336801155</v>
      </c>
      <c r="E182" s="10">
        <v>42.386075659043421</v>
      </c>
      <c r="F182" s="10">
        <v>41.641784289084633</v>
      </c>
      <c r="G182" s="10">
        <v>36.351738425880804</v>
      </c>
      <c r="H182" s="10">
        <v>51.009244172763445</v>
      </c>
      <c r="I182" s="10">
        <v>35.879441334744975</v>
      </c>
      <c r="J182" s="10">
        <v>38.699233901778108</v>
      </c>
      <c r="K182" s="10">
        <v>46.336661741992096</v>
      </c>
      <c r="L182" s="10">
        <v>49.386976033784656</v>
      </c>
      <c r="M182" s="10">
        <v>40.669575875449588</v>
      </c>
      <c r="N182" s="10">
        <v>38.704388674379594</v>
      </c>
    </row>
    <row r="183" spans="1:14" x14ac:dyDescent="0.25">
      <c r="A183" s="8">
        <v>75</v>
      </c>
      <c r="B183" s="17">
        <v>30</v>
      </c>
      <c r="C183" s="10">
        <v>18.178801079642437</v>
      </c>
      <c r="D183" s="10">
        <v>30.442995558827832</v>
      </c>
      <c r="E183" s="10">
        <v>34.314699289248438</v>
      </c>
      <c r="F183" s="10">
        <v>40.864202731620381</v>
      </c>
      <c r="G183" s="10">
        <v>40.139899745138443</v>
      </c>
      <c r="H183" s="10">
        <v>35.179999097775379</v>
      </c>
      <c r="I183" s="10">
        <v>49.123075930547039</v>
      </c>
      <c r="J183" s="10">
        <v>34.827245395469305</v>
      </c>
      <c r="K183" s="10">
        <v>37.499836204637703</v>
      </c>
      <c r="L183" s="10">
        <v>44.878532176325329</v>
      </c>
      <c r="M183" s="10">
        <v>47.811439003195375</v>
      </c>
      <c r="N183" s="10">
        <v>39.461684883658506</v>
      </c>
    </row>
    <row r="184" spans="1:14" x14ac:dyDescent="0.25">
      <c r="A184" s="8">
        <v>76</v>
      </c>
      <c r="B184" s="17">
        <v>23.75</v>
      </c>
      <c r="C184" s="10">
        <v>28.35629807861838</v>
      </c>
      <c r="D184" s="10">
        <v>17.33579891552635</v>
      </c>
      <c r="E184" s="10">
        <v>28.746366565500441</v>
      </c>
      <c r="F184" s="10">
        <v>32.472834542911599</v>
      </c>
      <c r="G184" s="10">
        <v>39.048342169334383</v>
      </c>
      <c r="H184" s="10">
        <v>38.379596036516396</v>
      </c>
      <c r="I184" s="10">
        <v>33.682340264457167</v>
      </c>
      <c r="J184" s="10">
        <v>46.852045118280657</v>
      </c>
      <c r="K184" s="10">
        <v>33.351242711970549</v>
      </c>
      <c r="L184" s="10">
        <v>35.89395912761227</v>
      </c>
      <c r="M184" s="10">
        <v>42.94169514139594</v>
      </c>
      <c r="N184" s="10">
        <v>45.849840961737186</v>
      </c>
    </row>
    <row r="185" spans="1:14" x14ac:dyDescent="0.25">
      <c r="A185" s="8">
        <v>77</v>
      </c>
      <c r="B185" s="17">
        <v>19.549999237060547</v>
      </c>
      <c r="C185" s="10">
        <v>23.549066269086577</v>
      </c>
      <c r="D185" s="10">
        <v>27.835857978007574</v>
      </c>
      <c r="E185" s="10">
        <v>17.616883798427992</v>
      </c>
      <c r="F185" s="10">
        <v>28.346914269801047</v>
      </c>
      <c r="G185" s="10">
        <v>31.870663080275492</v>
      </c>
      <c r="H185" s="10">
        <v>38.424151774230708</v>
      </c>
      <c r="I185" s="10">
        <v>37.709943796330947</v>
      </c>
      <c r="J185" s="10">
        <v>33.233456751298192</v>
      </c>
      <c r="K185" s="10">
        <v>45.738315476011117</v>
      </c>
      <c r="L185" s="10">
        <v>32.875219990761003</v>
      </c>
      <c r="M185" s="10">
        <v>35.311047636433919</v>
      </c>
      <c r="N185" s="10">
        <v>42.096886525600766</v>
      </c>
    </row>
    <row r="186" spans="1:14" x14ac:dyDescent="0.25">
      <c r="A186" s="8">
        <v>78</v>
      </c>
      <c r="B186" s="17">
        <v>12.550000190734863</v>
      </c>
      <c r="C186" s="10">
        <v>18.573455634688752</v>
      </c>
      <c r="D186" s="10">
        <v>22.320557232892231</v>
      </c>
      <c r="E186" s="10">
        <v>26.416595562758548</v>
      </c>
      <c r="F186" s="10">
        <v>16.932363816029238</v>
      </c>
      <c r="G186" s="10">
        <v>26.991722480685585</v>
      </c>
      <c r="H186" s="10">
        <v>30.440825854709622</v>
      </c>
      <c r="I186" s="10">
        <v>36.757168040720018</v>
      </c>
      <c r="J186" s="10">
        <v>36.070249890583149</v>
      </c>
      <c r="K186" s="10">
        <v>31.796364081299402</v>
      </c>
      <c r="L186" s="10">
        <v>43.625971485900898</v>
      </c>
      <c r="M186" s="10">
        <v>31.492561802995375</v>
      </c>
      <c r="N186" s="10">
        <v>33.849422063665465</v>
      </c>
    </row>
    <row r="187" spans="1:14" x14ac:dyDescent="0.25">
      <c r="A187" s="8">
        <v>79</v>
      </c>
      <c r="B187" s="17">
        <v>26.549999237060547</v>
      </c>
      <c r="C187" s="10">
        <v>12.984443725317577</v>
      </c>
      <c r="D187" s="10">
        <v>18.77394318818375</v>
      </c>
      <c r="E187" s="10">
        <v>22.295181683558692</v>
      </c>
      <c r="F187" s="10">
        <v>26.2795480866106</v>
      </c>
      <c r="G187" s="10">
        <v>17.254860210036014</v>
      </c>
      <c r="H187" s="10">
        <v>26.789077628171352</v>
      </c>
      <c r="I187" s="10">
        <v>30.105601464337553</v>
      </c>
      <c r="J187" s="10">
        <v>36.31383121051843</v>
      </c>
      <c r="K187" s="10">
        <v>35.685724545659951</v>
      </c>
      <c r="L187" s="10">
        <v>31.540782229596587</v>
      </c>
      <c r="M187" s="10">
        <v>42.893378641740071</v>
      </c>
      <c r="N187" s="10">
        <v>31.236111752890622</v>
      </c>
    </row>
    <row r="188" spans="1:14" x14ac:dyDescent="0.25">
      <c r="A188" s="8">
        <v>80</v>
      </c>
      <c r="B188" s="17">
        <v>18.100000381469727</v>
      </c>
      <c r="C188" s="10">
        <v>25.935588757451288</v>
      </c>
      <c r="D188" s="10">
        <v>13.161215279293723</v>
      </c>
      <c r="E188" s="10">
        <v>18.585468983680965</v>
      </c>
      <c r="F188" s="10">
        <v>21.978925330239399</v>
      </c>
      <c r="G188" s="10">
        <v>25.811245691155705</v>
      </c>
      <c r="H188" s="10">
        <v>17.324087406101231</v>
      </c>
      <c r="I188" s="10">
        <v>26.227096551460523</v>
      </c>
      <c r="J188" s="10">
        <v>29.47853505118221</v>
      </c>
      <c r="K188" s="10">
        <v>35.547130790892815</v>
      </c>
      <c r="L188" s="10">
        <v>34.906953469761177</v>
      </c>
      <c r="M188" s="10">
        <v>30.912586982707225</v>
      </c>
      <c r="N188" s="10">
        <v>41.665792038244504</v>
      </c>
    </row>
    <row r="189" spans="1:14" x14ac:dyDescent="0.25">
      <c r="A189" s="8">
        <v>81</v>
      </c>
      <c r="B189" s="17">
        <v>22.549999237060547</v>
      </c>
      <c r="C189" s="10">
        <v>16.75323546081998</v>
      </c>
      <c r="D189" s="10">
        <v>23.770588996824745</v>
      </c>
      <c r="E189" s="10">
        <v>12.213885273165445</v>
      </c>
      <c r="F189" s="10">
        <v>17.246151057689517</v>
      </c>
      <c r="G189" s="10">
        <v>20.443093081802001</v>
      </c>
      <c r="H189" s="10">
        <v>24.090573705536322</v>
      </c>
      <c r="I189" s="10">
        <v>16.27166042422034</v>
      </c>
      <c r="J189" s="10">
        <v>24.54446769196694</v>
      </c>
      <c r="K189" s="10">
        <v>27.534608408069261</v>
      </c>
      <c r="L189" s="10">
        <v>33.403803597290306</v>
      </c>
      <c r="M189" s="10">
        <v>32.776098190789121</v>
      </c>
      <c r="N189" s="10">
        <v>29.087789412353686</v>
      </c>
    </row>
    <row r="190" spans="1:14" x14ac:dyDescent="0.25">
      <c r="A190" s="8">
        <v>82</v>
      </c>
      <c r="B190" s="17">
        <v>20.549999237060547</v>
      </c>
      <c r="C190" s="10">
        <v>21.409316895503171</v>
      </c>
      <c r="D190" s="10">
        <v>16.051762691384553</v>
      </c>
      <c r="E190" s="10">
        <v>22.556553337996274</v>
      </c>
      <c r="F190" s="10">
        <v>11.815222168490648</v>
      </c>
      <c r="G190" s="10">
        <v>16.52999316894012</v>
      </c>
      <c r="H190" s="10">
        <v>19.534387661695252</v>
      </c>
      <c r="I190" s="10">
        <v>22.996319238281647</v>
      </c>
      <c r="J190" s="10">
        <v>15.70671934132333</v>
      </c>
      <c r="K190" s="10">
        <v>23.462362809690365</v>
      </c>
      <c r="L190" s="10">
        <v>26.285616008629098</v>
      </c>
      <c r="M190" s="10">
        <v>31.973872179087177</v>
      </c>
      <c r="N190" s="10">
        <v>31.341590355821285</v>
      </c>
    </row>
    <row r="191" spans="1:14" x14ac:dyDescent="0.25">
      <c r="A191" s="8">
        <v>83</v>
      </c>
      <c r="B191" s="17">
        <v>20.100000381469727</v>
      </c>
      <c r="C191" s="10">
        <v>19.075258473070321</v>
      </c>
      <c r="D191" s="10">
        <v>19.798658721402941</v>
      </c>
      <c r="E191" s="10">
        <v>15.090862781163642</v>
      </c>
      <c r="F191" s="10">
        <v>20.9818244648975</v>
      </c>
      <c r="G191" s="10">
        <v>11.349325781255528</v>
      </c>
      <c r="H191" s="10">
        <v>15.568523033428884</v>
      </c>
      <c r="I191" s="10">
        <v>18.383014129271952</v>
      </c>
      <c r="J191" s="10">
        <v>21.67241348010791</v>
      </c>
      <c r="K191" s="10">
        <v>15.049885203693881</v>
      </c>
      <c r="L191" s="10">
        <v>22.125614334013751</v>
      </c>
      <c r="M191" s="10">
        <v>24.768460521325416</v>
      </c>
      <c r="N191" s="10">
        <v>30.181453457445471</v>
      </c>
    </row>
    <row r="192" spans="1:14" x14ac:dyDescent="0.25">
      <c r="A192" s="8">
        <v>84</v>
      </c>
      <c r="B192" s="17">
        <v>16.100000381469727</v>
      </c>
      <c r="C192" s="10">
        <v>18.872057352276645</v>
      </c>
      <c r="D192" s="10">
        <v>17.955016225882265</v>
      </c>
      <c r="E192" s="10">
        <v>18.620236509160602</v>
      </c>
      <c r="F192" s="10">
        <v>14.338567716404691</v>
      </c>
      <c r="G192" s="10">
        <v>19.750142338105604</v>
      </c>
      <c r="H192" s="10">
        <v>10.941938475671021</v>
      </c>
      <c r="I192" s="10">
        <v>14.77641485601732</v>
      </c>
      <c r="J192" s="10">
        <v>17.410258422624814</v>
      </c>
      <c r="K192" s="10">
        <v>20.481209679488888</v>
      </c>
      <c r="L192" s="10">
        <v>14.438943464662554</v>
      </c>
      <c r="M192" s="10">
        <v>20.957515599448577</v>
      </c>
      <c r="N192" s="10">
        <v>23.458635455694306</v>
      </c>
    </row>
    <row r="193" spans="1:14" x14ac:dyDescent="0.25">
      <c r="A193" s="8">
        <v>85</v>
      </c>
      <c r="B193" s="17">
        <v>18</v>
      </c>
      <c r="C193" s="10">
        <v>14.235518425849062</v>
      </c>
      <c r="D193" s="10">
        <v>16.731035579409966</v>
      </c>
      <c r="E193" s="10">
        <v>16.012842322796057</v>
      </c>
      <c r="F193" s="10">
        <v>16.612403850044192</v>
      </c>
      <c r="G193" s="10">
        <v>12.921414200069337</v>
      </c>
      <c r="H193" s="10">
        <v>17.697056983780325</v>
      </c>
      <c r="I193" s="10">
        <v>9.9703109190256409</v>
      </c>
      <c r="J193" s="10">
        <v>13.376196532939815</v>
      </c>
      <c r="K193" s="10">
        <v>15.776210738325871</v>
      </c>
      <c r="L193" s="10">
        <v>18.595406009772443</v>
      </c>
      <c r="M193" s="10">
        <v>13.191353442419981</v>
      </c>
      <c r="N193" s="10">
        <v>19.001489382520202</v>
      </c>
    </row>
    <row r="194" spans="1:14" x14ac:dyDescent="0.25">
      <c r="A194" s="8">
        <v>86</v>
      </c>
      <c r="B194" s="17">
        <v>7</v>
      </c>
      <c r="C194" s="10">
        <v>16.206528777270421</v>
      </c>
      <c r="D194" s="10">
        <v>12.875148021841973</v>
      </c>
      <c r="E194" s="10">
        <v>15.16850310380357</v>
      </c>
      <c r="F194" s="10">
        <v>14.563970673437318</v>
      </c>
      <c r="G194" s="10">
        <v>15.161795390159547</v>
      </c>
      <c r="H194" s="10">
        <v>11.927824747845206</v>
      </c>
      <c r="I194" s="10">
        <v>16.115884957895865</v>
      </c>
      <c r="J194" s="10">
        <v>9.3127929066340975</v>
      </c>
      <c r="K194" s="10">
        <v>12.352214400176454</v>
      </c>
      <c r="L194" s="10">
        <v>14.594429674013544</v>
      </c>
      <c r="M194" s="10">
        <v>17.145276060387836</v>
      </c>
      <c r="N194" s="10">
        <v>12.342745373388025</v>
      </c>
    </row>
    <row r="195" spans="1:14" x14ac:dyDescent="0.25">
      <c r="A195" s="8">
        <v>87</v>
      </c>
      <c r="B195" s="17">
        <v>7</v>
      </c>
      <c r="C195" s="10">
        <v>6.7936208857554456</v>
      </c>
      <c r="D195" s="10">
        <v>14.635905466847833</v>
      </c>
      <c r="E195" s="10">
        <v>11.798956074133198</v>
      </c>
      <c r="F195" s="10">
        <v>13.883002768528369</v>
      </c>
      <c r="G195" s="10">
        <v>13.493543082139411</v>
      </c>
      <c r="H195" s="10">
        <v>13.994171423413736</v>
      </c>
      <c r="I195" s="10">
        <v>11.210801377468981</v>
      </c>
      <c r="J195" s="10">
        <v>14.862035382615208</v>
      </c>
      <c r="K195" s="10">
        <v>8.9004399518387256</v>
      </c>
      <c r="L195" s="10">
        <v>11.590562443460298</v>
      </c>
      <c r="M195" s="10">
        <v>13.673745632368222</v>
      </c>
      <c r="N195" s="10">
        <v>15.97368177671424</v>
      </c>
    </row>
    <row r="196" spans="1:14" x14ac:dyDescent="0.25">
      <c r="A196" s="8">
        <v>88</v>
      </c>
      <c r="B196" s="17">
        <v>5</v>
      </c>
      <c r="C196" s="10">
        <v>5.922841648955302</v>
      </c>
      <c r="D196" s="10">
        <v>5.754940219086178</v>
      </c>
      <c r="E196" s="10">
        <v>12.183678599102109</v>
      </c>
      <c r="F196" s="10">
        <v>9.9514741447584374</v>
      </c>
      <c r="G196" s="10">
        <v>11.729742372108703</v>
      </c>
      <c r="H196" s="10">
        <v>11.53131343225391</v>
      </c>
      <c r="I196" s="10">
        <v>11.968404017477452</v>
      </c>
      <c r="J196" s="10">
        <v>9.7212479052424481</v>
      </c>
      <c r="K196" s="10">
        <v>12.747188824922077</v>
      </c>
      <c r="L196" s="10">
        <v>7.8004847909784374</v>
      </c>
      <c r="M196" s="10">
        <v>10.040944906426521</v>
      </c>
      <c r="N196" s="10">
        <v>11.904457727043637</v>
      </c>
    </row>
    <row r="197" spans="1:14" x14ac:dyDescent="0.25">
      <c r="A197" s="8">
        <v>89</v>
      </c>
      <c r="B197" s="17">
        <v>4.5500001907348633</v>
      </c>
      <c r="C197" s="10">
        <v>4.4618015742550856</v>
      </c>
      <c r="D197" s="10">
        <v>5.206011680029424</v>
      </c>
      <c r="E197" s="10">
        <v>5.1049298595361936</v>
      </c>
      <c r="F197" s="10">
        <v>10.412664153245075</v>
      </c>
      <c r="G197" s="10">
        <v>8.6148498690942006</v>
      </c>
      <c r="H197" s="10">
        <v>10.087169054493788</v>
      </c>
      <c r="I197" s="10">
        <v>10.029413511447238</v>
      </c>
      <c r="J197" s="10">
        <v>10.426805071581228</v>
      </c>
      <c r="K197" s="10">
        <v>8.584770523992475</v>
      </c>
      <c r="L197" s="10">
        <v>11.126444921902925</v>
      </c>
      <c r="M197" s="10">
        <v>7.0102596108349502</v>
      </c>
      <c r="N197" s="10">
        <v>8.8873394410057625</v>
      </c>
    </row>
    <row r="198" spans="1:14" x14ac:dyDescent="0.25">
      <c r="A198" s="8" t="s">
        <v>11</v>
      </c>
      <c r="B198" s="17">
        <v>13.550000190734863</v>
      </c>
      <c r="C198" s="10">
        <v>10.887220697165722</v>
      </c>
      <c r="D198" s="10">
        <v>9.0957549859275062</v>
      </c>
      <c r="E198" s="10">
        <v>8.5589245628540187</v>
      </c>
      <c r="F198" s="10">
        <v>8.5166822406099101</v>
      </c>
      <c r="G198" s="10">
        <v>12.09392092298075</v>
      </c>
      <c r="H198" s="10">
        <v>13.453654561098888</v>
      </c>
      <c r="I198" s="10">
        <v>16.083033901257082</v>
      </c>
      <c r="J198" s="10">
        <v>16.438356894988175</v>
      </c>
      <c r="K198" s="10">
        <v>17.277745625432917</v>
      </c>
      <c r="L198" s="10">
        <v>16.73182914285621</v>
      </c>
      <c r="M198" s="10">
        <v>19.153441939660155</v>
      </c>
      <c r="N198" s="10">
        <v>18.015185591036854</v>
      </c>
    </row>
    <row r="200" spans="1:14" ht="15.75" x14ac:dyDescent="0.25">
      <c r="A200" s="3" t="s">
        <v>8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3550.3500070571899</v>
      </c>
      <c r="C205" s="9">
        <f t="shared" ref="C205:N205" si="93">SUM(C206:C296)</f>
        <v>3549.5393691097211</v>
      </c>
      <c r="D205" s="9">
        <f t="shared" si="93"/>
        <v>3550.0113935340801</v>
      </c>
      <c r="E205" s="9">
        <f t="shared" si="93"/>
        <v>3547.8933983706324</v>
      </c>
      <c r="F205" s="9">
        <f t="shared" si="93"/>
        <v>3546.4178284486579</v>
      </c>
      <c r="G205" s="9">
        <f t="shared" si="93"/>
        <v>3542.0715985630513</v>
      </c>
      <c r="H205" s="9">
        <f t="shared" si="93"/>
        <v>3537.9917480104637</v>
      </c>
      <c r="I205" s="9">
        <f t="shared" si="93"/>
        <v>3533.4143461270837</v>
      </c>
      <c r="J205" s="9">
        <f t="shared" si="93"/>
        <v>3527.3996053236183</v>
      </c>
      <c r="K205" s="9">
        <f t="shared" si="93"/>
        <v>3522.4601472711493</v>
      </c>
      <c r="L205" s="9">
        <f t="shared" si="93"/>
        <v>3516.7906756827729</v>
      </c>
      <c r="M205" s="9">
        <f t="shared" si="93"/>
        <v>3510.0869551550404</v>
      </c>
      <c r="N205" s="9">
        <f t="shared" si="93"/>
        <v>3501.5931691255914</v>
      </c>
    </row>
    <row r="206" spans="1:14" x14ac:dyDescent="0.25">
      <c r="A206" s="8">
        <v>0</v>
      </c>
      <c r="B206" s="17">
        <v>23.549999237060547</v>
      </c>
      <c r="C206" s="10">
        <v>23.032328629201029</v>
      </c>
      <c r="D206" s="10">
        <v>23.23708582370001</v>
      </c>
      <c r="E206" s="10">
        <v>23.194328854020029</v>
      </c>
      <c r="F206" s="10">
        <v>23.12902159943572</v>
      </c>
      <c r="G206" s="10">
        <v>23.091758003652139</v>
      </c>
      <c r="H206" s="10">
        <v>23.149238924765637</v>
      </c>
      <c r="I206" s="10">
        <v>23.074017390450596</v>
      </c>
      <c r="J206" s="10">
        <v>23.0707527881166</v>
      </c>
      <c r="K206" s="10">
        <v>22.983149178075607</v>
      </c>
      <c r="L206" s="10">
        <v>22.807192839640809</v>
      </c>
      <c r="M206" s="10">
        <v>22.631712833372521</v>
      </c>
      <c r="N206" s="10">
        <v>22.473234897615129</v>
      </c>
    </row>
    <row r="207" spans="1:14" x14ac:dyDescent="0.25">
      <c r="A207" s="8">
        <v>1</v>
      </c>
      <c r="B207" s="17">
        <v>21.549999237060547</v>
      </c>
      <c r="C207" s="10">
        <v>25.262012566395036</v>
      </c>
      <c r="D207" s="10">
        <v>24.654940099784433</v>
      </c>
      <c r="E207" s="10">
        <v>24.865593320933403</v>
      </c>
      <c r="F207" s="10">
        <v>24.922901957485696</v>
      </c>
      <c r="G207" s="10">
        <v>24.907916259712369</v>
      </c>
      <c r="H207" s="10">
        <v>24.848969051008403</v>
      </c>
      <c r="I207" s="10">
        <v>24.86904546701756</v>
      </c>
      <c r="J207" s="10">
        <v>24.793128143933529</v>
      </c>
      <c r="K207" s="10">
        <v>24.792180631834462</v>
      </c>
      <c r="L207" s="10">
        <v>24.706191534853758</v>
      </c>
      <c r="M207" s="10">
        <v>24.531208187442854</v>
      </c>
      <c r="N207" s="10">
        <v>24.355579306717612</v>
      </c>
    </row>
    <row r="208" spans="1:14" x14ac:dyDescent="0.25">
      <c r="A208" s="8">
        <v>2</v>
      </c>
      <c r="B208" s="17">
        <v>26.75</v>
      </c>
      <c r="C208" s="10">
        <v>22.665930492746522</v>
      </c>
      <c r="D208" s="10">
        <v>26.174763210379098</v>
      </c>
      <c r="E208" s="10">
        <v>25.583277559127115</v>
      </c>
      <c r="F208" s="10">
        <v>25.839681241622959</v>
      </c>
      <c r="G208" s="10">
        <v>25.865418783095244</v>
      </c>
      <c r="H208" s="10">
        <v>25.867747363053937</v>
      </c>
      <c r="I208" s="10">
        <v>25.808579366717481</v>
      </c>
      <c r="J208" s="10">
        <v>25.829744302980856</v>
      </c>
      <c r="K208" s="10">
        <v>25.752039165514265</v>
      </c>
      <c r="L208" s="10">
        <v>25.751323489941424</v>
      </c>
      <c r="M208" s="10">
        <v>25.666112849291235</v>
      </c>
      <c r="N208" s="10">
        <v>25.491055993418183</v>
      </c>
    </row>
    <row r="209" spans="1:14" x14ac:dyDescent="0.25">
      <c r="A209" s="8">
        <v>3</v>
      </c>
      <c r="B209" s="17">
        <v>38.650001525878906</v>
      </c>
      <c r="C209" s="10">
        <v>27.589431434690287</v>
      </c>
      <c r="D209" s="10">
        <v>23.568816990929143</v>
      </c>
      <c r="E209" s="10">
        <v>26.873969196496578</v>
      </c>
      <c r="F209" s="10">
        <v>26.341864353006795</v>
      </c>
      <c r="G209" s="10">
        <v>26.611446903972507</v>
      </c>
      <c r="H209" s="10">
        <v>26.615016256742759</v>
      </c>
      <c r="I209" s="10">
        <v>26.635360807566261</v>
      </c>
      <c r="J209" s="10">
        <v>26.575183081356727</v>
      </c>
      <c r="K209" s="10">
        <v>26.5957390654339</v>
      </c>
      <c r="L209" s="10">
        <v>26.515192148681589</v>
      </c>
      <c r="M209" s="10">
        <v>26.513999524218978</v>
      </c>
      <c r="N209" s="10">
        <v>26.428195410614638</v>
      </c>
    </row>
    <row r="210" spans="1:14" x14ac:dyDescent="0.25">
      <c r="A210" s="8">
        <v>4</v>
      </c>
      <c r="B210" s="17">
        <v>25.649999618530273</v>
      </c>
      <c r="C210" s="10">
        <v>39.581257117113786</v>
      </c>
      <c r="D210" s="10">
        <v>28.750304040847197</v>
      </c>
      <c r="E210" s="10">
        <v>24.915682788678499</v>
      </c>
      <c r="F210" s="10">
        <v>28.07010544215548</v>
      </c>
      <c r="G210" s="10">
        <v>27.497491114772004</v>
      </c>
      <c r="H210" s="10">
        <v>27.792522776238489</v>
      </c>
      <c r="I210" s="10">
        <v>27.794282880731604</v>
      </c>
      <c r="J210" s="10">
        <v>27.812508932947178</v>
      </c>
      <c r="K210" s="10">
        <v>27.749850577680263</v>
      </c>
      <c r="L210" s="10">
        <v>27.769377677000868</v>
      </c>
      <c r="M210" s="10">
        <v>27.685870838949977</v>
      </c>
      <c r="N210" s="10">
        <v>27.684130279912761</v>
      </c>
    </row>
    <row r="211" spans="1:14" x14ac:dyDescent="0.25">
      <c r="A211" s="8">
        <v>5</v>
      </c>
      <c r="B211" s="17">
        <v>54.299999237060547</v>
      </c>
      <c r="C211" s="10">
        <v>27.44794814557283</v>
      </c>
      <c r="D211" s="10">
        <v>41.025661761985106</v>
      </c>
      <c r="E211" s="10">
        <v>30.347133966023744</v>
      </c>
      <c r="F211" s="10">
        <v>26.509532843291016</v>
      </c>
      <c r="G211" s="10">
        <v>29.479846475470634</v>
      </c>
      <c r="H211" s="10">
        <v>28.947421208245515</v>
      </c>
      <c r="I211" s="10">
        <v>29.214508147700435</v>
      </c>
      <c r="J211" s="10">
        <v>29.214542317187483</v>
      </c>
      <c r="K211" s="10">
        <v>29.253539966062963</v>
      </c>
      <c r="L211" s="10">
        <v>29.198225321146417</v>
      </c>
      <c r="M211" s="10">
        <v>29.219308296854553</v>
      </c>
      <c r="N211" s="10">
        <v>29.136379733727843</v>
      </c>
    </row>
    <row r="212" spans="1:14" x14ac:dyDescent="0.25">
      <c r="A212" s="8">
        <v>6</v>
      </c>
      <c r="B212" s="17">
        <v>38.650001525878906</v>
      </c>
      <c r="C212" s="10">
        <v>53.344650201642331</v>
      </c>
      <c r="D212" s="10">
        <v>27.385343961751886</v>
      </c>
      <c r="E212" s="10">
        <v>40.509043981713994</v>
      </c>
      <c r="F212" s="10">
        <v>30.166587008210222</v>
      </c>
      <c r="G212" s="10">
        <v>26.225719135884876</v>
      </c>
      <c r="H212" s="10">
        <v>29.094189809808267</v>
      </c>
      <c r="I212" s="10">
        <v>28.419562598427575</v>
      </c>
      <c r="J212" s="10">
        <v>28.694605261232208</v>
      </c>
      <c r="K212" s="10">
        <v>28.734407519759149</v>
      </c>
      <c r="L212" s="10">
        <v>28.774585655738221</v>
      </c>
      <c r="M212" s="10">
        <v>28.721655996934334</v>
      </c>
      <c r="N212" s="10">
        <v>28.745087946438691</v>
      </c>
    </row>
    <row r="213" spans="1:14" x14ac:dyDescent="0.25">
      <c r="A213" s="8">
        <v>7</v>
      </c>
      <c r="B213" s="17">
        <v>38.400001525878906</v>
      </c>
      <c r="C213" s="10">
        <v>38.962633325216892</v>
      </c>
      <c r="D213" s="10">
        <v>53.265085683504061</v>
      </c>
      <c r="E213" s="10">
        <v>27.916816339411511</v>
      </c>
      <c r="F213" s="10">
        <v>40.690113410835593</v>
      </c>
      <c r="G213" s="10">
        <v>30.359397095710069</v>
      </c>
      <c r="H213" s="10">
        <v>26.570263828507002</v>
      </c>
      <c r="I213" s="10">
        <v>29.263194451893149</v>
      </c>
      <c r="J213" s="10">
        <v>28.571556915850472</v>
      </c>
      <c r="K213" s="10">
        <v>28.878604231634597</v>
      </c>
      <c r="L213" s="10">
        <v>28.920841541422057</v>
      </c>
      <c r="M213" s="10">
        <v>28.959946904779731</v>
      </c>
      <c r="N213" s="10">
        <v>28.907726230448382</v>
      </c>
    </row>
    <row r="214" spans="1:14" x14ac:dyDescent="0.25">
      <c r="A214" s="8">
        <v>8</v>
      </c>
      <c r="B214" s="17">
        <v>41.75</v>
      </c>
      <c r="C214" s="10">
        <v>39.040560873915439</v>
      </c>
      <c r="D214" s="10">
        <v>39.526252876032601</v>
      </c>
      <c r="E214" s="10">
        <v>53.427581586310374</v>
      </c>
      <c r="F214" s="10">
        <v>28.598613868009725</v>
      </c>
      <c r="G214" s="10">
        <v>40.891681706906745</v>
      </c>
      <c r="H214" s="10">
        <v>30.895156911542884</v>
      </c>
      <c r="I214" s="10">
        <v>27.091483964215978</v>
      </c>
      <c r="J214" s="10">
        <v>29.666752514323324</v>
      </c>
      <c r="K214" s="10">
        <v>28.997712943641968</v>
      </c>
      <c r="L214" s="10">
        <v>29.310673751305476</v>
      </c>
      <c r="M214" s="10">
        <v>29.351246827635517</v>
      </c>
      <c r="N214" s="10">
        <v>29.389357086944241</v>
      </c>
    </row>
    <row r="215" spans="1:14" x14ac:dyDescent="0.25">
      <c r="A215" s="8">
        <v>9</v>
      </c>
      <c r="B215" s="17">
        <v>34.400001525878906</v>
      </c>
      <c r="C215" s="10">
        <v>41.146847068942769</v>
      </c>
      <c r="D215" s="10">
        <v>38.544538101694776</v>
      </c>
      <c r="E215" s="10">
        <v>38.946060130234152</v>
      </c>
      <c r="F215" s="10">
        <v>52.290700641787595</v>
      </c>
      <c r="G215" s="10">
        <v>28.12591221930915</v>
      </c>
      <c r="H215" s="10">
        <v>39.924125581763619</v>
      </c>
      <c r="I215" s="10">
        <v>30.212095798334442</v>
      </c>
      <c r="J215" s="10">
        <v>26.565594404605275</v>
      </c>
      <c r="K215" s="10">
        <v>29.055547763651305</v>
      </c>
      <c r="L215" s="10">
        <v>28.366852889064834</v>
      </c>
      <c r="M215" s="10">
        <v>28.679259286409927</v>
      </c>
      <c r="N215" s="10">
        <v>28.717554696815842</v>
      </c>
    </row>
    <row r="216" spans="1:14" x14ac:dyDescent="0.25">
      <c r="A216" s="8">
        <v>10</v>
      </c>
      <c r="B216" s="17">
        <v>42.200000762939453</v>
      </c>
      <c r="C216" s="10">
        <v>34.240077229204267</v>
      </c>
      <c r="D216" s="10">
        <v>40.896579086537088</v>
      </c>
      <c r="E216" s="10">
        <v>38.392159720933499</v>
      </c>
      <c r="F216" s="10">
        <v>38.760506713581925</v>
      </c>
      <c r="G216" s="10">
        <v>51.816496268464171</v>
      </c>
      <c r="H216" s="10">
        <v>28.231155556490208</v>
      </c>
      <c r="I216" s="10">
        <v>39.753010936911707</v>
      </c>
      <c r="J216" s="10">
        <v>30.153020258600193</v>
      </c>
      <c r="K216" s="10">
        <v>26.610901896444251</v>
      </c>
      <c r="L216" s="10">
        <v>28.830104589747446</v>
      </c>
      <c r="M216" s="10">
        <v>28.180187099867545</v>
      </c>
      <c r="N216" s="10">
        <v>28.462927388289931</v>
      </c>
    </row>
    <row r="217" spans="1:14" x14ac:dyDescent="0.25">
      <c r="A217" s="8">
        <v>11</v>
      </c>
      <c r="B217" s="17">
        <v>37.75</v>
      </c>
      <c r="C217" s="10">
        <v>42.078846496245994</v>
      </c>
      <c r="D217" s="10">
        <v>34.40088075123159</v>
      </c>
      <c r="E217" s="10">
        <v>40.813035820312351</v>
      </c>
      <c r="F217" s="10">
        <v>38.431500199611179</v>
      </c>
      <c r="G217" s="10">
        <v>38.797965537066979</v>
      </c>
      <c r="H217" s="10">
        <v>51.500843556622492</v>
      </c>
      <c r="I217" s="10">
        <v>28.512745138357058</v>
      </c>
      <c r="J217" s="10">
        <v>39.620401821820678</v>
      </c>
      <c r="K217" s="10">
        <v>30.238106551034896</v>
      </c>
      <c r="L217" s="10">
        <v>26.674961634562354</v>
      </c>
      <c r="M217" s="10">
        <v>28.8351311403202</v>
      </c>
      <c r="N217" s="10">
        <v>28.093575018318337</v>
      </c>
    </row>
    <row r="218" spans="1:14" x14ac:dyDescent="0.25">
      <c r="A218" s="8">
        <v>12</v>
      </c>
      <c r="B218" s="17">
        <v>36.75</v>
      </c>
      <c r="C218" s="10">
        <v>37.289837825480383</v>
      </c>
      <c r="D218" s="10">
        <v>41.538383095375195</v>
      </c>
      <c r="E218" s="10">
        <v>34.050817507767718</v>
      </c>
      <c r="F218" s="10">
        <v>40.193846502946755</v>
      </c>
      <c r="G218" s="10">
        <v>37.972671919523933</v>
      </c>
      <c r="H218" s="10">
        <v>38.295172939253021</v>
      </c>
      <c r="I218" s="10">
        <v>50.637357867104846</v>
      </c>
      <c r="J218" s="10">
        <v>28.284976869389951</v>
      </c>
      <c r="K218" s="10">
        <v>38.950627536608373</v>
      </c>
      <c r="L218" s="10">
        <v>29.675329654417421</v>
      </c>
      <c r="M218" s="10">
        <v>26.302092466350413</v>
      </c>
      <c r="N218" s="10">
        <v>28.299648013768593</v>
      </c>
    </row>
    <row r="219" spans="1:14" x14ac:dyDescent="0.25">
      <c r="A219" s="8">
        <v>13</v>
      </c>
      <c r="B219" s="17">
        <v>35.549999237060547</v>
      </c>
      <c r="C219" s="10">
        <v>37.119441550166691</v>
      </c>
      <c r="D219" s="10">
        <v>37.672264839514035</v>
      </c>
      <c r="E219" s="10">
        <v>41.854183548826114</v>
      </c>
      <c r="F219" s="10">
        <v>34.584462802034878</v>
      </c>
      <c r="G219" s="10">
        <v>40.63673541802509</v>
      </c>
      <c r="H219" s="10">
        <v>38.444744503277953</v>
      </c>
      <c r="I219" s="10">
        <v>38.722255437235404</v>
      </c>
      <c r="J219" s="10">
        <v>50.785798780812314</v>
      </c>
      <c r="K219" s="10">
        <v>28.831429731680817</v>
      </c>
      <c r="L219" s="10">
        <v>39.1662759234395</v>
      </c>
      <c r="M219" s="10">
        <v>30.062806601030484</v>
      </c>
      <c r="N219" s="10">
        <v>26.721574008209306</v>
      </c>
    </row>
    <row r="220" spans="1:14" x14ac:dyDescent="0.25">
      <c r="A220" s="8">
        <v>14</v>
      </c>
      <c r="B220" s="17">
        <v>42.849998474121094</v>
      </c>
      <c r="C220" s="10">
        <v>35.251500758278347</v>
      </c>
      <c r="D220" s="10">
        <v>36.888342571235007</v>
      </c>
      <c r="E220" s="10">
        <v>37.356264365954381</v>
      </c>
      <c r="F220" s="10">
        <v>41.505923768514684</v>
      </c>
      <c r="G220" s="10">
        <v>34.513988752061856</v>
      </c>
      <c r="H220" s="10">
        <v>40.344319814461045</v>
      </c>
      <c r="I220" s="10">
        <v>38.276999052845916</v>
      </c>
      <c r="J220" s="10">
        <v>38.408056250603977</v>
      </c>
      <c r="K220" s="10">
        <v>50.14680813059816</v>
      </c>
      <c r="L220" s="10">
        <v>28.633025477184596</v>
      </c>
      <c r="M220" s="10">
        <v>38.66663148735428</v>
      </c>
      <c r="N220" s="10">
        <v>29.763486216444853</v>
      </c>
    </row>
    <row r="221" spans="1:14" x14ac:dyDescent="0.25">
      <c r="A221" s="8">
        <v>15</v>
      </c>
      <c r="B221" s="17">
        <v>36.000000000000007</v>
      </c>
      <c r="C221" s="10">
        <v>43.084403912424357</v>
      </c>
      <c r="D221" s="10">
        <v>35.620993811809974</v>
      </c>
      <c r="E221" s="10">
        <v>37.128177914152175</v>
      </c>
      <c r="F221" s="10">
        <v>37.723920662289558</v>
      </c>
      <c r="G221" s="10">
        <v>41.829565992525588</v>
      </c>
      <c r="H221" s="10">
        <v>34.923552111679676</v>
      </c>
      <c r="I221" s="10">
        <v>40.50016247598775</v>
      </c>
      <c r="J221" s="10">
        <v>38.630538133679238</v>
      </c>
      <c r="K221" s="10">
        <v>38.650308166522464</v>
      </c>
      <c r="L221" s="10">
        <v>50.081581129834987</v>
      </c>
      <c r="M221" s="10">
        <v>29.143323233462556</v>
      </c>
      <c r="N221" s="10">
        <v>38.905677105175727</v>
      </c>
    </row>
    <row r="222" spans="1:14" x14ac:dyDescent="0.25">
      <c r="A222" s="8">
        <v>16</v>
      </c>
      <c r="B222" s="17">
        <v>38.650001525878906</v>
      </c>
      <c r="C222" s="10">
        <v>35.443754979636239</v>
      </c>
      <c r="D222" s="10">
        <v>42.289330326139755</v>
      </c>
      <c r="E222" s="10">
        <v>35.046246263176236</v>
      </c>
      <c r="F222" s="10">
        <v>36.587075719902408</v>
      </c>
      <c r="G222" s="10">
        <v>37.114172249471054</v>
      </c>
      <c r="H222" s="10">
        <v>41.009846321493882</v>
      </c>
      <c r="I222" s="10">
        <v>34.351383582719933</v>
      </c>
      <c r="J222" s="10">
        <v>39.73327522786122</v>
      </c>
      <c r="K222" s="10">
        <v>38.017953162507723</v>
      </c>
      <c r="L222" s="10">
        <v>37.953388465452967</v>
      </c>
      <c r="M222" s="10">
        <v>49.030265858388752</v>
      </c>
      <c r="N222" s="10">
        <v>28.777181930556463</v>
      </c>
    </row>
    <row r="223" spans="1:14" x14ac:dyDescent="0.25">
      <c r="A223" s="8">
        <v>17</v>
      </c>
      <c r="B223" s="17">
        <v>34.75</v>
      </c>
      <c r="C223" s="10">
        <v>38.074746242893802</v>
      </c>
      <c r="D223" s="10">
        <v>34.920064139391698</v>
      </c>
      <c r="E223" s="10">
        <v>41.537383324196412</v>
      </c>
      <c r="F223" s="10">
        <v>34.66074947005562</v>
      </c>
      <c r="G223" s="10">
        <v>36.143473341869644</v>
      </c>
      <c r="H223" s="10">
        <v>36.59704714517116</v>
      </c>
      <c r="I223" s="10">
        <v>40.314158017887991</v>
      </c>
      <c r="J223" s="10">
        <v>33.920827974080957</v>
      </c>
      <c r="K223" s="10">
        <v>39.027267543221093</v>
      </c>
      <c r="L223" s="10">
        <v>37.489187540679225</v>
      </c>
      <c r="M223" s="10">
        <v>37.39092924300391</v>
      </c>
      <c r="N223" s="10">
        <v>47.980940799685307</v>
      </c>
    </row>
    <row r="224" spans="1:14" x14ac:dyDescent="0.25">
      <c r="A224" s="8">
        <v>18</v>
      </c>
      <c r="B224" s="17">
        <v>37</v>
      </c>
      <c r="C224" s="10">
        <v>30.532693372394323</v>
      </c>
      <c r="D224" s="10">
        <v>33.029826689473616</v>
      </c>
      <c r="E224" s="10">
        <v>30.331620583150546</v>
      </c>
      <c r="F224" s="10">
        <v>36.126150806572738</v>
      </c>
      <c r="G224" s="10">
        <v>30.418033147128849</v>
      </c>
      <c r="H224" s="10">
        <v>31.26493003546156</v>
      </c>
      <c r="I224" s="10">
        <v>31.738800229663838</v>
      </c>
      <c r="J224" s="10">
        <v>35.109679632859603</v>
      </c>
      <c r="K224" s="10">
        <v>29.599614442061078</v>
      </c>
      <c r="L224" s="10">
        <v>33.787415620912569</v>
      </c>
      <c r="M224" s="10">
        <v>32.918109927141082</v>
      </c>
      <c r="N224" s="10">
        <v>32.465016087779702</v>
      </c>
    </row>
    <row r="225" spans="1:14" x14ac:dyDescent="0.25">
      <c r="A225" s="8">
        <v>19</v>
      </c>
      <c r="B225" s="17">
        <v>29.649999618530273</v>
      </c>
      <c r="C225" s="10">
        <v>33.640982585547818</v>
      </c>
      <c r="D225" s="10">
        <v>28.166025669243307</v>
      </c>
      <c r="E225" s="10">
        <v>30.032589089586498</v>
      </c>
      <c r="F225" s="10">
        <v>27.965887226017848</v>
      </c>
      <c r="G225" s="10">
        <v>32.600360599869553</v>
      </c>
      <c r="H225" s="10">
        <v>27.763017270228961</v>
      </c>
      <c r="I225" s="10">
        <v>28.558441003760688</v>
      </c>
      <c r="J225" s="10">
        <v>29.117165094869328</v>
      </c>
      <c r="K225" s="10">
        <v>31.802476248604481</v>
      </c>
      <c r="L225" s="10">
        <v>27.494344484761513</v>
      </c>
      <c r="M225" s="10">
        <v>30.815970422320383</v>
      </c>
      <c r="N225" s="10">
        <v>30.30001194456359</v>
      </c>
    </row>
    <row r="226" spans="1:14" x14ac:dyDescent="0.25">
      <c r="A226" s="8">
        <v>20</v>
      </c>
      <c r="B226" s="17">
        <v>28.200000762939453</v>
      </c>
      <c r="C226" s="10">
        <v>29.572809422515515</v>
      </c>
      <c r="D226" s="10">
        <v>32.439532172387374</v>
      </c>
      <c r="E226" s="10">
        <v>27.821592818837541</v>
      </c>
      <c r="F226" s="10">
        <v>29.161328927636664</v>
      </c>
      <c r="G226" s="10">
        <v>27.556952233916469</v>
      </c>
      <c r="H226" s="10">
        <v>31.689316798950916</v>
      </c>
      <c r="I226" s="10">
        <v>27.781651947680199</v>
      </c>
      <c r="J226" s="10">
        <v>28.587440041141207</v>
      </c>
      <c r="K226" s="10">
        <v>28.993682860643673</v>
      </c>
      <c r="L226" s="10">
        <v>31.373635155214842</v>
      </c>
      <c r="M226" s="10">
        <v>27.673584194610232</v>
      </c>
      <c r="N226" s="10">
        <v>30.234148962929854</v>
      </c>
    </row>
    <row r="227" spans="1:14" x14ac:dyDescent="0.25">
      <c r="A227" s="8">
        <v>21</v>
      </c>
      <c r="B227" s="17">
        <v>27.75</v>
      </c>
      <c r="C227" s="10">
        <v>28.071149046937357</v>
      </c>
      <c r="D227" s="10">
        <v>29.508180338062534</v>
      </c>
      <c r="E227" s="10">
        <v>31.456635572384776</v>
      </c>
      <c r="F227" s="10">
        <v>27.76436882269622</v>
      </c>
      <c r="G227" s="10">
        <v>28.631936486744159</v>
      </c>
      <c r="H227" s="10">
        <v>27.424046436848784</v>
      </c>
      <c r="I227" s="10">
        <v>30.914851071954665</v>
      </c>
      <c r="J227" s="10">
        <v>27.766096880559509</v>
      </c>
      <c r="K227" s="10">
        <v>28.598988837775053</v>
      </c>
      <c r="L227" s="10">
        <v>28.930162262163826</v>
      </c>
      <c r="M227" s="10">
        <v>30.87361420933637</v>
      </c>
      <c r="N227" s="10">
        <v>27.924165455367987</v>
      </c>
    </row>
    <row r="228" spans="1:14" x14ac:dyDescent="0.25">
      <c r="A228" s="8">
        <v>22</v>
      </c>
      <c r="B228" s="17">
        <v>28.649999618530273</v>
      </c>
      <c r="C228" s="10">
        <v>29.107432020341214</v>
      </c>
      <c r="D228" s="10">
        <v>29.114003844958784</v>
      </c>
      <c r="E228" s="10">
        <v>30.594029105027467</v>
      </c>
      <c r="F228" s="10">
        <v>31.944534866707727</v>
      </c>
      <c r="G228" s="10">
        <v>28.866649654273047</v>
      </c>
      <c r="H228" s="10">
        <v>29.46639556843936</v>
      </c>
      <c r="I228" s="10">
        <v>28.335912247207546</v>
      </c>
      <c r="J228" s="10">
        <v>31.304316139572904</v>
      </c>
      <c r="K228" s="10">
        <v>28.756869192786514</v>
      </c>
      <c r="L228" s="10">
        <v>29.647611618105145</v>
      </c>
      <c r="M228" s="10">
        <v>29.757865922931909</v>
      </c>
      <c r="N228" s="10">
        <v>31.611342623241537</v>
      </c>
    </row>
    <row r="229" spans="1:14" x14ac:dyDescent="0.25">
      <c r="A229" s="8">
        <v>23</v>
      </c>
      <c r="B229" s="17">
        <v>35.299999237060547</v>
      </c>
      <c r="C229" s="10">
        <v>28.459173457924674</v>
      </c>
      <c r="D229" s="10">
        <v>29.157566473616491</v>
      </c>
      <c r="E229" s="10">
        <v>28.888626580179942</v>
      </c>
      <c r="F229" s="10">
        <v>30.531366673877358</v>
      </c>
      <c r="G229" s="10">
        <v>31.239412914035462</v>
      </c>
      <c r="H229" s="10">
        <v>28.828865002016713</v>
      </c>
      <c r="I229" s="10">
        <v>28.847853610450773</v>
      </c>
      <c r="J229" s="10">
        <v>27.855187841240099</v>
      </c>
      <c r="K229" s="10">
        <v>30.269626526600714</v>
      </c>
      <c r="L229" s="10">
        <v>28.424952016747213</v>
      </c>
      <c r="M229" s="10">
        <v>29.086492014862586</v>
      </c>
      <c r="N229" s="10">
        <v>29.307151298112291</v>
      </c>
    </row>
    <row r="230" spans="1:14" x14ac:dyDescent="0.25">
      <c r="A230" s="8">
        <v>24</v>
      </c>
      <c r="B230" s="17">
        <v>49.75</v>
      </c>
      <c r="C230" s="10">
        <v>34.251290327461035</v>
      </c>
      <c r="D230" s="10">
        <v>28.534603152647037</v>
      </c>
      <c r="E230" s="10">
        <v>29.268335157766302</v>
      </c>
      <c r="F230" s="10">
        <v>28.997707608012334</v>
      </c>
      <c r="G230" s="10">
        <v>30.662955080924352</v>
      </c>
      <c r="H230" s="10">
        <v>31.042724487578305</v>
      </c>
      <c r="I230" s="10">
        <v>28.822510190292036</v>
      </c>
      <c r="J230" s="10">
        <v>28.581540560372492</v>
      </c>
      <c r="K230" s="10">
        <v>27.633895500878673</v>
      </c>
      <c r="L230" s="10">
        <v>29.685464546866044</v>
      </c>
      <c r="M230" s="10">
        <v>28.116394695957617</v>
      </c>
      <c r="N230" s="10">
        <v>28.866829860669807</v>
      </c>
    </row>
    <row r="231" spans="1:14" x14ac:dyDescent="0.25">
      <c r="A231" s="8">
        <v>25</v>
      </c>
      <c r="B231" s="17">
        <v>37.549999237060547</v>
      </c>
      <c r="C231" s="10">
        <v>47.65295899435624</v>
      </c>
      <c r="D231" s="10">
        <v>34.101960598586125</v>
      </c>
      <c r="E231" s="10">
        <v>28.881492789318344</v>
      </c>
      <c r="F231" s="10">
        <v>29.457704267207156</v>
      </c>
      <c r="G231" s="10">
        <v>28.741343472225218</v>
      </c>
      <c r="H231" s="10">
        <v>30.023968081932477</v>
      </c>
      <c r="I231" s="10">
        <v>30.074244268500323</v>
      </c>
      <c r="J231" s="10">
        <v>28.129722215179623</v>
      </c>
      <c r="K231" s="10">
        <v>27.812573406717217</v>
      </c>
      <c r="L231" s="10">
        <v>26.991472951009069</v>
      </c>
      <c r="M231" s="10">
        <v>28.859149235231527</v>
      </c>
      <c r="N231" s="10">
        <v>27.621496052372851</v>
      </c>
    </row>
    <row r="232" spans="1:14" x14ac:dyDescent="0.25">
      <c r="A232" s="8">
        <v>26</v>
      </c>
      <c r="B232" s="17">
        <v>37.200000762939453</v>
      </c>
      <c r="C232" s="10">
        <v>35.73075655330814</v>
      </c>
      <c r="D232" s="10">
        <v>44.501539793020989</v>
      </c>
      <c r="E232" s="10">
        <v>32.257947553680502</v>
      </c>
      <c r="F232" s="10">
        <v>27.647111350755697</v>
      </c>
      <c r="G232" s="10">
        <v>27.965097923851399</v>
      </c>
      <c r="H232" s="10">
        <v>26.929346328620785</v>
      </c>
      <c r="I232" s="10">
        <v>28.103358473167553</v>
      </c>
      <c r="J232" s="10">
        <v>27.827361934090124</v>
      </c>
      <c r="K232" s="10">
        <v>26.173188318121792</v>
      </c>
      <c r="L232" s="10">
        <v>25.781076462233234</v>
      </c>
      <c r="M232" s="10">
        <v>25.113104319996804</v>
      </c>
      <c r="N232" s="10">
        <v>26.70028554129301</v>
      </c>
    </row>
    <row r="233" spans="1:14" x14ac:dyDescent="0.25">
      <c r="A233" s="8">
        <v>27</v>
      </c>
      <c r="B233" s="17">
        <v>32.950000762939453</v>
      </c>
      <c r="C233" s="10">
        <v>38.053174175018668</v>
      </c>
      <c r="D233" s="10">
        <v>36.515767962157199</v>
      </c>
      <c r="E233" s="10">
        <v>44.240235954584833</v>
      </c>
      <c r="F233" s="10">
        <v>32.931384532804941</v>
      </c>
      <c r="G233" s="10">
        <v>28.589544313116555</v>
      </c>
      <c r="H233" s="10">
        <v>28.789635444404922</v>
      </c>
      <c r="I233" s="10">
        <v>27.750643594184478</v>
      </c>
      <c r="J233" s="10">
        <v>28.873620613927176</v>
      </c>
      <c r="K233" s="10">
        <v>28.422628496331946</v>
      </c>
      <c r="L233" s="10">
        <v>26.891753198492417</v>
      </c>
      <c r="M233" s="10">
        <v>26.448435593406476</v>
      </c>
      <c r="N233" s="10">
        <v>25.809085198577186</v>
      </c>
    </row>
    <row r="234" spans="1:14" x14ac:dyDescent="0.25">
      <c r="A234" s="8">
        <v>28</v>
      </c>
      <c r="B234" s="17">
        <v>24.100000381469727</v>
      </c>
      <c r="C234" s="10">
        <v>32.153606694834842</v>
      </c>
      <c r="D234" s="10">
        <v>36.867729494667536</v>
      </c>
      <c r="E234" s="10">
        <v>35.026572012906861</v>
      </c>
      <c r="F234" s="10">
        <v>41.369740207372558</v>
      </c>
      <c r="G234" s="10">
        <v>31.185032966076591</v>
      </c>
      <c r="H234" s="10">
        <v>27.17808515328268</v>
      </c>
      <c r="I234" s="10">
        <v>27.420692325198228</v>
      </c>
      <c r="J234" s="10">
        <v>26.422813069397979</v>
      </c>
      <c r="K234" s="10">
        <v>27.440729490300214</v>
      </c>
      <c r="L234" s="10">
        <v>26.845069365434913</v>
      </c>
      <c r="M234" s="10">
        <v>25.501336566817272</v>
      </c>
      <c r="N234" s="10">
        <v>24.953404578401468</v>
      </c>
    </row>
    <row r="235" spans="1:14" x14ac:dyDescent="0.25">
      <c r="A235" s="8">
        <v>29</v>
      </c>
      <c r="B235" s="17">
        <v>32</v>
      </c>
      <c r="C235" s="10">
        <v>25.874559968907157</v>
      </c>
      <c r="D235" s="10">
        <v>33.558232375990478</v>
      </c>
      <c r="E235" s="10">
        <v>37.927998735461166</v>
      </c>
      <c r="F235" s="10">
        <v>35.897142353067892</v>
      </c>
      <c r="G235" s="10">
        <v>41.457642469819014</v>
      </c>
      <c r="H235" s="10">
        <v>31.88500558397849</v>
      </c>
      <c r="I235" s="10">
        <v>28.230925940525168</v>
      </c>
      <c r="J235" s="10">
        <v>28.522187332543169</v>
      </c>
      <c r="K235" s="10">
        <v>27.534967238590838</v>
      </c>
      <c r="L235" s="10">
        <v>28.567243708336502</v>
      </c>
      <c r="M235" s="10">
        <v>27.871490835017202</v>
      </c>
      <c r="N235" s="10">
        <v>26.58363941458407</v>
      </c>
    </row>
    <row r="236" spans="1:14" x14ac:dyDescent="0.25">
      <c r="A236" s="8">
        <v>30</v>
      </c>
      <c r="B236" s="17">
        <v>22.200000762939453</v>
      </c>
      <c r="C236" s="10">
        <v>32.565975904250756</v>
      </c>
      <c r="D236" s="10">
        <v>26.860825775164528</v>
      </c>
      <c r="E236" s="10">
        <v>33.934049561863446</v>
      </c>
      <c r="F236" s="10">
        <v>38.123777294064659</v>
      </c>
      <c r="G236" s="10">
        <v>36.152571408272259</v>
      </c>
      <c r="H236" s="10">
        <v>41.405789026774691</v>
      </c>
      <c r="I236" s="10">
        <v>32.503849689618797</v>
      </c>
      <c r="J236" s="10">
        <v>29.030586819261917</v>
      </c>
      <c r="K236" s="10">
        <v>29.32289276218334</v>
      </c>
      <c r="L236" s="10">
        <v>28.224143873784449</v>
      </c>
      <c r="M236" s="10">
        <v>29.101156552363776</v>
      </c>
      <c r="N236" s="10">
        <v>28.267039131267531</v>
      </c>
    </row>
    <row r="237" spans="1:14" x14ac:dyDescent="0.25">
      <c r="A237" s="8">
        <v>31</v>
      </c>
      <c r="B237" s="17">
        <v>33.549999237060547</v>
      </c>
      <c r="C237" s="10">
        <v>23.47234393211421</v>
      </c>
      <c r="D237" s="10">
        <v>33.013179389861456</v>
      </c>
      <c r="E237" s="10">
        <v>27.614035036111819</v>
      </c>
      <c r="F237" s="10">
        <v>34.545233552362447</v>
      </c>
      <c r="G237" s="10">
        <v>38.647979858561207</v>
      </c>
      <c r="H237" s="10">
        <v>36.685631410428556</v>
      </c>
      <c r="I237" s="10">
        <v>41.569139110221407</v>
      </c>
      <c r="J237" s="10">
        <v>33.078634027672138</v>
      </c>
      <c r="K237" s="10">
        <v>29.803147659074622</v>
      </c>
      <c r="L237" s="10">
        <v>30.057725714166359</v>
      </c>
      <c r="M237" s="10">
        <v>28.838242459944848</v>
      </c>
      <c r="N237" s="10">
        <v>29.648409951329718</v>
      </c>
    </row>
    <row r="238" spans="1:14" x14ac:dyDescent="0.25">
      <c r="A238" s="8">
        <v>32</v>
      </c>
      <c r="B238" s="17">
        <v>40.099998474121094</v>
      </c>
      <c r="C238" s="10">
        <v>35.364834058799836</v>
      </c>
      <c r="D238" s="10">
        <v>25.780596837146394</v>
      </c>
      <c r="E238" s="10">
        <v>34.845246761889577</v>
      </c>
      <c r="F238" s="10">
        <v>29.728313154757441</v>
      </c>
      <c r="G238" s="10">
        <v>36.553553415091834</v>
      </c>
      <c r="H238" s="10">
        <v>40.651186916583363</v>
      </c>
      <c r="I238" s="10">
        <v>38.593869121561163</v>
      </c>
      <c r="J238" s="10">
        <v>43.114883035236346</v>
      </c>
      <c r="K238" s="10">
        <v>34.900539638689622</v>
      </c>
      <c r="L238" s="10">
        <v>31.735417016415497</v>
      </c>
      <c r="M238" s="10">
        <v>31.948218467488363</v>
      </c>
      <c r="N238" s="10">
        <v>30.698894961516988</v>
      </c>
    </row>
    <row r="239" spans="1:14" x14ac:dyDescent="0.25">
      <c r="A239" s="8">
        <v>33</v>
      </c>
      <c r="B239" s="17">
        <v>34</v>
      </c>
      <c r="C239" s="10">
        <v>38.734217123793442</v>
      </c>
      <c r="D239" s="10">
        <v>34.293905871050221</v>
      </c>
      <c r="E239" s="10">
        <v>25.462529237840069</v>
      </c>
      <c r="F239" s="10">
        <v>34.029554147709582</v>
      </c>
      <c r="G239" s="10">
        <v>29.425110896287332</v>
      </c>
      <c r="H239" s="10">
        <v>35.939182246253466</v>
      </c>
      <c r="I239" s="10">
        <v>39.956726515051415</v>
      </c>
      <c r="J239" s="10">
        <v>37.782195269788758</v>
      </c>
      <c r="K239" s="10">
        <v>41.822524514686172</v>
      </c>
      <c r="L239" s="10">
        <v>34.010190520246553</v>
      </c>
      <c r="M239" s="10">
        <v>30.914281147732499</v>
      </c>
      <c r="N239" s="10">
        <v>31.145849062173795</v>
      </c>
    </row>
    <row r="240" spans="1:14" x14ac:dyDescent="0.25">
      <c r="A240" s="8">
        <v>34</v>
      </c>
      <c r="B240" s="17">
        <v>35.200000762939453</v>
      </c>
      <c r="C240" s="10">
        <v>34.607884353120909</v>
      </c>
      <c r="D240" s="10">
        <v>39.127118875004186</v>
      </c>
      <c r="E240" s="10">
        <v>34.822037215892436</v>
      </c>
      <c r="F240" s="10">
        <v>26.604121069442257</v>
      </c>
      <c r="G240" s="10">
        <v>34.816056761900313</v>
      </c>
      <c r="H240" s="10">
        <v>30.55066801297102</v>
      </c>
      <c r="I240" s="10">
        <v>36.923867627613497</v>
      </c>
      <c r="J240" s="10">
        <v>40.736293649395634</v>
      </c>
      <c r="K240" s="10">
        <v>38.542046509916638</v>
      </c>
      <c r="L240" s="10">
        <v>42.177560885612323</v>
      </c>
      <c r="M240" s="10">
        <v>34.610227488343249</v>
      </c>
      <c r="N240" s="10">
        <v>31.638954796136471</v>
      </c>
    </row>
    <row r="241" spans="1:14" x14ac:dyDescent="0.25">
      <c r="A241" s="8">
        <v>35</v>
      </c>
      <c r="B241" s="17">
        <v>37.75</v>
      </c>
      <c r="C241" s="10">
        <v>37.126749800691385</v>
      </c>
      <c r="D241" s="10">
        <v>36.70586346891713</v>
      </c>
      <c r="E241" s="10">
        <v>41.148195449363484</v>
      </c>
      <c r="F241" s="10">
        <v>37.022068084821989</v>
      </c>
      <c r="G241" s="10">
        <v>28.973085393093157</v>
      </c>
      <c r="H241" s="10">
        <v>36.982961095126093</v>
      </c>
      <c r="I241" s="10">
        <v>32.842005118052455</v>
      </c>
      <c r="J241" s="10">
        <v>39.107295546216051</v>
      </c>
      <c r="K241" s="10">
        <v>42.928708390399635</v>
      </c>
      <c r="L241" s="10">
        <v>40.652238622069824</v>
      </c>
      <c r="M241" s="10">
        <v>44.115740154003902</v>
      </c>
      <c r="N241" s="10">
        <v>36.704948273147174</v>
      </c>
    </row>
    <row r="242" spans="1:14" x14ac:dyDescent="0.25">
      <c r="A242" s="8">
        <v>36</v>
      </c>
      <c r="B242" s="17">
        <v>35.650001525878906</v>
      </c>
      <c r="C242" s="10">
        <v>39.092163533052087</v>
      </c>
      <c r="D242" s="10">
        <v>38.517139285615791</v>
      </c>
      <c r="E242" s="10">
        <v>38.147195153443541</v>
      </c>
      <c r="F242" s="10">
        <v>42.610150107299717</v>
      </c>
      <c r="G242" s="10">
        <v>38.621195976982527</v>
      </c>
      <c r="H242" s="10">
        <v>30.785831487872549</v>
      </c>
      <c r="I242" s="10">
        <v>38.569211543577779</v>
      </c>
      <c r="J242" s="10">
        <v>34.496437336940218</v>
      </c>
      <c r="K242" s="10">
        <v>40.716769713123945</v>
      </c>
      <c r="L242" s="10">
        <v>44.528094027924539</v>
      </c>
      <c r="M242" s="10">
        <v>42.243296355449168</v>
      </c>
      <c r="N242" s="10">
        <v>45.563198346688743</v>
      </c>
    </row>
    <row r="243" spans="1:14" x14ac:dyDescent="0.25">
      <c r="A243" s="8">
        <v>37</v>
      </c>
      <c r="B243" s="17">
        <v>37.099998474121094</v>
      </c>
      <c r="C243" s="10">
        <v>36.830259631841798</v>
      </c>
      <c r="D243" s="10">
        <v>40.240170884171413</v>
      </c>
      <c r="E243" s="10">
        <v>39.770157747476759</v>
      </c>
      <c r="F243" s="10">
        <v>39.4706745974214</v>
      </c>
      <c r="G243" s="10">
        <v>43.785965019156428</v>
      </c>
      <c r="H243" s="10">
        <v>39.90876052720381</v>
      </c>
      <c r="I243" s="10">
        <v>32.300137360915855</v>
      </c>
      <c r="J243" s="10">
        <v>39.879131061837157</v>
      </c>
      <c r="K243" s="10">
        <v>35.933024181239716</v>
      </c>
      <c r="L243" s="10">
        <v>42.086785635979943</v>
      </c>
      <c r="M243" s="10">
        <v>45.929741503759217</v>
      </c>
      <c r="N243" s="10">
        <v>43.633676144809755</v>
      </c>
    </row>
    <row r="244" spans="1:14" x14ac:dyDescent="0.25">
      <c r="A244" s="8">
        <v>38</v>
      </c>
      <c r="B244" s="17">
        <v>37.299999237060547</v>
      </c>
      <c r="C244" s="10">
        <v>37.070888216532175</v>
      </c>
      <c r="D244" s="10">
        <v>36.857168649785251</v>
      </c>
      <c r="E244" s="10">
        <v>40.246057071258321</v>
      </c>
      <c r="F244" s="10">
        <v>39.810295893807314</v>
      </c>
      <c r="G244" s="10">
        <v>39.531640958465104</v>
      </c>
      <c r="H244" s="10">
        <v>43.682687001621808</v>
      </c>
      <c r="I244" s="10">
        <v>39.953948512644864</v>
      </c>
      <c r="J244" s="10">
        <v>32.66529639932277</v>
      </c>
      <c r="K244" s="10">
        <v>39.999906226785399</v>
      </c>
      <c r="L244" s="10">
        <v>36.263222156751254</v>
      </c>
      <c r="M244" s="10">
        <v>42.326964533879533</v>
      </c>
      <c r="N244" s="10">
        <v>46.132007925393175</v>
      </c>
    </row>
    <row r="245" spans="1:14" x14ac:dyDescent="0.25">
      <c r="A245" s="8">
        <v>39</v>
      </c>
      <c r="B245" s="17">
        <v>45.099998474121094</v>
      </c>
      <c r="C245" s="10">
        <v>38.002330257547349</v>
      </c>
      <c r="D245" s="10">
        <v>37.820886491831395</v>
      </c>
      <c r="E245" s="10">
        <v>37.676958894781976</v>
      </c>
      <c r="F245" s="10">
        <v>40.930423786738672</v>
      </c>
      <c r="G245" s="10">
        <v>40.466475284982174</v>
      </c>
      <c r="H245" s="10">
        <v>40.264558921113704</v>
      </c>
      <c r="I245" s="10">
        <v>44.265321165042039</v>
      </c>
      <c r="J245" s="10">
        <v>40.603122586777907</v>
      </c>
      <c r="K245" s="10">
        <v>33.595659364185103</v>
      </c>
      <c r="L245" s="10">
        <v>40.79317284665251</v>
      </c>
      <c r="M245" s="10">
        <v>37.212940140607444</v>
      </c>
      <c r="N245" s="10">
        <v>43.231173851293875</v>
      </c>
    </row>
    <row r="246" spans="1:14" x14ac:dyDescent="0.25">
      <c r="A246" s="8">
        <v>40</v>
      </c>
      <c r="B246" s="17">
        <v>32.29999923706054</v>
      </c>
      <c r="C246" s="10">
        <v>46.490956052461314</v>
      </c>
      <c r="D246" s="10">
        <v>39.610768935491315</v>
      </c>
      <c r="E246" s="10">
        <v>39.451343309468015</v>
      </c>
      <c r="F246" s="10">
        <v>39.324168221155404</v>
      </c>
      <c r="G246" s="10">
        <v>42.454221038830774</v>
      </c>
      <c r="H246" s="10">
        <v>42.05269490583597</v>
      </c>
      <c r="I246" s="10">
        <v>41.862932244900598</v>
      </c>
      <c r="J246" s="10">
        <v>45.834286980298906</v>
      </c>
      <c r="K246" s="10">
        <v>42.27264321568542</v>
      </c>
      <c r="L246" s="10">
        <v>35.376829922304658</v>
      </c>
      <c r="M246" s="10">
        <v>42.513952807640422</v>
      </c>
      <c r="N246" s="10">
        <v>38.990072530901891</v>
      </c>
    </row>
    <row r="247" spans="1:14" x14ac:dyDescent="0.25">
      <c r="A247" s="8">
        <v>41</v>
      </c>
      <c r="B247" s="17">
        <v>35.099998474121094</v>
      </c>
      <c r="C247" s="10">
        <v>33.190380759420712</v>
      </c>
      <c r="D247" s="10">
        <v>47.03534097599055</v>
      </c>
      <c r="E247" s="10">
        <v>40.339573009041963</v>
      </c>
      <c r="F247" s="10">
        <v>40.18465394752203</v>
      </c>
      <c r="G247" s="10">
        <v>40.184651484918056</v>
      </c>
      <c r="H247" s="10">
        <v>43.140759739765763</v>
      </c>
      <c r="I247" s="10">
        <v>42.761890593348802</v>
      </c>
      <c r="J247" s="10">
        <v>42.632815343719734</v>
      </c>
      <c r="K247" s="10">
        <v>46.528466601858696</v>
      </c>
      <c r="L247" s="10">
        <v>43.036490960367956</v>
      </c>
      <c r="M247" s="10">
        <v>36.323712463260669</v>
      </c>
      <c r="N247" s="10">
        <v>43.296488992264223</v>
      </c>
    </row>
    <row r="248" spans="1:14" x14ac:dyDescent="0.25">
      <c r="A248" s="8">
        <v>42</v>
      </c>
      <c r="B248" s="17">
        <v>48.200000762939453</v>
      </c>
      <c r="C248" s="10">
        <v>35.240881226406444</v>
      </c>
      <c r="D248" s="10">
        <v>33.385597299462084</v>
      </c>
      <c r="E248" s="10">
        <v>46.802291700555273</v>
      </c>
      <c r="F248" s="10">
        <v>40.368776926745547</v>
      </c>
      <c r="G248" s="10">
        <v>40.268994872794018</v>
      </c>
      <c r="H248" s="10">
        <v>40.273121805105419</v>
      </c>
      <c r="I248" s="10">
        <v>43.12404660145971</v>
      </c>
      <c r="J248" s="10">
        <v>42.809770840129978</v>
      </c>
      <c r="K248" s="10">
        <v>42.726911726576354</v>
      </c>
      <c r="L248" s="10">
        <v>46.44068455700517</v>
      </c>
      <c r="M248" s="10">
        <v>43.113150441267912</v>
      </c>
      <c r="N248" s="10">
        <v>36.544246359747156</v>
      </c>
    </row>
    <row r="249" spans="1:14" x14ac:dyDescent="0.25">
      <c r="A249" s="8">
        <v>43</v>
      </c>
      <c r="B249" s="17">
        <v>41.099998474121094</v>
      </c>
      <c r="C249" s="10">
        <v>47.154093794286005</v>
      </c>
      <c r="D249" s="10">
        <v>34.556129995671618</v>
      </c>
      <c r="E249" s="10">
        <v>32.768678177265066</v>
      </c>
      <c r="F249" s="10">
        <v>45.792208586951425</v>
      </c>
      <c r="G249" s="10">
        <v>39.66419770886516</v>
      </c>
      <c r="H249" s="10">
        <v>39.576656988905519</v>
      </c>
      <c r="I249" s="10">
        <v>39.602360559073716</v>
      </c>
      <c r="J249" s="10">
        <v>42.384217739481642</v>
      </c>
      <c r="K249" s="10">
        <v>42.073893153127308</v>
      </c>
      <c r="L249" s="10">
        <v>42.002028573062319</v>
      </c>
      <c r="M249" s="10">
        <v>45.608782894516665</v>
      </c>
      <c r="N249" s="10">
        <v>42.360179615711132</v>
      </c>
    </row>
    <row r="250" spans="1:14" x14ac:dyDescent="0.25">
      <c r="A250" s="8">
        <v>44</v>
      </c>
      <c r="B250" s="17">
        <v>45.849998474121094</v>
      </c>
      <c r="C250" s="10">
        <v>42.560211384395494</v>
      </c>
      <c r="D250" s="10">
        <v>48.485237629846857</v>
      </c>
      <c r="E250" s="10">
        <v>35.926147545774448</v>
      </c>
      <c r="F250" s="10">
        <v>34.188897187855432</v>
      </c>
      <c r="G250" s="10">
        <v>47.101658880505433</v>
      </c>
      <c r="H250" s="10">
        <v>41.16429960532767</v>
      </c>
      <c r="I250" s="10">
        <v>41.054575755292582</v>
      </c>
      <c r="J250" s="10">
        <v>41.120822986275464</v>
      </c>
      <c r="K250" s="10">
        <v>43.848988669005074</v>
      </c>
      <c r="L250" s="10">
        <v>43.539609948005072</v>
      </c>
      <c r="M250" s="10">
        <v>43.484936204240093</v>
      </c>
      <c r="N250" s="10">
        <v>47.016486078625363</v>
      </c>
    </row>
    <row r="251" spans="1:14" x14ac:dyDescent="0.25">
      <c r="A251" s="8">
        <v>45</v>
      </c>
      <c r="B251" s="17">
        <v>47.099998474121094</v>
      </c>
      <c r="C251" s="10">
        <v>45.437152234454025</v>
      </c>
      <c r="D251" s="10">
        <v>42.3733629017132</v>
      </c>
      <c r="E251" s="10">
        <v>48.184857542814903</v>
      </c>
      <c r="F251" s="10">
        <v>35.967562804719215</v>
      </c>
      <c r="G251" s="10">
        <v>34.369684982031529</v>
      </c>
      <c r="H251" s="10">
        <v>47.031669858318473</v>
      </c>
      <c r="I251" s="10">
        <v>41.207194163320153</v>
      </c>
      <c r="J251" s="10">
        <v>41.071979095461671</v>
      </c>
      <c r="K251" s="10">
        <v>41.191963999645402</v>
      </c>
      <c r="L251" s="10">
        <v>43.849415574348164</v>
      </c>
      <c r="M251" s="10">
        <v>43.507002405371495</v>
      </c>
      <c r="N251" s="10">
        <v>43.498031568280872</v>
      </c>
    </row>
    <row r="252" spans="1:14" x14ac:dyDescent="0.25">
      <c r="A252" s="8">
        <v>46</v>
      </c>
      <c r="B252" s="17">
        <v>30.75</v>
      </c>
      <c r="C252" s="10">
        <v>48.734863141468693</v>
      </c>
      <c r="D252" s="10">
        <v>46.917965629969395</v>
      </c>
      <c r="E252" s="10">
        <v>43.969100620277757</v>
      </c>
      <c r="F252" s="10">
        <v>49.664635332865295</v>
      </c>
      <c r="G252" s="10">
        <v>37.578349491245341</v>
      </c>
      <c r="H252" s="10">
        <v>36.111695367677271</v>
      </c>
      <c r="I252" s="10">
        <v>48.621575785342245</v>
      </c>
      <c r="J252" s="10">
        <v>42.895875085576222</v>
      </c>
      <c r="K252" s="10">
        <v>42.760197109462695</v>
      </c>
      <c r="L252" s="10">
        <v>42.909044032458979</v>
      </c>
      <c r="M252" s="10">
        <v>45.520085746518539</v>
      </c>
      <c r="N252" s="10">
        <v>45.157570032253034</v>
      </c>
    </row>
    <row r="253" spans="1:14" x14ac:dyDescent="0.25">
      <c r="A253" s="8">
        <v>47</v>
      </c>
      <c r="B253" s="17">
        <v>49.75</v>
      </c>
      <c r="C253" s="10">
        <v>31.736725118926746</v>
      </c>
      <c r="D253" s="10">
        <v>49.129461147786635</v>
      </c>
      <c r="E253" s="10">
        <v>47.41098131972084</v>
      </c>
      <c r="F253" s="10">
        <v>44.525824395444843</v>
      </c>
      <c r="G253" s="10">
        <v>50.094406651898787</v>
      </c>
      <c r="H253" s="10">
        <v>38.236344813922784</v>
      </c>
      <c r="I253" s="10">
        <v>36.811079886456383</v>
      </c>
      <c r="J253" s="10">
        <v>49.03392683976476</v>
      </c>
      <c r="K253" s="10">
        <v>43.524193943728228</v>
      </c>
      <c r="L253" s="10">
        <v>43.472730011840454</v>
      </c>
      <c r="M253" s="10">
        <v>43.614080043376227</v>
      </c>
      <c r="N253" s="10">
        <v>46.098475328807481</v>
      </c>
    </row>
    <row r="254" spans="1:14" x14ac:dyDescent="0.25">
      <c r="A254" s="8">
        <v>48</v>
      </c>
      <c r="B254" s="17">
        <v>51.849998474121094</v>
      </c>
      <c r="C254" s="10">
        <v>49.59448070237103</v>
      </c>
      <c r="D254" s="10">
        <v>31.997250721145342</v>
      </c>
      <c r="E254" s="10">
        <v>48.817441074446052</v>
      </c>
      <c r="F254" s="10">
        <v>47.267072985503766</v>
      </c>
      <c r="G254" s="10">
        <v>44.426819338841959</v>
      </c>
      <c r="H254" s="10">
        <v>49.781049841770454</v>
      </c>
      <c r="I254" s="10">
        <v>38.139363798974379</v>
      </c>
      <c r="J254" s="10">
        <v>36.80746789232527</v>
      </c>
      <c r="K254" s="10">
        <v>48.708175271052788</v>
      </c>
      <c r="L254" s="10">
        <v>43.488881180387715</v>
      </c>
      <c r="M254" s="10">
        <v>43.41407839602509</v>
      </c>
      <c r="N254" s="10">
        <v>43.592912429831721</v>
      </c>
    </row>
    <row r="255" spans="1:14" x14ac:dyDescent="0.25">
      <c r="A255" s="8">
        <v>49</v>
      </c>
      <c r="B255" s="17">
        <v>64.300003051757813</v>
      </c>
      <c r="C255" s="10">
        <v>51.298372519249092</v>
      </c>
      <c r="D255" s="10">
        <v>49.10306034986418</v>
      </c>
      <c r="E255" s="10">
        <v>32.066938186022071</v>
      </c>
      <c r="F255" s="10">
        <v>48.382324389731806</v>
      </c>
      <c r="G255" s="10">
        <v>46.773668642497832</v>
      </c>
      <c r="H255" s="10">
        <v>44.059741311099749</v>
      </c>
      <c r="I255" s="10">
        <v>49.114939593906399</v>
      </c>
      <c r="J255" s="10">
        <v>37.686113828886953</v>
      </c>
      <c r="K255" s="10">
        <v>36.540448072518188</v>
      </c>
      <c r="L255" s="10">
        <v>48.191538499023558</v>
      </c>
      <c r="M255" s="10">
        <v>43.111948781792613</v>
      </c>
      <c r="N255" s="10">
        <v>43.062737187772292</v>
      </c>
    </row>
    <row r="256" spans="1:14" x14ac:dyDescent="0.25">
      <c r="A256" s="8">
        <v>50</v>
      </c>
      <c r="B256" s="17">
        <v>60.75</v>
      </c>
      <c r="C256" s="10">
        <v>64.951434246668029</v>
      </c>
      <c r="D256" s="10">
        <v>52.239943483982486</v>
      </c>
      <c r="E256" s="10">
        <v>50.121230342576695</v>
      </c>
      <c r="F256" s="10">
        <v>33.322404008423689</v>
      </c>
      <c r="G256" s="10">
        <v>49.160567081203389</v>
      </c>
      <c r="H256" s="10">
        <v>47.476080790119063</v>
      </c>
      <c r="I256" s="10">
        <v>44.845230378302254</v>
      </c>
      <c r="J256" s="10">
        <v>49.81236079437096</v>
      </c>
      <c r="K256" s="10">
        <v>38.595137016941983</v>
      </c>
      <c r="L256" s="10">
        <v>37.547161792960729</v>
      </c>
      <c r="M256" s="10">
        <v>48.994640825361415</v>
      </c>
      <c r="N256" s="10">
        <v>44.12301058397334</v>
      </c>
    </row>
    <row r="257" spans="1:14" x14ac:dyDescent="0.25">
      <c r="A257" s="8">
        <v>51</v>
      </c>
      <c r="B257" s="17">
        <v>52.599998474121094</v>
      </c>
      <c r="C257" s="10">
        <v>59.736468348662491</v>
      </c>
      <c r="D257" s="10">
        <v>63.871494723994722</v>
      </c>
      <c r="E257" s="10">
        <v>51.337641054116091</v>
      </c>
      <c r="F257" s="10">
        <v>49.198107511209216</v>
      </c>
      <c r="G257" s="10">
        <v>32.894087667425914</v>
      </c>
      <c r="H257" s="10">
        <v>48.09067847847669</v>
      </c>
      <c r="I257" s="10">
        <v>46.357232114937027</v>
      </c>
      <c r="J257" s="10">
        <v>43.891190716169469</v>
      </c>
      <c r="K257" s="10">
        <v>48.746859089599042</v>
      </c>
      <c r="L257" s="10">
        <v>37.779773239009749</v>
      </c>
      <c r="M257" s="10">
        <v>36.866423094246571</v>
      </c>
      <c r="N257" s="10">
        <v>47.980104750481715</v>
      </c>
    </row>
    <row r="258" spans="1:14" x14ac:dyDescent="0.25">
      <c r="A258" s="8">
        <v>52</v>
      </c>
      <c r="B258" s="17">
        <v>51.950000762939453</v>
      </c>
      <c r="C258" s="10">
        <v>52.766046432655592</v>
      </c>
      <c r="D258" s="10">
        <v>59.853680779223723</v>
      </c>
      <c r="E258" s="10">
        <v>63.799671299297522</v>
      </c>
      <c r="F258" s="10">
        <v>51.426613315398789</v>
      </c>
      <c r="G258" s="10">
        <v>49.217795973772539</v>
      </c>
      <c r="H258" s="10">
        <v>33.310310269789348</v>
      </c>
      <c r="I258" s="10">
        <v>48.040723993406765</v>
      </c>
      <c r="J258" s="10">
        <v>46.385370831764185</v>
      </c>
      <c r="K258" s="10">
        <v>44.011899869148849</v>
      </c>
      <c r="L258" s="10">
        <v>48.630384370740536</v>
      </c>
      <c r="M258" s="10">
        <v>37.864415485695744</v>
      </c>
      <c r="N258" s="10">
        <v>37.100345535955469</v>
      </c>
    </row>
    <row r="259" spans="1:14" x14ac:dyDescent="0.25">
      <c r="A259" s="8">
        <v>53</v>
      </c>
      <c r="B259" s="17">
        <v>38.650001525878906</v>
      </c>
      <c r="C259" s="10">
        <v>52.045285980122117</v>
      </c>
      <c r="D259" s="10">
        <v>52.835307496050149</v>
      </c>
      <c r="E259" s="10">
        <v>59.806949047510777</v>
      </c>
      <c r="F259" s="10">
        <v>63.625675969145931</v>
      </c>
      <c r="G259" s="10">
        <v>51.42560813131999</v>
      </c>
      <c r="H259" s="10">
        <v>49.254653020293198</v>
      </c>
      <c r="I259" s="10">
        <v>33.60398411378079</v>
      </c>
      <c r="J259" s="10">
        <v>47.961729814793109</v>
      </c>
      <c r="K259" s="10">
        <v>46.363907559311293</v>
      </c>
      <c r="L259" s="10">
        <v>43.998366606577029</v>
      </c>
      <c r="M259" s="10">
        <v>48.470030990587375</v>
      </c>
      <c r="N259" s="10">
        <v>37.904021828466909</v>
      </c>
    </row>
    <row r="260" spans="1:14" x14ac:dyDescent="0.25">
      <c r="A260" s="8">
        <v>54</v>
      </c>
      <c r="B260" s="17">
        <v>69.300003051757813</v>
      </c>
      <c r="C260" s="10">
        <v>39.567521277020127</v>
      </c>
      <c r="D260" s="10">
        <v>52.842351428636398</v>
      </c>
      <c r="E260" s="10">
        <v>53.626584444947561</v>
      </c>
      <c r="F260" s="10">
        <v>60.518653780352231</v>
      </c>
      <c r="G260" s="10">
        <v>64.204568049244514</v>
      </c>
      <c r="H260" s="10">
        <v>52.109211993045044</v>
      </c>
      <c r="I260" s="10">
        <v>50.0333067904904</v>
      </c>
      <c r="J260" s="10">
        <v>34.652821845154101</v>
      </c>
      <c r="K260" s="10">
        <v>48.696016920844571</v>
      </c>
      <c r="L260" s="10">
        <v>47.0700381002368</v>
      </c>
      <c r="M260" s="10">
        <v>44.718998303265302</v>
      </c>
      <c r="N260" s="10">
        <v>49.088233320282619</v>
      </c>
    </row>
    <row r="261" spans="1:14" x14ac:dyDescent="0.25">
      <c r="A261" s="8">
        <v>55</v>
      </c>
      <c r="B261" s="17">
        <v>55.650001525878906</v>
      </c>
      <c r="C261" s="10">
        <v>69.137736487575566</v>
      </c>
      <c r="D261" s="10">
        <v>39.949453599199018</v>
      </c>
      <c r="E261" s="10">
        <v>52.787232637626161</v>
      </c>
      <c r="F261" s="10">
        <v>53.610250641636426</v>
      </c>
      <c r="G261" s="10">
        <v>60.329540717506873</v>
      </c>
      <c r="H261" s="10">
        <v>63.954128316105404</v>
      </c>
      <c r="I261" s="10">
        <v>52.146726952468796</v>
      </c>
      <c r="J261" s="10">
        <v>50.072806007113833</v>
      </c>
      <c r="K261" s="10">
        <v>35.004444145173395</v>
      </c>
      <c r="L261" s="10">
        <v>48.641851103218144</v>
      </c>
      <c r="M261" s="10">
        <v>46.859299592945248</v>
      </c>
      <c r="N261" s="10">
        <v>44.655613493275752</v>
      </c>
    </row>
    <row r="262" spans="1:14" x14ac:dyDescent="0.25">
      <c r="A262" s="8">
        <v>56</v>
      </c>
      <c r="B262" s="17">
        <v>42.549999237060547</v>
      </c>
      <c r="C262" s="10">
        <v>56.079281206526659</v>
      </c>
      <c r="D262" s="10">
        <v>69.234149627415107</v>
      </c>
      <c r="E262" s="10">
        <v>40.547868213493778</v>
      </c>
      <c r="F262" s="10">
        <v>53.137669293022483</v>
      </c>
      <c r="G262" s="10">
        <v>54.046771828797951</v>
      </c>
      <c r="H262" s="10">
        <v>60.661097146077118</v>
      </c>
      <c r="I262" s="10">
        <v>64.237763049966148</v>
      </c>
      <c r="J262" s="10">
        <v>52.540841607871485</v>
      </c>
      <c r="K262" s="10">
        <v>50.416382660849848</v>
      </c>
      <c r="L262" s="10">
        <v>35.617180766556039</v>
      </c>
      <c r="M262" s="10">
        <v>48.89230714329932</v>
      </c>
      <c r="N262" s="10">
        <v>47.143394462852974</v>
      </c>
    </row>
    <row r="263" spans="1:14" x14ac:dyDescent="0.25">
      <c r="A263" s="8">
        <v>57</v>
      </c>
      <c r="B263" s="17">
        <v>58.950000762939453</v>
      </c>
      <c r="C263" s="10">
        <v>42.522878157775402</v>
      </c>
      <c r="D263" s="10">
        <v>55.514185487014451</v>
      </c>
      <c r="E263" s="10">
        <v>68.450451866972799</v>
      </c>
      <c r="F263" s="10">
        <v>40.440232447870493</v>
      </c>
      <c r="G263" s="10">
        <v>52.659205913934301</v>
      </c>
      <c r="H263" s="10">
        <v>53.54112155725597</v>
      </c>
      <c r="I263" s="10">
        <v>60.075377211931055</v>
      </c>
      <c r="J263" s="10">
        <v>63.516724583392836</v>
      </c>
      <c r="K263" s="10">
        <v>51.947851828787542</v>
      </c>
      <c r="L263" s="10">
        <v>49.938218202444673</v>
      </c>
      <c r="M263" s="10">
        <v>35.409951798165849</v>
      </c>
      <c r="N263" s="10">
        <v>48.243439930803461</v>
      </c>
    </row>
    <row r="264" spans="1:14" x14ac:dyDescent="0.25">
      <c r="A264" s="8">
        <v>58</v>
      </c>
      <c r="B264" s="17">
        <v>69.849998474121094</v>
      </c>
      <c r="C264" s="10">
        <v>59.601098390294602</v>
      </c>
      <c r="D264" s="10">
        <v>43.399472490216837</v>
      </c>
      <c r="E264" s="10">
        <v>56.261719066964048</v>
      </c>
      <c r="F264" s="10">
        <v>69.154972256246978</v>
      </c>
      <c r="G264" s="10">
        <v>41.41173316644872</v>
      </c>
      <c r="H264" s="10">
        <v>53.477550192017738</v>
      </c>
      <c r="I264" s="10">
        <v>54.353560023236099</v>
      </c>
      <c r="J264" s="10">
        <v>60.842358251564221</v>
      </c>
      <c r="K264" s="10">
        <v>64.215195601677507</v>
      </c>
      <c r="L264" s="10">
        <v>52.735701577727454</v>
      </c>
      <c r="M264" s="10">
        <v>50.718214180959428</v>
      </c>
      <c r="N264" s="10">
        <v>36.368506024650408</v>
      </c>
    </row>
    <row r="265" spans="1:14" x14ac:dyDescent="0.25">
      <c r="A265" s="8">
        <v>59</v>
      </c>
      <c r="B265" s="17">
        <v>72.300003051757813</v>
      </c>
      <c r="C265" s="10">
        <v>68.36888121429098</v>
      </c>
      <c r="D265" s="10">
        <v>58.172392910879211</v>
      </c>
      <c r="E265" s="10">
        <v>42.335869768639924</v>
      </c>
      <c r="F265" s="10">
        <v>54.863219120174499</v>
      </c>
      <c r="G265" s="10">
        <v>67.616615363310387</v>
      </c>
      <c r="H265" s="10">
        <v>40.615976962751972</v>
      </c>
      <c r="I265" s="10">
        <v>52.300179985538563</v>
      </c>
      <c r="J265" s="10">
        <v>53.164554158739207</v>
      </c>
      <c r="K265" s="10">
        <v>59.351761410025958</v>
      </c>
      <c r="L265" s="10">
        <v>62.683967170596475</v>
      </c>
      <c r="M265" s="10">
        <v>51.385509865534956</v>
      </c>
      <c r="N265" s="10">
        <v>49.520748508336276</v>
      </c>
    </row>
    <row r="266" spans="1:14" x14ac:dyDescent="0.25">
      <c r="A266" s="8">
        <v>60</v>
      </c>
      <c r="B266" s="17">
        <v>40.200000762939453</v>
      </c>
      <c r="C266" s="10">
        <v>72.064773285278847</v>
      </c>
      <c r="D266" s="10">
        <v>68.254084393439513</v>
      </c>
      <c r="E266" s="10">
        <v>58.200813744898653</v>
      </c>
      <c r="F266" s="10">
        <v>42.548795609635732</v>
      </c>
      <c r="G266" s="10">
        <v>54.924240461846153</v>
      </c>
      <c r="H266" s="10">
        <v>67.481979864068279</v>
      </c>
      <c r="I266" s="10">
        <v>40.818708723353041</v>
      </c>
      <c r="J266" s="10">
        <v>52.303177707785331</v>
      </c>
      <c r="K266" s="10">
        <v>53.182538045992843</v>
      </c>
      <c r="L266" s="10">
        <v>59.292821222907556</v>
      </c>
      <c r="M266" s="10">
        <v>62.608168955210949</v>
      </c>
      <c r="N266" s="10">
        <v>51.445392339010859</v>
      </c>
    </row>
    <row r="267" spans="1:14" x14ac:dyDescent="0.25">
      <c r="A267" s="8">
        <v>61</v>
      </c>
      <c r="B267" s="17">
        <v>60.75</v>
      </c>
      <c r="C267" s="10">
        <v>40.634921398733781</v>
      </c>
      <c r="D267" s="10">
        <v>72.090377727879456</v>
      </c>
      <c r="E267" s="10">
        <v>68.294373850834518</v>
      </c>
      <c r="F267" s="10">
        <v>58.424296052077295</v>
      </c>
      <c r="G267" s="10">
        <v>43.023608740986987</v>
      </c>
      <c r="H267" s="10">
        <v>55.288935284439972</v>
      </c>
      <c r="I267" s="10">
        <v>67.552124671909553</v>
      </c>
      <c r="J267" s="10">
        <v>41.318687618237277</v>
      </c>
      <c r="K267" s="10">
        <v>52.614910493101775</v>
      </c>
      <c r="L267" s="10">
        <v>53.493851670482087</v>
      </c>
      <c r="M267" s="10">
        <v>59.529760417712367</v>
      </c>
      <c r="N267" s="10">
        <v>62.812773198398084</v>
      </c>
    </row>
    <row r="268" spans="1:14" x14ac:dyDescent="0.25">
      <c r="A268" s="8">
        <v>62</v>
      </c>
      <c r="B268" s="17">
        <v>54.200000762939453</v>
      </c>
      <c r="C268" s="10">
        <v>60.962031929442752</v>
      </c>
      <c r="D268" s="10">
        <v>41.104581325058135</v>
      </c>
      <c r="E268" s="10">
        <v>72.288443829579123</v>
      </c>
      <c r="F268" s="10">
        <v>68.548356997235018</v>
      </c>
      <c r="G268" s="10">
        <v>58.812905401572287</v>
      </c>
      <c r="H268" s="10">
        <v>43.547437949176626</v>
      </c>
      <c r="I268" s="10">
        <v>55.667699474726604</v>
      </c>
      <c r="J268" s="10">
        <v>67.818242713730484</v>
      </c>
      <c r="K268" s="10">
        <v>41.870791150349824</v>
      </c>
      <c r="L268" s="10">
        <v>53.045213578993817</v>
      </c>
      <c r="M268" s="10">
        <v>53.914913106450975</v>
      </c>
      <c r="N268" s="10">
        <v>59.886668202150169</v>
      </c>
    </row>
    <row r="269" spans="1:14" x14ac:dyDescent="0.25">
      <c r="A269" s="8">
        <v>63</v>
      </c>
      <c r="B269" s="17">
        <v>64.650001525878906</v>
      </c>
      <c r="C269" s="10">
        <v>54.237636670366307</v>
      </c>
      <c r="D269" s="10">
        <v>60.827630095795151</v>
      </c>
      <c r="E269" s="10">
        <v>41.317898985327275</v>
      </c>
      <c r="F269" s="10">
        <v>71.977427890182611</v>
      </c>
      <c r="G269" s="10">
        <v>68.354708664434824</v>
      </c>
      <c r="H269" s="10">
        <v>58.725052180084845</v>
      </c>
      <c r="I269" s="10">
        <v>43.702846862755479</v>
      </c>
      <c r="J269" s="10">
        <v>55.659943401486608</v>
      </c>
      <c r="K269" s="10">
        <v>67.608593617485226</v>
      </c>
      <c r="L269" s="10">
        <v>42.098857529898595</v>
      </c>
      <c r="M269" s="10">
        <v>53.046059410044279</v>
      </c>
      <c r="N269" s="10">
        <v>53.930129775989116</v>
      </c>
    </row>
    <row r="270" spans="1:14" x14ac:dyDescent="0.25">
      <c r="A270" s="8">
        <v>64</v>
      </c>
      <c r="B270" s="17">
        <v>53.650001525878906</v>
      </c>
      <c r="C270" s="10">
        <v>65.005559921439385</v>
      </c>
      <c r="D270" s="10">
        <v>54.78999831199107</v>
      </c>
      <c r="E270" s="10">
        <v>61.287744097071183</v>
      </c>
      <c r="F270" s="10">
        <v>42.042781606884169</v>
      </c>
      <c r="G270" s="10">
        <v>72.358068933428285</v>
      </c>
      <c r="H270" s="10">
        <v>68.731880214259547</v>
      </c>
      <c r="I270" s="10">
        <v>59.238452793467722</v>
      </c>
      <c r="J270" s="10">
        <v>44.398202520688066</v>
      </c>
      <c r="K270" s="10">
        <v>56.26002034180766</v>
      </c>
      <c r="L270" s="10">
        <v>68.086102014321071</v>
      </c>
      <c r="M270" s="10">
        <v>42.868449432082322</v>
      </c>
      <c r="N270" s="10">
        <v>53.6822162187744</v>
      </c>
    </row>
    <row r="271" spans="1:14" x14ac:dyDescent="0.25">
      <c r="A271" s="8">
        <v>65</v>
      </c>
      <c r="B271" s="17">
        <v>43.099998474121094</v>
      </c>
      <c r="C271" s="10">
        <v>52.832140201635745</v>
      </c>
      <c r="D271" s="10">
        <v>64.055338511507429</v>
      </c>
      <c r="E271" s="10">
        <v>54.069658572209192</v>
      </c>
      <c r="F271" s="10">
        <v>60.409698795454524</v>
      </c>
      <c r="G271" s="10">
        <v>41.551202535934955</v>
      </c>
      <c r="H271" s="10">
        <v>71.362917407237248</v>
      </c>
      <c r="I271" s="10">
        <v>67.86801433027793</v>
      </c>
      <c r="J271" s="10">
        <v>58.517349265890275</v>
      </c>
      <c r="K271" s="10">
        <v>43.95609236257939</v>
      </c>
      <c r="L271" s="10">
        <v>55.550626805654659</v>
      </c>
      <c r="M271" s="10">
        <v>67.25553641315345</v>
      </c>
      <c r="N271" s="10">
        <v>42.401183261263455</v>
      </c>
    </row>
    <row r="272" spans="1:14" x14ac:dyDescent="0.25">
      <c r="A272" s="8">
        <v>66</v>
      </c>
      <c r="B272" s="17">
        <v>59.099998474121094</v>
      </c>
      <c r="C272" s="10">
        <v>43.385594319870236</v>
      </c>
      <c r="D272" s="10">
        <v>52.985040421219793</v>
      </c>
      <c r="E272" s="10">
        <v>63.920781873108531</v>
      </c>
      <c r="F272" s="10">
        <v>54.298281580683806</v>
      </c>
      <c r="G272" s="10">
        <v>60.631122663480639</v>
      </c>
      <c r="H272" s="10">
        <v>41.946266712950113</v>
      </c>
      <c r="I272" s="10">
        <v>71.299068569907874</v>
      </c>
      <c r="J272" s="10">
        <v>67.92912120103459</v>
      </c>
      <c r="K272" s="10">
        <v>58.745009277189709</v>
      </c>
      <c r="L272" s="10">
        <v>44.390252491639536</v>
      </c>
      <c r="M272" s="10">
        <v>55.788415474811828</v>
      </c>
      <c r="N272" s="10">
        <v>67.264268769858091</v>
      </c>
    </row>
    <row r="273" spans="1:14" x14ac:dyDescent="0.25">
      <c r="A273" s="8">
        <v>67</v>
      </c>
      <c r="B273" s="17">
        <v>32.099998474121094</v>
      </c>
      <c r="C273" s="10">
        <v>59.23591310908116</v>
      </c>
      <c r="D273" s="10">
        <v>43.810316430846903</v>
      </c>
      <c r="E273" s="10">
        <v>53.306947552570833</v>
      </c>
      <c r="F273" s="10">
        <v>64.14633730595493</v>
      </c>
      <c r="G273" s="10">
        <v>54.637778989075947</v>
      </c>
      <c r="H273" s="10">
        <v>60.904256599425324</v>
      </c>
      <c r="I273" s="10">
        <v>42.537849983151006</v>
      </c>
      <c r="J273" s="10">
        <v>71.558689563008343</v>
      </c>
      <c r="K273" s="10">
        <v>68.223944012082129</v>
      </c>
      <c r="L273" s="10">
        <v>59.13565517128734</v>
      </c>
      <c r="M273" s="10">
        <v>45.020115664626779</v>
      </c>
      <c r="N273" s="10">
        <v>56.177529202848596</v>
      </c>
    </row>
    <row r="274" spans="1:14" x14ac:dyDescent="0.25">
      <c r="A274" s="8">
        <v>68</v>
      </c>
      <c r="B274" s="17">
        <v>53.75</v>
      </c>
      <c r="C274" s="10">
        <v>32.343593877599481</v>
      </c>
      <c r="D274" s="10">
        <v>58.932748111624214</v>
      </c>
      <c r="E274" s="10">
        <v>43.839251331701668</v>
      </c>
      <c r="F274" s="10">
        <v>53.045260866252427</v>
      </c>
      <c r="G274" s="10">
        <v>63.70184318565768</v>
      </c>
      <c r="H274" s="10">
        <v>54.477307782601251</v>
      </c>
      <c r="I274" s="10">
        <v>60.659970344615992</v>
      </c>
      <c r="J274" s="10">
        <v>42.596722141478416</v>
      </c>
      <c r="K274" s="10">
        <v>71.08132915821183</v>
      </c>
      <c r="L274" s="10">
        <v>67.719732974639385</v>
      </c>
      <c r="M274" s="10">
        <v>58.853085370751558</v>
      </c>
      <c r="N274" s="10">
        <v>44.995637949343575</v>
      </c>
    </row>
    <row r="275" spans="1:14" x14ac:dyDescent="0.25">
      <c r="A275" s="8">
        <v>69</v>
      </c>
      <c r="B275" s="17">
        <v>47.650001525878906</v>
      </c>
      <c r="C275" s="10">
        <v>54.176107677994139</v>
      </c>
      <c r="D275" s="10">
        <v>33.006694435864915</v>
      </c>
      <c r="E275" s="10">
        <v>59.325621855067645</v>
      </c>
      <c r="F275" s="10">
        <v>44.368993656206264</v>
      </c>
      <c r="G275" s="10">
        <v>53.544453038569607</v>
      </c>
      <c r="H275" s="10">
        <v>64.07161058616893</v>
      </c>
      <c r="I275" s="10">
        <v>54.958027240633434</v>
      </c>
      <c r="J275" s="10">
        <v>61.106603286377748</v>
      </c>
      <c r="K275" s="10">
        <v>43.278197286170133</v>
      </c>
      <c r="L275" s="10">
        <v>71.507845521131713</v>
      </c>
      <c r="M275" s="10">
        <v>68.174140872148698</v>
      </c>
      <c r="N275" s="10">
        <v>59.414412541688336</v>
      </c>
    </row>
    <row r="276" spans="1:14" x14ac:dyDescent="0.25">
      <c r="A276" s="8">
        <v>70</v>
      </c>
      <c r="B276" s="17">
        <v>54.650001525878906</v>
      </c>
      <c r="C276" s="10">
        <v>48.031023305317419</v>
      </c>
      <c r="D276" s="10">
        <v>54.450999777458641</v>
      </c>
      <c r="E276" s="10">
        <v>33.64467925795951</v>
      </c>
      <c r="F276" s="10">
        <v>59.56470252243767</v>
      </c>
      <c r="G276" s="10">
        <v>44.811525314424529</v>
      </c>
      <c r="H276" s="10">
        <v>53.908018312079903</v>
      </c>
      <c r="I276" s="10">
        <v>64.327116240353064</v>
      </c>
      <c r="J276" s="10">
        <v>55.398567353928001</v>
      </c>
      <c r="K276" s="10">
        <v>61.448028884817703</v>
      </c>
      <c r="L276" s="10">
        <v>43.849555724381041</v>
      </c>
      <c r="M276" s="10">
        <v>71.8055087038545</v>
      </c>
      <c r="N276" s="10">
        <v>68.499017675483373</v>
      </c>
    </row>
    <row r="277" spans="1:14" x14ac:dyDescent="0.25">
      <c r="A277" s="8">
        <v>71</v>
      </c>
      <c r="B277" s="17">
        <v>59.099998474121094</v>
      </c>
      <c r="C277" s="10">
        <v>54.128982004320505</v>
      </c>
      <c r="D277" s="10">
        <v>47.622699330935731</v>
      </c>
      <c r="E277" s="10">
        <v>53.993857676391066</v>
      </c>
      <c r="F277" s="10">
        <v>33.595760061884725</v>
      </c>
      <c r="G277" s="10">
        <v>58.989760541505603</v>
      </c>
      <c r="H277" s="10">
        <v>44.566781739742609</v>
      </c>
      <c r="I277" s="10">
        <v>53.518061406381143</v>
      </c>
      <c r="J277" s="10">
        <v>63.800053269784883</v>
      </c>
      <c r="K277" s="10">
        <v>55.092786283348183</v>
      </c>
      <c r="L277" s="10">
        <v>61.010812723327263</v>
      </c>
      <c r="M277" s="10">
        <v>43.733163968946577</v>
      </c>
      <c r="N277" s="10">
        <v>71.235643157454987</v>
      </c>
    </row>
    <row r="278" spans="1:14" x14ac:dyDescent="0.25">
      <c r="A278" s="8">
        <v>72</v>
      </c>
      <c r="B278" s="17">
        <v>38.200000762939453</v>
      </c>
      <c r="C278" s="10">
        <v>57.236883443717495</v>
      </c>
      <c r="D278" s="10">
        <v>52.330578437966892</v>
      </c>
      <c r="E278" s="10">
        <v>46.007053617215533</v>
      </c>
      <c r="F278" s="10">
        <v>52.169037035382097</v>
      </c>
      <c r="G278" s="10">
        <v>32.480169360092837</v>
      </c>
      <c r="H278" s="10">
        <v>57.000527323151196</v>
      </c>
      <c r="I278" s="10">
        <v>43.071408465446744</v>
      </c>
      <c r="J278" s="10">
        <v>51.910753489759585</v>
      </c>
      <c r="K278" s="10">
        <v>61.936175833902844</v>
      </c>
      <c r="L278" s="10">
        <v>53.51778968949138</v>
      </c>
      <c r="M278" s="10">
        <v>59.238601110517614</v>
      </c>
      <c r="N278" s="10">
        <v>42.509299519986264</v>
      </c>
    </row>
    <row r="279" spans="1:14" x14ac:dyDescent="0.25">
      <c r="A279" s="8">
        <v>73</v>
      </c>
      <c r="B279" s="17">
        <v>36.650001525878906</v>
      </c>
      <c r="C279" s="10">
        <v>37.562247244569434</v>
      </c>
      <c r="D279" s="10">
        <v>56.142703751532196</v>
      </c>
      <c r="E279" s="10">
        <v>51.420358400422927</v>
      </c>
      <c r="F279" s="10">
        <v>45.23329964434572</v>
      </c>
      <c r="G279" s="10">
        <v>51.153813178750468</v>
      </c>
      <c r="H279" s="10">
        <v>32.062155671774306</v>
      </c>
      <c r="I279" s="10">
        <v>55.940737080645064</v>
      </c>
      <c r="J279" s="10">
        <v>42.406871315859448</v>
      </c>
      <c r="K279" s="10">
        <v>51.089291551826115</v>
      </c>
      <c r="L279" s="10">
        <v>60.914216517975461</v>
      </c>
      <c r="M279" s="10">
        <v>52.703116726390114</v>
      </c>
      <c r="N279" s="10">
        <v>58.282736009622397</v>
      </c>
    </row>
    <row r="280" spans="1:14" x14ac:dyDescent="0.25">
      <c r="A280" s="8">
        <v>74</v>
      </c>
      <c r="B280" s="17">
        <v>39.549999237060547</v>
      </c>
      <c r="C280" s="10">
        <v>36.131824610845641</v>
      </c>
      <c r="D280" s="10">
        <v>37.015905650228468</v>
      </c>
      <c r="E280" s="10">
        <v>55.207483843497364</v>
      </c>
      <c r="F280" s="10">
        <v>50.568415759862276</v>
      </c>
      <c r="G280" s="10">
        <v>44.56275303981613</v>
      </c>
      <c r="H280" s="10">
        <v>50.296635028807501</v>
      </c>
      <c r="I280" s="10">
        <v>31.720690796220339</v>
      </c>
      <c r="J280" s="10">
        <v>54.993922376159603</v>
      </c>
      <c r="K280" s="10">
        <v>41.84231580882922</v>
      </c>
      <c r="L280" s="10">
        <v>50.398068853052706</v>
      </c>
      <c r="M280" s="10">
        <v>59.990922281960522</v>
      </c>
      <c r="N280" s="10">
        <v>51.98857768772401</v>
      </c>
    </row>
    <row r="281" spans="1:14" x14ac:dyDescent="0.25">
      <c r="A281" s="8">
        <v>75</v>
      </c>
      <c r="B281" s="17">
        <v>34.650001525878906</v>
      </c>
      <c r="C281" s="10">
        <v>38.575995535134254</v>
      </c>
      <c r="D281" s="10">
        <v>35.175919332582239</v>
      </c>
      <c r="E281" s="10">
        <v>36.058641567081786</v>
      </c>
      <c r="F281" s="10">
        <v>53.752698939311848</v>
      </c>
      <c r="G281" s="10">
        <v>49.161189197488156</v>
      </c>
      <c r="H281" s="10">
        <v>43.411581519232854</v>
      </c>
      <c r="I281" s="10">
        <v>48.88118384866754</v>
      </c>
      <c r="J281" s="10">
        <v>31.02072092397033</v>
      </c>
      <c r="K281" s="10">
        <v>53.473433620156044</v>
      </c>
      <c r="L281" s="10">
        <v>40.782175437453532</v>
      </c>
      <c r="M281" s="10">
        <v>49.132768398409077</v>
      </c>
      <c r="N281" s="10">
        <v>58.45397607955293</v>
      </c>
    </row>
    <row r="282" spans="1:14" x14ac:dyDescent="0.25">
      <c r="A282" s="8">
        <v>76</v>
      </c>
      <c r="B282" s="17">
        <v>34.549999237060547</v>
      </c>
      <c r="C282" s="10">
        <v>32.976127151283897</v>
      </c>
      <c r="D282" s="10">
        <v>36.721593928325852</v>
      </c>
      <c r="E282" s="10">
        <v>33.484133820683724</v>
      </c>
      <c r="F282" s="10">
        <v>34.421709361996847</v>
      </c>
      <c r="G282" s="10">
        <v>51.533560414109971</v>
      </c>
      <c r="H282" s="10">
        <v>46.906093553998943</v>
      </c>
      <c r="I282" s="10">
        <v>41.462370871480587</v>
      </c>
      <c r="J282" s="10">
        <v>46.631322410659735</v>
      </c>
      <c r="K282" s="10">
        <v>29.674116254492176</v>
      </c>
      <c r="L282" s="10">
        <v>51.057708664896765</v>
      </c>
      <c r="M282" s="10">
        <v>39.004244274751379</v>
      </c>
      <c r="N282" s="10">
        <v>47.107026784241938</v>
      </c>
    </row>
    <row r="283" spans="1:14" x14ac:dyDescent="0.25">
      <c r="A283" s="8">
        <v>77</v>
      </c>
      <c r="B283" s="17">
        <v>32.549999237060547</v>
      </c>
      <c r="C283" s="10">
        <v>34.36981428469926</v>
      </c>
      <c r="D283" s="10">
        <v>32.962990895721212</v>
      </c>
      <c r="E283" s="10">
        <v>36.594823472723427</v>
      </c>
      <c r="F283" s="10">
        <v>33.423326006806668</v>
      </c>
      <c r="G283" s="10">
        <v>34.388398452147634</v>
      </c>
      <c r="H283" s="10">
        <v>51.129527022591965</v>
      </c>
      <c r="I283" s="10">
        <v>46.420825572471081</v>
      </c>
      <c r="J283" s="10">
        <v>41.096969999973957</v>
      </c>
      <c r="K283" s="10">
        <v>46.194444143101883</v>
      </c>
      <c r="L283" s="10">
        <v>29.768389974686215</v>
      </c>
      <c r="M283" s="10">
        <v>50.498024649975207</v>
      </c>
      <c r="N283" s="10">
        <v>38.877720415553448</v>
      </c>
    </row>
    <row r="284" spans="1:14" x14ac:dyDescent="0.25">
      <c r="A284" s="8">
        <v>78</v>
      </c>
      <c r="B284" s="17">
        <v>27.100000381469727</v>
      </c>
      <c r="C284" s="10">
        <v>31.21617223912061</v>
      </c>
      <c r="D284" s="10">
        <v>32.869247043615005</v>
      </c>
      <c r="E284" s="10">
        <v>31.608069090107641</v>
      </c>
      <c r="F284" s="10">
        <v>35.098748909941193</v>
      </c>
      <c r="G284" s="10">
        <v>32.118545835725563</v>
      </c>
      <c r="H284" s="10">
        <v>33.110447683831282</v>
      </c>
      <c r="I284" s="10">
        <v>49.307083899172405</v>
      </c>
      <c r="J284" s="10">
        <v>44.644364469509036</v>
      </c>
      <c r="K284" s="10">
        <v>39.531027973403042</v>
      </c>
      <c r="L284" s="10">
        <v>44.464994899275169</v>
      </c>
      <c r="M284" s="10">
        <v>28.713852619973451</v>
      </c>
      <c r="N284" s="10">
        <v>48.667823462776603</v>
      </c>
    </row>
    <row r="285" spans="1:14" x14ac:dyDescent="0.25">
      <c r="A285" s="8">
        <v>79</v>
      </c>
      <c r="B285" s="17">
        <v>24.100000381469727</v>
      </c>
      <c r="C285" s="10">
        <v>27.297931517309063</v>
      </c>
      <c r="D285" s="10">
        <v>31.203458080999813</v>
      </c>
      <c r="E285" s="10">
        <v>32.879818870607465</v>
      </c>
      <c r="F285" s="10">
        <v>31.695543501891606</v>
      </c>
      <c r="G285" s="10">
        <v>35.07353721988158</v>
      </c>
      <c r="H285" s="10">
        <v>32.181623067872408</v>
      </c>
      <c r="I285" s="10">
        <v>33.134771081642448</v>
      </c>
      <c r="J285" s="10">
        <v>49.028085255863544</v>
      </c>
      <c r="K285" s="10">
        <v>44.469670642465374</v>
      </c>
      <c r="L285" s="10">
        <v>39.447084642004263</v>
      </c>
      <c r="M285" s="10">
        <v>44.255708155774364</v>
      </c>
      <c r="N285" s="10">
        <v>28.947131044800969</v>
      </c>
    </row>
    <row r="286" spans="1:14" x14ac:dyDescent="0.25">
      <c r="A286" s="8">
        <v>80</v>
      </c>
      <c r="B286" s="17">
        <v>27.549999237060547</v>
      </c>
      <c r="C286" s="10">
        <v>23.960952205805711</v>
      </c>
      <c r="D286" s="10">
        <v>27.014413153236955</v>
      </c>
      <c r="E286" s="10">
        <v>30.693586914841216</v>
      </c>
      <c r="F286" s="10">
        <v>32.347174874902869</v>
      </c>
      <c r="G286" s="10">
        <v>31.255450273564904</v>
      </c>
      <c r="H286" s="10">
        <v>34.421589793175599</v>
      </c>
      <c r="I286" s="10">
        <v>31.577249760868213</v>
      </c>
      <c r="J286" s="10">
        <v>32.581118370020079</v>
      </c>
      <c r="K286" s="10">
        <v>48.006131430490584</v>
      </c>
      <c r="L286" s="10">
        <v>43.52289052325392</v>
      </c>
      <c r="M286" s="10">
        <v>38.694970382780994</v>
      </c>
      <c r="N286" s="10">
        <v>43.316682957097598</v>
      </c>
    </row>
    <row r="287" spans="1:14" x14ac:dyDescent="0.25">
      <c r="A287" s="8">
        <v>81</v>
      </c>
      <c r="B287" s="17">
        <v>24.100000381469727</v>
      </c>
      <c r="C287" s="10">
        <v>25.944687838825971</v>
      </c>
      <c r="D287" s="10">
        <v>22.587687386646476</v>
      </c>
      <c r="E287" s="10">
        <v>25.513597823924826</v>
      </c>
      <c r="F287" s="10">
        <v>28.951116627377878</v>
      </c>
      <c r="G287" s="10">
        <v>30.56361942165341</v>
      </c>
      <c r="H287" s="10">
        <v>29.55138774944664</v>
      </c>
      <c r="I287" s="10">
        <v>32.493676331007201</v>
      </c>
      <c r="J287" s="10">
        <v>29.799869773218219</v>
      </c>
      <c r="K287" s="10">
        <v>30.798286583060726</v>
      </c>
      <c r="L287" s="10">
        <v>45.653630077659585</v>
      </c>
      <c r="M287" s="10">
        <v>41.229643686953487</v>
      </c>
      <c r="N287" s="10">
        <v>36.729415787976173</v>
      </c>
    </row>
    <row r="288" spans="1:14" x14ac:dyDescent="0.25">
      <c r="A288" s="8">
        <v>82</v>
      </c>
      <c r="B288" s="17">
        <v>27.100000381469727</v>
      </c>
      <c r="C288" s="10">
        <v>23.356871043467113</v>
      </c>
      <c r="D288" s="10">
        <v>25.085527067564108</v>
      </c>
      <c r="E288" s="10">
        <v>21.894657970676136</v>
      </c>
      <c r="F288" s="10">
        <v>24.710895645118757</v>
      </c>
      <c r="G288" s="10">
        <v>27.994672467532951</v>
      </c>
      <c r="H288" s="10">
        <v>29.537533803367996</v>
      </c>
      <c r="I288" s="10">
        <v>28.576232191576437</v>
      </c>
      <c r="J288" s="10">
        <v>31.384132803126814</v>
      </c>
      <c r="K288" s="10">
        <v>28.821007137213829</v>
      </c>
      <c r="L288" s="10">
        <v>29.810849603838054</v>
      </c>
      <c r="M288" s="10">
        <v>44.146879555876055</v>
      </c>
      <c r="N288" s="10">
        <v>39.863885528704749</v>
      </c>
    </row>
    <row r="289" spans="1:14" x14ac:dyDescent="0.25">
      <c r="A289" s="8">
        <v>83</v>
      </c>
      <c r="B289" s="17">
        <v>22.649999618530273</v>
      </c>
      <c r="C289" s="10">
        <v>25.597514869640406</v>
      </c>
      <c r="D289" s="10">
        <v>22.158168347060787</v>
      </c>
      <c r="E289" s="10">
        <v>23.69984118043245</v>
      </c>
      <c r="F289" s="10">
        <v>20.939123944732902</v>
      </c>
      <c r="G289" s="10">
        <v>23.526405128417966</v>
      </c>
      <c r="H289" s="10">
        <v>26.530126475215713</v>
      </c>
      <c r="I289" s="10">
        <v>27.9446273760691</v>
      </c>
      <c r="J289" s="10">
        <v>27.090871116367847</v>
      </c>
      <c r="K289" s="10">
        <v>29.691003646556418</v>
      </c>
      <c r="L289" s="10">
        <v>27.294098159600452</v>
      </c>
      <c r="M289" s="10">
        <v>28.292844069783659</v>
      </c>
      <c r="N289" s="10">
        <v>41.919723025675047</v>
      </c>
    </row>
    <row r="290" spans="1:14" x14ac:dyDescent="0.25">
      <c r="A290" s="8">
        <v>84</v>
      </c>
      <c r="B290" s="17">
        <v>20</v>
      </c>
      <c r="C290" s="10">
        <v>21.434136891757067</v>
      </c>
      <c r="D290" s="10">
        <v>24.225564196303946</v>
      </c>
      <c r="E290" s="10">
        <v>21.047454831659316</v>
      </c>
      <c r="F290" s="10">
        <v>22.523115287101511</v>
      </c>
      <c r="G290" s="10">
        <v>19.95056539265272</v>
      </c>
      <c r="H290" s="10">
        <v>22.364463206291326</v>
      </c>
      <c r="I290" s="10">
        <v>25.203893038684797</v>
      </c>
      <c r="J290" s="10">
        <v>26.547423063558547</v>
      </c>
      <c r="K290" s="10">
        <v>25.726076249945447</v>
      </c>
      <c r="L290" s="10">
        <v>28.219086908005352</v>
      </c>
      <c r="M290" s="10">
        <v>25.946986698953424</v>
      </c>
      <c r="N290" s="10">
        <v>26.935582608699768</v>
      </c>
    </row>
    <row r="291" spans="1:14" x14ac:dyDescent="0.25">
      <c r="A291" s="8">
        <v>85</v>
      </c>
      <c r="B291" s="17">
        <v>23</v>
      </c>
      <c r="C291" s="10">
        <v>18.279224599048302</v>
      </c>
      <c r="D291" s="10">
        <v>19.525917062869699</v>
      </c>
      <c r="E291" s="10">
        <v>22.154144884929938</v>
      </c>
      <c r="F291" s="10">
        <v>19.269124454684061</v>
      </c>
      <c r="G291" s="10">
        <v>20.724809454115906</v>
      </c>
      <c r="H291" s="10">
        <v>18.376773250205893</v>
      </c>
      <c r="I291" s="10">
        <v>20.604200603501582</v>
      </c>
      <c r="J291" s="10">
        <v>23.172649334396411</v>
      </c>
      <c r="K291" s="10">
        <v>24.384785926848497</v>
      </c>
      <c r="L291" s="10">
        <v>23.681373434205053</v>
      </c>
      <c r="M291" s="10">
        <v>26.000027114808912</v>
      </c>
      <c r="N291" s="10">
        <v>23.936913299745608</v>
      </c>
    </row>
    <row r="292" spans="1:14" x14ac:dyDescent="0.25">
      <c r="A292" s="8">
        <v>86</v>
      </c>
      <c r="B292" s="17">
        <v>29</v>
      </c>
      <c r="C292" s="10">
        <v>21.241041337397206</v>
      </c>
      <c r="D292" s="10">
        <v>16.97654728576369</v>
      </c>
      <c r="E292" s="10">
        <v>18.167053562390382</v>
      </c>
      <c r="F292" s="10">
        <v>20.546075140382044</v>
      </c>
      <c r="G292" s="10">
        <v>17.970972003957108</v>
      </c>
      <c r="H292" s="10">
        <v>19.288766036673863</v>
      </c>
      <c r="I292" s="10">
        <v>17.158072609851256</v>
      </c>
      <c r="J292" s="10">
        <v>19.269294820690959</v>
      </c>
      <c r="K292" s="10">
        <v>21.573627374397851</v>
      </c>
      <c r="L292" s="10">
        <v>22.712769529493649</v>
      </c>
      <c r="M292" s="10">
        <v>22.123263180277526</v>
      </c>
      <c r="N292" s="10">
        <v>24.275940290678975</v>
      </c>
    </row>
    <row r="293" spans="1:14" x14ac:dyDescent="0.25">
      <c r="A293" s="8">
        <v>87</v>
      </c>
      <c r="B293" s="17">
        <v>11.550000190734863</v>
      </c>
      <c r="C293" s="10">
        <v>26.855804864279971</v>
      </c>
      <c r="D293" s="10">
        <v>19.953119341249778</v>
      </c>
      <c r="E293" s="10">
        <v>16.100600444751354</v>
      </c>
      <c r="F293" s="10">
        <v>17.154480555294633</v>
      </c>
      <c r="G293" s="10">
        <v>19.443583754022949</v>
      </c>
      <c r="H293" s="10">
        <v>17.06280938523</v>
      </c>
      <c r="I293" s="10">
        <v>18.234285103217928</v>
      </c>
      <c r="J293" s="10">
        <v>16.398581566948252</v>
      </c>
      <c r="K293" s="10">
        <v>18.345955137235123</v>
      </c>
      <c r="L293" s="10">
        <v>20.387711499805629</v>
      </c>
      <c r="M293" s="10">
        <v>21.329972260308651</v>
      </c>
      <c r="N293" s="10">
        <v>20.97081207554433</v>
      </c>
    </row>
    <row r="294" spans="1:14" x14ac:dyDescent="0.25">
      <c r="A294" s="8">
        <v>88</v>
      </c>
      <c r="B294" s="17">
        <v>9</v>
      </c>
      <c r="C294" s="10">
        <v>10.219200159197511</v>
      </c>
      <c r="D294" s="10">
        <v>23.383310618512695</v>
      </c>
      <c r="E294" s="10">
        <v>17.534277579736376</v>
      </c>
      <c r="F294" s="10">
        <v>14.205934897150406</v>
      </c>
      <c r="G294" s="10">
        <v>15.196992747711109</v>
      </c>
      <c r="H294" s="10">
        <v>17.192237541205913</v>
      </c>
      <c r="I294" s="10">
        <v>15.083832787827516</v>
      </c>
      <c r="J294" s="10">
        <v>16.112125203515468</v>
      </c>
      <c r="K294" s="10">
        <v>14.606952891343553</v>
      </c>
      <c r="L294" s="10">
        <v>16.358100984446796</v>
      </c>
      <c r="M294" s="10">
        <v>18.086128775729325</v>
      </c>
      <c r="N294" s="10">
        <v>18.986921323119496</v>
      </c>
    </row>
    <row r="295" spans="1:14" x14ac:dyDescent="0.25">
      <c r="A295" s="8">
        <v>89</v>
      </c>
      <c r="B295" s="17">
        <v>14</v>
      </c>
      <c r="C295" s="10">
        <v>8.1431217249822101</v>
      </c>
      <c r="D295" s="10">
        <v>9.2605033669091021</v>
      </c>
      <c r="E295" s="10">
        <v>20.485044765815054</v>
      </c>
      <c r="F295" s="10">
        <v>15.516937225000547</v>
      </c>
      <c r="G295" s="10">
        <v>12.69021965701212</v>
      </c>
      <c r="H295" s="10">
        <v>13.532017401142758</v>
      </c>
      <c r="I295" s="10">
        <v>15.328579600139101</v>
      </c>
      <c r="J295" s="10">
        <v>13.510327620091669</v>
      </c>
      <c r="K295" s="10">
        <v>14.340797235250548</v>
      </c>
      <c r="L295" s="10">
        <v>13.137961088762946</v>
      </c>
      <c r="M295" s="10">
        <v>14.65301368670416</v>
      </c>
      <c r="N295" s="10">
        <v>16.153071561944092</v>
      </c>
    </row>
    <row r="296" spans="1:14" x14ac:dyDescent="0.25">
      <c r="A296" s="7" t="s">
        <v>11</v>
      </c>
      <c r="B296" s="18">
        <v>27.100000381469727</v>
      </c>
      <c r="C296" s="11">
        <v>29.262348891472232</v>
      </c>
      <c r="D296" s="11">
        <v>27.909666834615678</v>
      </c>
      <c r="E296" s="11">
        <v>25.888218603810813</v>
      </c>
      <c r="F296" s="11">
        <v>34.280307034577213</v>
      </c>
      <c r="G296" s="11">
        <v>34.287722695819056</v>
      </c>
      <c r="H296" s="11">
        <v>32.910238403532624</v>
      </c>
      <c r="I296" s="11">
        <v>33.320476821937262</v>
      </c>
      <c r="J296" s="11">
        <v>33.354535056061437</v>
      </c>
      <c r="K296" s="11">
        <v>33.196835770869164</v>
      </c>
      <c r="L296" s="11">
        <v>33.957487623335496</v>
      </c>
      <c r="M296" s="11">
        <v>33.209102854378578</v>
      </c>
      <c r="N296" s="11">
        <v>32.806397281855375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23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30322.199903488159</v>
      </c>
      <c r="C9" s="12">
        <f t="shared" si="0"/>
        <v>30642.371035504657</v>
      </c>
      <c r="D9" s="12">
        <f t="shared" si="0"/>
        <v>30962.397462601246</v>
      </c>
      <c r="E9" s="12">
        <f t="shared" si="0"/>
        <v>31271.830967525377</v>
      </c>
      <c r="F9" s="12">
        <f t="shared" si="0"/>
        <v>31582.545505108377</v>
      </c>
      <c r="G9" s="12">
        <f t="shared" si="0"/>
        <v>31883.563927062693</v>
      </c>
      <c r="H9" s="12">
        <f t="shared" si="0"/>
        <v>32182.321588132349</v>
      </c>
      <c r="I9" s="12">
        <f t="shared" si="0"/>
        <v>32477.03164503078</v>
      </c>
      <c r="J9" s="12">
        <f t="shared" si="0"/>
        <v>32765.064562371757</v>
      </c>
      <c r="K9" s="12">
        <f t="shared" si="0"/>
        <v>33052.258701035928</v>
      </c>
      <c r="L9" s="12">
        <f t="shared" si="0"/>
        <v>33335.401817027669</v>
      </c>
      <c r="M9" s="12">
        <f t="shared" si="0"/>
        <v>33614.225378877993</v>
      </c>
      <c r="N9" s="12">
        <f t="shared" si="0"/>
        <v>33887.07901547433</v>
      </c>
    </row>
    <row r="10" spans="1:14" x14ac:dyDescent="0.25">
      <c r="A10" s="8">
        <v>0</v>
      </c>
      <c r="B10" s="14">
        <f t="shared" ref="B10:N25" si="1">SUM(B108,B206)</f>
        <v>400.25</v>
      </c>
      <c r="C10" s="14">
        <f t="shared" si="1"/>
        <v>378.71162769067098</v>
      </c>
      <c r="D10" s="14">
        <f t="shared" si="1"/>
        <v>382.10266250923081</v>
      </c>
      <c r="E10" s="14">
        <f t="shared" si="1"/>
        <v>381.07044585992782</v>
      </c>
      <c r="F10" s="14">
        <f t="shared" si="1"/>
        <v>378.72766469409999</v>
      </c>
      <c r="G10" s="14">
        <f t="shared" si="1"/>
        <v>377.79356250067326</v>
      </c>
      <c r="H10" s="14">
        <f t="shared" si="1"/>
        <v>378.74089601195419</v>
      </c>
      <c r="I10" s="14">
        <f t="shared" si="1"/>
        <v>378.51970285546651</v>
      </c>
      <c r="J10" s="14">
        <f t="shared" si="1"/>
        <v>379.7699292825618</v>
      </c>
      <c r="K10" s="14">
        <f t="shared" si="1"/>
        <v>380.78151253470753</v>
      </c>
      <c r="L10" s="14">
        <f t="shared" si="1"/>
        <v>381.23893600704207</v>
      </c>
      <c r="M10" s="14">
        <f t="shared" si="1"/>
        <v>382.62860637461074</v>
      </c>
      <c r="N10" s="14">
        <f t="shared" si="1"/>
        <v>384.94643974728672</v>
      </c>
    </row>
    <row r="11" spans="1:14" x14ac:dyDescent="0.25">
      <c r="A11" s="8">
        <v>1</v>
      </c>
      <c r="B11" s="14">
        <f t="shared" si="1"/>
        <v>417.02000427246094</v>
      </c>
      <c r="C11" s="14">
        <f t="shared" si="1"/>
        <v>407.48679162929164</v>
      </c>
      <c r="D11" s="14">
        <f t="shared" si="1"/>
        <v>385.96315679691224</v>
      </c>
      <c r="E11" s="14">
        <f t="shared" si="1"/>
        <v>389.03079571227875</v>
      </c>
      <c r="F11" s="14">
        <f t="shared" si="1"/>
        <v>389.134218663735</v>
      </c>
      <c r="G11" s="14">
        <f t="shared" si="1"/>
        <v>386.77728426838337</v>
      </c>
      <c r="H11" s="14">
        <f t="shared" si="1"/>
        <v>385.72792318788527</v>
      </c>
      <c r="I11" s="14">
        <f t="shared" si="1"/>
        <v>386.44017872023608</v>
      </c>
      <c r="J11" s="14">
        <f t="shared" si="1"/>
        <v>386.08310610631725</v>
      </c>
      <c r="K11" s="14">
        <f t="shared" si="1"/>
        <v>387.19541777191034</v>
      </c>
      <c r="L11" s="14">
        <f t="shared" si="1"/>
        <v>388.19135937548231</v>
      </c>
      <c r="M11" s="14">
        <f t="shared" si="1"/>
        <v>388.62943103464983</v>
      </c>
      <c r="N11" s="14">
        <f t="shared" si="1"/>
        <v>389.99312644970917</v>
      </c>
    </row>
    <row r="12" spans="1:14" x14ac:dyDescent="0.25">
      <c r="A12" s="8">
        <v>2</v>
      </c>
      <c r="B12" s="14">
        <f t="shared" si="1"/>
        <v>415</v>
      </c>
      <c r="C12" s="14">
        <f t="shared" si="1"/>
        <v>420.30968364392845</v>
      </c>
      <c r="D12" s="14">
        <f t="shared" si="1"/>
        <v>410.10299831911004</v>
      </c>
      <c r="E12" s="14">
        <f t="shared" si="1"/>
        <v>388.88858829438425</v>
      </c>
      <c r="F12" s="14">
        <f t="shared" si="1"/>
        <v>392.34147517221913</v>
      </c>
      <c r="G12" s="14">
        <f t="shared" si="1"/>
        <v>391.69862594865208</v>
      </c>
      <c r="H12" s="14">
        <f t="shared" si="1"/>
        <v>389.71193953324439</v>
      </c>
      <c r="I12" s="14">
        <f t="shared" si="1"/>
        <v>388.79200501171567</v>
      </c>
      <c r="J12" s="14">
        <f t="shared" si="1"/>
        <v>389.51148527601327</v>
      </c>
      <c r="K12" s="14">
        <f t="shared" si="1"/>
        <v>389.15269558626238</v>
      </c>
      <c r="L12" s="14">
        <f t="shared" si="1"/>
        <v>390.26202009127303</v>
      </c>
      <c r="M12" s="14">
        <f t="shared" si="1"/>
        <v>391.26325949540637</v>
      </c>
      <c r="N12" s="14">
        <f t="shared" si="1"/>
        <v>391.70790904317715</v>
      </c>
    </row>
    <row r="13" spans="1:14" x14ac:dyDescent="0.25">
      <c r="A13" s="8">
        <v>3</v>
      </c>
      <c r="B13" s="14">
        <f t="shared" si="1"/>
        <v>435.21000671386719</v>
      </c>
      <c r="C13" s="14">
        <f t="shared" si="1"/>
        <v>417.16967329381475</v>
      </c>
      <c r="D13" s="14">
        <f t="shared" si="1"/>
        <v>421.69744804199388</v>
      </c>
      <c r="E13" s="14">
        <f t="shared" si="1"/>
        <v>411.14605022354903</v>
      </c>
      <c r="F13" s="14">
        <f t="shared" si="1"/>
        <v>390.5007755181976</v>
      </c>
      <c r="G13" s="14">
        <f t="shared" si="1"/>
        <v>393.68276072290519</v>
      </c>
      <c r="H13" s="14">
        <f t="shared" si="1"/>
        <v>393.16608199373809</v>
      </c>
      <c r="I13" s="14">
        <f t="shared" si="1"/>
        <v>391.30419330327021</v>
      </c>
      <c r="J13" s="14">
        <f t="shared" si="1"/>
        <v>390.40419054971022</v>
      </c>
      <c r="K13" s="14">
        <f t="shared" si="1"/>
        <v>391.14207821178536</v>
      </c>
      <c r="L13" s="14">
        <f t="shared" si="1"/>
        <v>390.79742261802448</v>
      </c>
      <c r="M13" s="14">
        <f t="shared" si="1"/>
        <v>391.92333951783968</v>
      </c>
      <c r="N13" s="14">
        <f t="shared" si="1"/>
        <v>392.94893570625584</v>
      </c>
    </row>
    <row r="14" spans="1:14" x14ac:dyDescent="0.25">
      <c r="A14" s="8">
        <v>4</v>
      </c>
      <c r="B14" s="14">
        <f t="shared" si="1"/>
        <v>439.88999938964844</v>
      </c>
      <c r="C14" s="14">
        <f t="shared" si="1"/>
        <v>434.57409749236035</v>
      </c>
      <c r="D14" s="14">
        <f t="shared" si="1"/>
        <v>416.9870376238905</v>
      </c>
      <c r="E14" s="14">
        <f t="shared" si="1"/>
        <v>421.79970548422136</v>
      </c>
      <c r="F14" s="14">
        <f t="shared" si="1"/>
        <v>410.58784294617806</v>
      </c>
      <c r="G14" s="14">
        <f t="shared" si="1"/>
        <v>390.05572279352685</v>
      </c>
      <c r="H14" s="14">
        <f t="shared" si="1"/>
        <v>393.33780589381399</v>
      </c>
      <c r="I14" s="14">
        <f t="shared" si="1"/>
        <v>392.82930294499408</v>
      </c>
      <c r="J14" s="14">
        <f t="shared" si="1"/>
        <v>390.98794730965028</v>
      </c>
      <c r="K14" s="14">
        <f t="shared" si="1"/>
        <v>390.11804764875262</v>
      </c>
      <c r="L14" s="14">
        <f t="shared" si="1"/>
        <v>390.88680044619201</v>
      </c>
      <c r="M14" s="14">
        <f t="shared" si="1"/>
        <v>390.57366609961969</v>
      </c>
      <c r="N14" s="14">
        <f t="shared" si="1"/>
        <v>391.73118170108148</v>
      </c>
    </row>
    <row r="15" spans="1:14" x14ac:dyDescent="0.25">
      <c r="A15" s="8">
        <v>5</v>
      </c>
      <c r="B15" s="14">
        <f t="shared" si="1"/>
        <v>406.1300048828125</v>
      </c>
      <c r="C15" s="14">
        <f t="shared" si="1"/>
        <v>442.76230720231888</v>
      </c>
      <c r="D15" s="14">
        <f t="shared" si="1"/>
        <v>437.71711265936392</v>
      </c>
      <c r="E15" s="14">
        <f t="shared" si="1"/>
        <v>420.3299855554817</v>
      </c>
      <c r="F15" s="14">
        <f t="shared" si="1"/>
        <v>424.91532714439967</v>
      </c>
      <c r="G15" s="14">
        <f t="shared" si="1"/>
        <v>413.58634484383799</v>
      </c>
      <c r="H15" s="14">
        <f t="shared" si="1"/>
        <v>393.15525092639854</v>
      </c>
      <c r="I15" s="14">
        <f t="shared" si="1"/>
        <v>396.56208170358315</v>
      </c>
      <c r="J15" s="14">
        <f t="shared" si="1"/>
        <v>396.06654055901674</v>
      </c>
      <c r="K15" s="14">
        <f t="shared" si="1"/>
        <v>394.23433490228649</v>
      </c>
      <c r="L15" s="14">
        <f t="shared" si="1"/>
        <v>393.36862950194973</v>
      </c>
      <c r="M15" s="14">
        <f t="shared" si="1"/>
        <v>394.13290295274635</v>
      </c>
      <c r="N15" s="14">
        <f t="shared" si="1"/>
        <v>393.8006156538051</v>
      </c>
    </row>
    <row r="16" spans="1:14" x14ac:dyDescent="0.25">
      <c r="A16" s="8">
        <v>6</v>
      </c>
      <c r="B16" s="14">
        <f t="shared" si="1"/>
        <v>454.89999389648438</v>
      </c>
      <c r="C16" s="14">
        <f t="shared" si="1"/>
        <v>409.91623042301711</v>
      </c>
      <c r="D16" s="14">
        <f t="shared" si="1"/>
        <v>446.33960624286743</v>
      </c>
      <c r="E16" s="14">
        <f t="shared" si="1"/>
        <v>441.73420097015014</v>
      </c>
      <c r="F16" s="14">
        <f t="shared" si="1"/>
        <v>424.48515885465133</v>
      </c>
      <c r="G16" s="14">
        <f t="shared" si="1"/>
        <v>428.8905787986788</v>
      </c>
      <c r="H16" s="14">
        <f t="shared" si="1"/>
        <v>417.22518442827885</v>
      </c>
      <c r="I16" s="14">
        <f t="shared" si="1"/>
        <v>396.83247044543555</v>
      </c>
      <c r="J16" s="14">
        <f t="shared" si="1"/>
        <v>400.38289642499637</v>
      </c>
      <c r="K16" s="14">
        <f t="shared" si="1"/>
        <v>399.90859062737286</v>
      </c>
      <c r="L16" s="14">
        <f t="shared" si="1"/>
        <v>398.06944444904616</v>
      </c>
      <c r="M16" s="14">
        <f t="shared" si="1"/>
        <v>397.20194386526219</v>
      </c>
      <c r="N16" s="14">
        <f t="shared" si="1"/>
        <v>397.96663812027475</v>
      </c>
    </row>
    <row r="17" spans="1:14" x14ac:dyDescent="0.25">
      <c r="A17" s="8">
        <v>7</v>
      </c>
      <c r="B17" s="14">
        <f t="shared" si="1"/>
        <v>397.41999816894531</v>
      </c>
      <c r="C17" s="14">
        <f t="shared" si="1"/>
        <v>454.28174600788145</v>
      </c>
      <c r="D17" s="14">
        <f t="shared" si="1"/>
        <v>410.0262081053728</v>
      </c>
      <c r="E17" s="14">
        <f t="shared" si="1"/>
        <v>445.09367344066027</v>
      </c>
      <c r="F17" s="14">
        <f t="shared" si="1"/>
        <v>440.92449703672992</v>
      </c>
      <c r="G17" s="14">
        <f t="shared" si="1"/>
        <v>423.42756639022764</v>
      </c>
      <c r="H17" s="14">
        <f t="shared" si="1"/>
        <v>427.72587564831105</v>
      </c>
      <c r="I17" s="14">
        <f t="shared" si="1"/>
        <v>415.84366874845716</v>
      </c>
      <c r="J17" s="14">
        <f t="shared" si="1"/>
        <v>395.85523981389611</v>
      </c>
      <c r="K17" s="14">
        <f t="shared" si="1"/>
        <v>399.3681528075399</v>
      </c>
      <c r="L17" s="14">
        <f t="shared" si="1"/>
        <v>398.88463549977178</v>
      </c>
      <c r="M17" s="14">
        <f t="shared" si="1"/>
        <v>397.05244128076845</v>
      </c>
      <c r="N17" s="14">
        <f t="shared" si="1"/>
        <v>396.18903260361958</v>
      </c>
    </row>
    <row r="18" spans="1:14" x14ac:dyDescent="0.25">
      <c r="A18" s="8">
        <v>8</v>
      </c>
      <c r="B18" s="14">
        <f t="shared" si="1"/>
        <v>378.12001037597656</v>
      </c>
      <c r="C18" s="14">
        <f t="shared" si="1"/>
        <v>397.19960295354269</v>
      </c>
      <c r="D18" s="14">
        <f t="shared" si="1"/>
        <v>452.81448898052935</v>
      </c>
      <c r="E18" s="14">
        <f t="shared" si="1"/>
        <v>409.28654380420096</v>
      </c>
      <c r="F18" s="14">
        <f t="shared" si="1"/>
        <v>443.28115915131912</v>
      </c>
      <c r="G18" s="14">
        <f t="shared" si="1"/>
        <v>439.37055115663804</v>
      </c>
      <c r="H18" s="14">
        <f t="shared" si="1"/>
        <v>422.06193124902546</v>
      </c>
      <c r="I18" s="14">
        <f t="shared" si="1"/>
        <v>425.8969326341587</v>
      </c>
      <c r="J18" s="14">
        <f t="shared" si="1"/>
        <v>413.66034946984962</v>
      </c>
      <c r="K18" s="14">
        <f t="shared" si="1"/>
        <v>394.02343903930375</v>
      </c>
      <c r="L18" s="14">
        <f t="shared" si="1"/>
        <v>397.37597895696774</v>
      </c>
      <c r="M18" s="14">
        <f t="shared" si="1"/>
        <v>396.89924268324603</v>
      </c>
      <c r="N18" s="14">
        <f t="shared" si="1"/>
        <v>395.07564684320653</v>
      </c>
    </row>
    <row r="19" spans="1:14" x14ac:dyDescent="0.25">
      <c r="A19" s="8">
        <v>9</v>
      </c>
      <c r="B19" s="14">
        <f t="shared" si="1"/>
        <v>421.93998718261719</v>
      </c>
      <c r="C19" s="14">
        <f t="shared" si="1"/>
        <v>377.73185680431288</v>
      </c>
      <c r="D19" s="14">
        <f t="shared" si="1"/>
        <v>398.0340892214698</v>
      </c>
      <c r="E19" s="14">
        <f t="shared" si="1"/>
        <v>452.07685135092765</v>
      </c>
      <c r="F19" s="14">
        <f t="shared" si="1"/>
        <v>409.32968536192504</v>
      </c>
      <c r="G19" s="14">
        <f t="shared" si="1"/>
        <v>442.71401594864653</v>
      </c>
      <c r="H19" s="14">
        <f t="shared" si="1"/>
        <v>438.30483843922013</v>
      </c>
      <c r="I19" s="14">
        <f t="shared" si="1"/>
        <v>421.51976934892105</v>
      </c>
      <c r="J19" s="14">
        <f t="shared" si="1"/>
        <v>425.14574796845244</v>
      </c>
      <c r="K19" s="14">
        <f t="shared" si="1"/>
        <v>412.79827076821135</v>
      </c>
      <c r="L19" s="14">
        <f t="shared" si="1"/>
        <v>393.23102136447653</v>
      </c>
      <c r="M19" s="14">
        <f t="shared" si="1"/>
        <v>396.46620591920873</v>
      </c>
      <c r="N19" s="14">
        <f t="shared" si="1"/>
        <v>395.99445626377792</v>
      </c>
    </row>
    <row r="20" spans="1:14" x14ac:dyDescent="0.25">
      <c r="A20" s="8">
        <v>10</v>
      </c>
      <c r="B20" s="14">
        <f t="shared" si="1"/>
        <v>393.88999938964844</v>
      </c>
      <c r="C20" s="14">
        <f t="shared" si="1"/>
        <v>419.20547244928468</v>
      </c>
      <c r="D20" s="14">
        <f t="shared" si="1"/>
        <v>376.52845821282619</v>
      </c>
      <c r="E20" s="14">
        <f t="shared" si="1"/>
        <v>396.864885599903</v>
      </c>
      <c r="F20" s="14">
        <f t="shared" si="1"/>
        <v>449.5672003122063</v>
      </c>
      <c r="G20" s="14">
        <f t="shared" si="1"/>
        <v>408.07622463107339</v>
      </c>
      <c r="H20" s="14">
        <f t="shared" si="1"/>
        <v>440.47270205108913</v>
      </c>
      <c r="I20" s="14">
        <f t="shared" si="1"/>
        <v>436.56318673261728</v>
      </c>
      <c r="J20" s="14">
        <f t="shared" si="1"/>
        <v>419.88221423809648</v>
      </c>
      <c r="K20" s="14">
        <f t="shared" si="1"/>
        <v>423.3621452460809</v>
      </c>
      <c r="L20" s="14">
        <f t="shared" si="1"/>
        <v>410.93820461949815</v>
      </c>
      <c r="M20" s="14">
        <f t="shared" si="1"/>
        <v>391.5279072577315</v>
      </c>
      <c r="N20" s="14">
        <f t="shared" si="1"/>
        <v>394.81685353222576</v>
      </c>
    </row>
    <row r="21" spans="1:14" x14ac:dyDescent="0.25">
      <c r="A21" s="8">
        <v>11</v>
      </c>
      <c r="B21" s="14">
        <f t="shared" si="1"/>
        <v>371.86000061035156</v>
      </c>
      <c r="C21" s="14">
        <f t="shared" si="1"/>
        <v>390.95862314791498</v>
      </c>
      <c r="D21" s="14">
        <f t="shared" si="1"/>
        <v>415.9348827034222</v>
      </c>
      <c r="E21" s="14">
        <f t="shared" si="1"/>
        <v>374.07186756502085</v>
      </c>
      <c r="F21" s="14">
        <f t="shared" si="1"/>
        <v>394.63485580232759</v>
      </c>
      <c r="G21" s="14">
        <f t="shared" si="1"/>
        <v>446.16349571247787</v>
      </c>
      <c r="H21" s="14">
        <f t="shared" si="1"/>
        <v>405.65403843682998</v>
      </c>
      <c r="I21" s="14">
        <f t="shared" si="1"/>
        <v>437.30125522324192</v>
      </c>
      <c r="J21" s="14">
        <f t="shared" si="1"/>
        <v>433.51452680421573</v>
      </c>
      <c r="K21" s="14">
        <f t="shared" si="1"/>
        <v>416.92565710927261</v>
      </c>
      <c r="L21" s="14">
        <f t="shared" si="1"/>
        <v>420.54303336835665</v>
      </c>
      <c r="M21" s="14">
        <f t="shared" si="1"/>
        <v>407.78272987359628</v>
      </c>
      <c r="N21" s="14">
        <f t="shared" si="1"/>
        <v>388.47378706340476</v>
      </c>
    </row>
    <row r="22" spans="1:14" x14ac:dyDescent="0.25">
      <c r="A22" s="8">
        <v>12</v>
      </c>
      <c r="B22" s="14">
        <f t="shared" si="1"/>
        <v>379.22000122070313</v>
      </c>
      <c r="C22" s="14">
        <f t="shared" si="1"/>
        <v>372.85250483119</v>
      </c>
      <c r="D22" s="14">
        <f t="shared" si="1"/>
        <v>392.02170837787639</v>
      </c>
      <c r="E22" s="14">
        <f t="shared" si="1"/>
        <v>416.01529167302056</v>
      </c>
      <c r="F22" s="14">
        <f t="shared" si="1"/>
        <v>374.61585992184428</v>
      </c>
      <c r="G22" s="14">
        <f t="shared" si="1"/>
        <v>395.54007731563104</v>
      </c>
      <c r="H22" s="14">
        <f t="shared" si="1"/>
        <v>446.42668372895463</v>
      </c>
      <c r="I22" s="14">
        <f t="shared" si="1"/>
        <v>406.70461717805119</v>
      </c>
      <c r="J22" s="14">
        <f t="shared" si="1"/>
        <v>437.66891888774916</v>
      </c>
      <c r="K22" s="14">
        <f t="shared" si="1"/>
        <v>433.88713350835735</v>
      </c>
      <c r="L22" s="14">
        <f t="shared" si="1"/>
        <v>417.33937523033433</v>
      </c>
      <c r="M22" s="14">
        <f t="shared" si="1"/>
        <v>420.83653419227949</v>
      </c>
      <c r="N22" s="14">
        <f t="shared" si="1"/>
        <v>407.91847121578667</v>
      </c>
    </row>
    <row r="23" spans="1:14" x14ac:dyDescent="0.25">
      <c r="A23" s="8">
        <v>13</v>
      </c>
      <c r="B23" s="14">
        <f t="shared" si="1"/>
        <v>355.04000854492188</v>
      </c>
      <c r="C23" s="14">
        <f t="shared" si="1"/>
        <v>376.51827698164453</v>
      </c>
      <c r="D23" s="14">
        <f t="shared" si="1"/>
        <v>370.5557469587601</v>
      </c>
      <c r="E23" s="14">
        <f t="shared" si="1"/>
        <v>389.2242139908322</v>
      </c>
      <c r="F23" s="14">
        <f t="shared" si="1"/>
        <v>413.35925505591996</v>
      </c>
      <c r="G23" s="14">
        <f t="shared" si="1"/>
        <v>372.68114736174903</v>
      </c>
      <c r="H23" s="14">
        <f t="shared" si="1"/>
        <v>393.58862800056545</v>
      </c>
      <c r="I23" s="14">
        <f t="shared" si="1"/>
        <v>443.63004702832791</v>
      </c>
      <c r="J23" s="14">
        <f t="shared" si="1"/>
        <v>404.589205607856</v>
      </c>
      <c r="K23" s="14">
        <f t="shared" si="1"/>
        <v>434.68283197532151</v>
      </c>
      <c r="L23" s="14">
        <f t="shared" si="1"/>
        <v>431.1516904171566</v>
      </c>
      <c r="M23" s="14">
        <f t="shared" si="1"/>
        <v>414.53258011201376</v>
      </c>
      <c r="N23" s="14">
        <f t="shared" si="1"/>
        <v>417.90586873416009</v>
      </c>
    </row>
    <row r="24" spans="1:14" x14ac:dyDescent="0.25">
      <c r="A24" s="8">
        <v>14</v>
      </c>
      <c r="B24" s="14">
        <f t="shared" si="1"/>
        <v>354.80999755859375</v>
      </c>
      <c r="C24" s="14">
        <f t="shared" si="1"/>
        <v>352.67175698974785</v>
      </c>
      <c r="D24" s="14">
        <f t="shared" si="1"/>
        <v>373.78981787396771</v>
      </c>
      <c r="E24" s="14">
        <f t="shared" si="1"/>
        <v>367.76884608812401</v>
      </c>
      <c r="F24" s="14">
        <f t="shared" si="1"/>
        <v>386.69600326565171</v>
      </c>
      <c r="G24" s="14">
        <f t="shared" si="1"/>
        <v>410.50230290409615</v>
      </c>
      <c r="H24" s="14">
        <f t="shared" si="1"/>
        <v>370.60583905297392</v>
      </c>
      <c r="I24" s="14">
        <f t="shared" si="1"/>
        <v>391.83012744290579</v>
      </c>
      <c r="J24" s="14">
        <f t="shared" si="1"/>
        <v>440.59386678160877</v>
      </c>
      <c r="K24" s="14">
        <f t="shared" si="1"/>
        <v>402.32062135399599</v>
      </c>
      <c r="L24" s="14">
        <f t="shared" si="1"/>
        <v>431.69370236578214</v>
      </c>
      <c r="M24" s="14">
        <f t="shared" si="1"/>
        <v>428.2479249685565</v>
      </c>
      <c r="N24" s="14">
        <f t="shared" si="1"/>
        <v>411.73503940248736</v>
      </c>
    </row>
    <row r="25" spans="1:14" x14ac:dyDescent="0.25">
      <c r="A25" s="8">
        <v>15</v>
      </c>
      <c r="B25" s="14">
        <f t="shared" si="1"/>
        <v>312.14999389648438</v>
      </c>
      <c r="C25" s="14">
        <f t="shared" si="1"/>
        <v>352.71554480797602</v>
      </c>
      <c r="D25" s="14">
        <f t="shared" si="1"/>
        <v>350.75837973205955</v>
      </c>
      <c r="E25" s="14">
        <f t="shared" si="1"/>
        <v>370.31634288970622</v>
      </c>
      <c r="F25" s="14">
        <f t="shared" si="1"/>
        <v>365.28921078831746</v>
      </c>
      <c r="G25" s="14">
        <f t="shared" si="1"/>
        <v>384.61764565927467</v>
      </c>
      <c r="H25" s="14">
        <f t="shared" si="1"/>
        <v>407.80659871628023</v>
      </c>
      <c r="I25" s="14">
        <f t="shared" si="1"/>
        <v>368.41966439343264</v>
      </c>
      <c r="J25" s="14">
        <f t="shared" si="1"/>
        <v>389.8460889546447</v>
      </c>
      <c r="K25" s="14">
        <f t="shared" si="1"/>
        <v>437.54152859581859</v>
      </c>
      <c r="L25" s="14">
        <f t="shared" si="1"/>
        <v>400.22239860409775</v>
      </c>
      <c r="M25" s="14">
        <f t="shared" si="1"/>
        <v>428.64301162715316</v>
      </c>
      <c r="N25" s="14">
        <f t="shared" si="1"/>
        <v>425.66034256591018</v>
      </c>
    </row>
    <row r="26" spans="1:14" x14ac:dyDescent="0.25">
      <c r="A26" s="8">
        <v>16</v>
      </c>
      <c r="B26" s="14">
        <f t="shared" ref="B26:N41" si="2">SUM(B124,B222)</f>
        <v>299.65000915527344</v>
      </c>
      <c r="C26" s="14">
        <f t="shared" si="2"/>
        <v>309.89271847236296</v>
      </c>
      <c r="D26" s="14">
        <f t="shared" si="2"/>
        <v>350.23576933142203</v>
      </c>
      <c r="E26" s="14">
        <f t="shared" si="2"/>
        <v>347.75189167942096</v>
      </c>
      <c r="F26" s="14">
        <f t="shared" si="2"/>
        <v>367.75966792816013</v>
      </c>
      <c r="G26" s="14">
        <f t="shared" si="2"/>
        <v>362.71658687563189</v>
      </c>
      <c r="H26" s="14">
        <f t="shared" si="2"/>
        <v>381.95669346406498</v>
      </c>
      <c r="I26" s="14">
        <f t="shared" si="2"/>
        <v>404.71519171326094</v>
      </c>
      <c r="J26" s="14">
        <f t="shared" si="2"/>
        <v>366.14130785382537</v>
      </c>
      <c r="K26" s="14">
        <f t="shared" si="2"/>
        <v>387.85603419168785</v>
      </c>
      <c r="L26" s="14">
        <f t="shared" si="2"/>
        <v>434.26820386309055</v>
      </c>
      <c r="M26" s="14">
        <f t="shared" si="2"/>
        <v>397.60928839500389</v>
      </c>
      <c r="N26" s="14">
        <f t="shared" si="2"/>
        <v>425.51944025376963</v>
      </c>
    </row>
    <row r="27" spans="1:14" x14ac:dyDescent="0.25">
      <c r="A27" s="8">
        <v>17</v>
      </c>
      <c r="B27" s="14">
        <f t="shared" si="2"/>
        <v>367.92999267578125</v>
      </c>
      <c r="C27" s="14">
        <f t="shared" si="2"/>
        <v>302.25746092088161</v>
      </c>
      <c r="D27" s="14">
        <f t="shared" si="2"/>
        <v>312.46757673880256</v>
      </c>
      <c r="E27" s="14">
        <f t="shared" si="2"/>
        <v>351.41877701949255</v>
      </c>
      <c r="F27" s="14">
        <f t="shared" si="2"/>
        <v>349.65357043141967</v>
      </c>
      <c r="G27" s="14">
        <f t="shared" si="2"/>
        <v>369.56291159839816</v>
      </c>
      <c r="H27" s="14">
        <f t="shared" si="2"/>
        <v>365.08288714177718</v>
      </c>
      <c r="I27" s="14">
        <f t="shared" si="2"/>
        <v>383.99927679733156</v>
      </c>
      <c r="J27" s="14">
        <f t="shared" si="2"/>
        <v>405.7498870723395</v>
      </c>
      <c r="K27" s="14">
        <f t="shared" si="2"/>
        <v>368.04972837584035</v>
      </c>
      <c r="L27" s="14">
        <f t="shared" si="2"/>
        <v>390.46475312329289</v>
      </c>
      <c r="M27" s="14">
        <f t="shared" si="2"/>
        <v>435.28282889897127</v>
      </c>
      <c r="N27" s="14">
        <f t="shared" si="2"/>
        <v>399.31140063322971</v>
      </c>
    </row>
    <row r="28" spans="1:14" x14ac:dyDescent="0.25">
      <c r="A28" s="8">
        <v>18</v>
      </c>
      <c r="B28" s="14">
        <f t="shared" si="2"/>
        <v>323.60000610351563</v>
      </c>
      <c r="C28" s="14">
        <f t="shared" si="2"/>
        <v>361.01615357649791</v>
      </c>
      <c r="D28" s="14">
        <f t="shared" si="2"/>
        <v>302.81396179898104</v>
      </c>
      <c r="E28" s="14">
        <f t="shared" si="2"/>
        <v>309.17370825249594</v>
      </c>
      <c r="F28" s="14">
        <f t="shared" si="2"/>
        <v>347.5315992284668</v>
      </c>
      <c r="G28" s="14">
        <f t="shared" si="2"/>
        <v>346.91752098523841</v>
      </c>
      <c r="H28" s="14">
        <f t="shared" si="2"/>
        <v>365.54391862328094</v>
      </c>
      <c r="I28" s="14">
        <f t="shared" si="2"/>
        <v>362.62217856463224</v>
      </c>
      <c r="J28" s="14">
        <f t="shared" si="2"/>
        <v>380.3143626690993</v>
      </c>
      <c r="K28" s="14">
        <f t="shared" si="2"/>
        <v>401.04181130572522</v>
      </c>
      <c r="L28" s="14">
        <f t="shared" si="2"/>
        <v>366.04417442637589</v>
      </c>
      <c r="M28" s="14">
        <f t="shared" si="2"/>
        <v>388.07136003650214</v>
      </c>
      <c r="N28" s="14">
        <f t="shared" si="2"/>
        <v>429.7085062519713</v>
      </c>
    </row>
    <row r="29" spans="1:14" x14ac:dyDescent="0.25">
      <c r="A29" s="8">
        <v>19</v>
      </c>
      <c r="B29" s="14">
        <f t="shared" si="2"/>
        <v>347.03001403808594</v>
      </c>
      <c r="C29" s="14">
        <f t="shared" si="2"/>
        <v>310.05134601299403</v>
      </c>
      <c r="D29" s="14">
        <f t="shared" si="2"/>
        <v>340.61754641567001</v>
      </c>
      <c r="E29" s="14">
        <f t="shared" si="2"/>
        <v>288.94305272467591</v>
      </c>
      <c r="F29" s="14">
        <f t="shared" si="2"/>
        <v>294.95692828478394</v>
      </c>
      <c r="G29" s="14">
        <f t="shared" si="2"/>
        <v>330.89604831069033</v>
      </c>
      <c r="H29" s="14">
        <f t="shared" si="2"/>
        <v>331.37744899953549</v>
      </c>
      <c r="I29" s="14">
        <f t="shared" si="2"/>
        <v>348.0708686013943</v>
      </c>
      <c r="J29" s="14">
        <f t="shared" si="2"/>
        <v>346.39359280483359</v>
      </c>
      <c r="K29" s="14">
        <f t="shared" si="2"/>
        <v>364.85154838927139</v>
      </c>
      <c r="L29" s="14">
        <f t="shared" si="2"/>
        <v>382.9871145723265</v>
      </c>
      <c r="M29" s="14">
        <f t="shared" si="2"/>
        <v>350.29977344773761</v>
      </c>
      <c r="N29" s="14">
        <f t="shared" si="2"/>
        <v>374.66006390663858</v>
      </c>
    </row>
    <row r="30" spans="1:14" x14ac:dyDescent="0.25">
      <c r="A30" s="8">
        <v>20</v>
      </c>
      <c r="B30" s="14">
        <f t="shared" si="2"/>
        <v>342.33000183105469</v>
      </c>
      <c r="C30" s="14">
        <f t="shared" si="2"/>
        <v>346.5394728911192</v>
      </c>
      <c r="D30" s="14">
        <f t="shared" si="2"/>
        <v>312.68750548728065</v>
      </c>
      <c r="E30" s="14">
        <f t="shared" si="2"/>
        <v>337.66152921393302</v>
      </c>
      <c r="F30" s="14">
        <f t="shared" si="2"/>
        <v>292.46296608398529</v>
      </c>
      <c r="G30" s="14">
        <f t="shared" si="2"/>
        <v>296.79629948989725</v>
      </c>
      <c r="H30" s="14">
        <f t="shared" si="2"/>
        <v>330.57601172885609</v>
      </c>
      <c r="I30" s="14">
        <f t="shared" si="2"/>
        <v>332.07175047890399</v>
      </c>
      <c r="J30" s="14">
        <f t="shared" si="2"/>
        <v>348.3369354304582</v>
      </c>
      <c r="K30" s="14">
        <f t="shared" si="2"/>
        <v>348.87016176328325</v>
      </c>
      <c r="L30" s="14">
        <f t="shared" si="2"/>
        <v>366.9794168607342</v>
      </c>
      <c r="M30" s="14">
        <f t="shared" si="2"/>
        <v>383.02708821377155</v>
      </c>
      <c r="N30" s="14">
        <f t="shared" si="2"/>
        <v>353.3705345029216</v>
      </c>
    </row>
    <row r="31" spans="1:14" x14ac:dyDescent="0.25">
      <c r="A31" s="8">
        <v>21</v>
      </c>
      <c r="B31" s="14">
        <f t="shared" si="2"/>
        <v>320.00999450683594</v>
      </c>
      <c r="C31" s="14">
        <f t="shared" si="2"/>
        <v>343.01130182046916</v>
      </c>
      <c r="D31" s="14">
        <f t="shared" si="2"/>
        <v>348.52838435287794</v>
      </c>
      <c r="E31" s="14">
        <f t="shared" si="2"/>
        <v>318.3320272658458</v>
      </c>
      <c r="F31" s="14">
        <f t="shared" si="2"/>
        <v>337.84660898409311</v>
      </c>
      <c r="G31" s="14">
        <f t="shared" si="2"/>
        <v>297.51584013066895</v>
      </c>
      <c r="H31" s="14">
        <f t="shared" si="2"/>
        <v>301.08008839104463</v>
      </c>
      <c r="I31" s="14">
        <f t="shared" si="2"/>
        <v>333.29298875529616</v>
      </c>
      <c r="J31" s="14">
        <f t="shared" si="2"/>
        <v>335.3377012587481</v>
      </c>
      <c r="K31" s="14">
        <f t="shared" si="2"/>
        <v>351.43913478780485</v>
      </c>
      <c r="L31" s="14">
        <f t="shared" si="2"/>
        <v>353.58227342444957</v>
      </c>
      <c r="M31" s="14">
        <f t="shared" si="2"/>
        <v>371.53028881957914</v>
      </c>
      <c r="N31" s="14">
        <f t="shared" si="2"/>
        <v>385.37419358512977</v>
      </c>
    </row>
    <row r="32" spans="1:14" x14ac:dyDescent="0.25">
      <c r="A32" s="8">
        <v>22</v>
      </c>
      <c r="B32" s="14">
        <f t="shared" si="2"/>
        <v>309.83999633789063</v>
      </c>
      <c r="C32" s="14">
        <f t="shared" si="2"/>
        <v>320.15856237285664</v>
      </c>
      <c r="D32" s="14">
        <f t="shared" si="2"/>
        <v>337.79490163026981</v>
      </c>
      <c r="E32" s="14">
        <f t="shared" si="2"/>
        <v>346.57587355515204</v>
      </c>
      <c r="F32" s="14">
        <f t="shared" si="2"/>
        <v>318.1688671225611</v>
      </c>
      <c r="G32" s="14">
        <f t="shared" si="2"/>
        <v>332.06100413058823</v>
      </c>
      <c r="H32" s="14">
        <f t="shared" si="2"/>
        <v>297.49053922194508</v>
      </c>
      <c r="I32" s="14">
        <f t="shared" si="2"/>
        <v>300.05703753563085</v>
      </c>
      <c r="J32" s="14">
        <f t="shared" si="2"/>
        <v>330.27962515329529</v>
      </c>
      <c r="K32" s="14">
        <f t="shared" si="2"/>
        <v>332.87955035327997</v>
      </c>
      <c r="L32" s="14">
        <f t="shared" si="2"/>
        <v>348.50363951784334</v>
      </c>
      <c r="M32" s="14">
        <f t="shared" si="2"/>
        <v>352.61756396721808</v>
      </c>
      <c r="N32" s="14">
        <f t="shared" si="2"/>
        <v>369.95224853430932</v>
      </c>
    </row>
    <row r="33" spans="1:14" x14ac:dyDescent="0.25">
      <c r="A33" s="8">
        <v>23</v>
      </c>
      <c r="B33" s="14">
        <f t="shared" si="2"/>
        <v>312.19999694824219</v>
      </c>
      <c r="C33" s="14">
        <f t="shared" si="2"/>
        <v>311.82352015683125</v>
      </c>
      <c r="D33" s="14">
        <f t="shared" si="2"/>
        <v>321.9714985588522</v>
      </c>
      <c r="E33" s="14">
        <f t="shared" si="2"/>
        <v>336.88810472025045</v>
      </c>
      <c r="F33" s="14">
        <f t="shared" si="2"/>
        <v>346.00893494342711</v>
      </c>
      <c r="G33" s="14">
        <f t="shared" si="2"/>
        <v>319.4916421773475</v>
      </c>
      <c r="H33" s="14">
        <f t="shared" si="2"/>
        <v>328.61515156592446</v>
      </c>
      <c r="I33" s="14">
        <f t="shared" si="2"/>
        <v>299.26654648189196</v>
      </c>
      <c r="J33" s="14">
        <f t="shared" si="2"/>
        <v>301.02741720757012</v>
      </c>
      <c r="K33" s="14">
        <f t="shared" si="2"/>
        <v>329.31930466105251</v>
      </c>
      <c r="L33" s="14">
        <f t="shared" si="2"/>
        <v>332.35854790345309</v>
      </c>
      <c r="M33" s="14">
        <f t="shared" si="2"/>
        <v>347.67149579559026</v>
      </c>
      <c r="N33" s="14">
        <f t="shared" si="2"/>
        <v>352.73177989081375</v>
      </c>
    </row>
    <row r="34" spans="1:14" x14ac:dyDescent="0.25">
      <c r="A34" s="8">
        <v>24</v>
      </c>
      <c r="B34" s="14">
        <f t="shared" si="2"/>
        <v>348.58999633789063</v>
      </c>
      <c r="C34" s="14">
        <f t="shared" si="2"/>
        <v>323.50698548911015</v>
      </c>
      <c r="D34" s="14">
        <f t="shared" si="2"/>
        <v>323.31471020605875</v>
      </c>
      <c r="E34" s="14">
        <f t="shared" si="2"/>
        <v>334.14995651490437</v>
      </c>
      <c r="F34" s="14">
        <f t="shared" si="2"/>
        <v>345.4658868229277</v>
      </c>
      <c r="G34" s="14">
        <f t="shared" si="2"/>
        <v>355.11883962223311</v>
      </c>
      <c r="H34" s="14">
        <f t="shared" si="2"/>
        <v>330.58815332998154</v>
      </c>
      <c r="I34" s="14">
        <f t="shared" si="2"/>
        <v>336.56152519503934</v>
      </c>
      <c r="J34" s="14">
        <f t="shared" si="2"/>
        <v>310.75101797484251</v>
      </c>
      <c r="K34" s="14">
        <f t="shared" si="2"/>
        <v>311.56420618087952</v>
      </c>
      <c r="L34" s="14">
        <f t="shared" si="2"/>
        <v>338.07549910991258</v>
      </c>
      <c r="M34" s="14">
        <f t="shared" si="2"/>
        <v>341.84775678470385</v>
      </c>
      <c r="N34" s="14">
        <f t="shared" si="2"/>
        <v>356.28463347328614</v>
      </c>
    </row>
    <row r="35" spans="1:14" x14ac:dyDescent="0.25">
      <c r="A35" s="8">
        <v>25</v>
      </c>
      <c r="B35" s="14">
        <f t="shared" si="2"/>
        <v>337.86000061035156</v>
      </c>
      <c r="C35" s="14">
        <f t="shared" si="2"/>
        <v>350.3284794318082</v>
      </c>
      <c r="D35" s="14">
        <f t="shared" si="2"/>
        <v>325.83646350351444</v>
      </c>
      <c r="E35" s="14">
        <f t="shared" si="2"/>
        <v>326.90449801091643</v>
      </c>
      <c r="F35" s="14">
        <f t="shared" si="2"/>
        <v>337.46002422896083</v>
      </c>
      <c r="G35" s="14">
        <f t="shared" si="2"/>
        <v>346.23100176416494</v>
      </c>
      <c r="H35" s="14">
        <f t="shared" si="2"/>
        <v>356.71110108821972</v>
      </c>
      <c r="I35" s="14">
        <f t="shared" si="2"/>
        <v>333.52606766510905</v>
      </c>
      <c r="J35" s="14">
        <f t="shared" si="2"/>
        <v>337.95822397242057</v>
      </c>
      <c r="K35" s="14">
        <f t="shared" si="2"/>
        <v>314.82777363304621</v>
      </c>
      <c r="L35" s="14">
        <f t="shared" si="2"/>
        <v>314.91748887122151</v>
      </c>
      <c r="M35" s="14">
        <f t="shared" si="2"/>
        <v>340.82586699256541</v>
      </c>
      <c r="N35" s="14">
        <f t="shared" si="2"/>
        <v>345.13204968839085</v>
      </c>
    </row>
    <row r="36" spans="1:14" x14ac:dyDescent="0.25">
      <c r="A36" s="8">
        <v>26</v>
      </c>
      <c r="B36" s="14">
        <f t="shared" si="2"/>
        <v>335.8800048828125</v>
      </c>
      <c r="C36" s="14">
        <f t="shared" si="2"/>
        <v>341.56515597214025</v>
      </c>
      <c r="D36" s="14">
        <f t="shared" si="2"/>
        <v>352.15376338496606</v>
      </c>
      <c r="E36" s="14">
        <f t="shared" si="2"/>
        <v>328.5411704011064</v>
      </c>
      <c r="F36" s="14">
        <f t="shared" si="2"/>
        <v>330.50541037779453</v>
      </c>
      <c r="G36" s="14">
        <f t="shared" si="2"/>
        <v>341.13884434340912</v>
      </c>
      <c r="H36" s="14">
        <f t="shared" si="2"/>
        <v>348.20579719538705</v>
      </c>
      <c r="I36" s="14">
        <f t="shared" si="2"/>
        <v>358.76947296600912</v>
      </c>
      <c r="J36" s="14">
        <f t="shared" si="2"/>
        <v>336.96374335216228</v>
      </c>
      <c r="K36" s="14">
        <f t="shared" si="2"/>
        <v>339.49754213901622</v>
      </c>
      <c r="L36" s="14">
        <f t="shared" si="2"/>
        <v>318.39257413501082</v>
      </c>
      <c r="M36" s="14">
        <f t="shared" si="2"/>
        <v>318.32326178799633</v>
      </c>
      <c r="N36" s="14">
        <f t="shared" si="2"/>
        <v>343.72018983005501</v>
      </c>
    </row>
    <row r="37" spans="1:14" x14ac:dyDescent="0.25">
      <c r="A37" s="8">
        <v>27</v>
      </c>
      <c r="B37" s="14">
        <f t="shared" si="2"/>
        <v>330.62001037597656</v>
      </c>
      <c r="C37" s="14">
        <f t="shared" si="2"/>
        <v>347.64966838656699</v>
      </c>
      <c r="D37" s="14">
        <f t="shared" si="2"/>
        <v>349.73879288541389</v>
      </c>
      <c r="E37" s="14">
        <f t="shared" si="2"/>
        <v>359.64685468103147</v>
      </c>
      <c r="F37" s="14">
        <f t="shared" si="2"/>
        <v>337.39176563479293</v>
      </c>
      <c r="G37" s="14">
        <f t="shared" si="2"/>
        <v>339.76486167161147</v>
      </c>
      <c r="H37" s="14">
        <f t="shared" si="2"/>
        <v>350.99921795157167</v>
      </c>
      <c r="I37" s="14">
        <f t="shared" si="2"/>
        <v>356.08529808580158</v>
      </c>
      <c r="J37" s="14">
        <f t="shared" si="2"/>
        <v>367.24702871108354</v>
      </c>
      <c r="K37" s="14">
        <f t="shared" si="2"/>
        <v>345.58628193099935</v>
      </c>
      <c r="L37" s="14">
        <f t="shared" si="2"/>
        <v>346.84540366440478</v>
      </c>
      <c r="M37" s="14">
        <f t="shared" si="2"/>
        <v>327.1848575826964</v>
      </c>
      <c r="N37" s="14">
        <f t="shared" si="2"/>
        <v>327.10468953234596</v>
      </c>
    </row>
    <row r="38" spans="1:14" x14ac:dyDescent="0.25">
      <c r="A38" s="8">
        <v>28</v>
      </c>
      <c r="B38" s="14">
        <f t="shared" si="2"/>
        <v>367.70999145507813</v>
      </c>
      <c r="C38" s="14">
        <f t="shared" si="2"/>
        <v>348.4849974154705</v>
      </c>
      <c r="D38" s="14">
        <f t="shared" si="2"/>
        <v>364.64051530945176</v>
      </c>
      <c r="E38" s="14">
        <f t="shared" si="2"/>
        <v>365.55723924188919</v>
      </c>
      <c r="F38" s="14">
        <f t="shared" si="2"/>
        <v>374.40785998200448</v>
      </c>
      <c r="G38" s="14">
        <f t="shared" si="2"/>
        <v>353.3947994531149</v>
      </c>
      <c r="H38" s="14">
        <f t="shared" si="2"/>
        <v>356.33886556552693</v>
      </c>
      <c r="I38" s="14">
        <f t="shared" si="2"/>
        <v>367.25473072142393</v>
      </c>
      <c r="J38" s="14">
        <f t="shared" si="2"/>
        <v>371.75710079362113</v>
      </c>
      <c r="K38" s="14">
        <f t="shared" si="2"/>
        <v>382.94884852184509</v>
      </c>
      <c r="L38" s="14">
        <f t="shared" si="2"/>
        <v>361.58144986653639</v>
      </c>
      <c r="M38" s="14">
        <f t="shared" si="2"/>
        <v>361.67816295897336</v>
      </c>
      <c r="N38" s="14">
        <f t="shared" si="2"/>
        <v>343.17763838864346</v>
      </c>
    </row>
    <row r="39" spans="1:14" x14ac:dyDescent="0.25">
      <c r="A39" s="8">
        <v>29</v>
      </c>
      <c r="B39" s="14">
        <f t="shared" si="2"/>
        <v>352.05999755859375</v>
      </c>
      <c r="C39" s="14">
        <f t="shared" si="2"/>
        <v>375.35556289755505</v>
      </c>
      <c r="D39" s="14">
        <f t="shared" si="2"/>
        <v>359.43169902770546</v>
      </c>
      <c r="E39" s="14">
        <f t="shared" si="2"/>
        <v>375.61566674610759</v>
      </c>
      <c r="F39" s="14">
        <f t="shared" si="2"/>
        <v>374.7549140343308</v>
      </c>
      <c r="G39" s="14">
        <f t="shared" si="2"/>
        <v>382.48620467773975</v>
      </c>
      <c r="H39" s="14">
        <f t="shared" si="2"/>
        <v>363.0166991926493</v>
      </c>
      <c r="I39" s="14">
        <f t="shared" si="2"/>
        <v>366.36979827103244</v>
      </c>
      <c r="J39" s="14">
        <f t="shared" si="2"/>
        <v>377.49432915275793</v>
      </c>
      <c r="K39" s="14">
        <f t="shared" si="2"/>
        <v>380.63122506778745</v>
      </c>
      <c r="L39" s="14">
        <f t="shared" si="2"/>
        <v>392.16404016895217</v>
      </c>
      <c r="M39" s="14">
        <f t="shared" si="2"/>
        <v>371.0372042980913</v>
      </c>
      <c r="N39" s="14">
        <f t="shared" si="2"/>
        <v>370.32704364514132</v>
      </c>
    </row>
    <row r="40" spans="1:14" x14ac:dyDescent="0.25">
      <c r="A40" s="8">
        <v>30</v>
      </c>
      <c r="B40" s="14">
        <f t="shared" si="2"/>
        <v>359.78999328613281</v>
      </c>
      <c r="C40" s="14">
        <f t="shared" si="2"/>
        <v>371.78220113289763</v>
      </c>
      <c r="D40" s="14">
        <f t="shared" si="2"/>
        <v>393.83567823873369</v>
      </c>
      <c r="E40" s="14">
        <f t="shared" si="2"/>
        <v>379.87161938158795</v>
      </c>
      <c r="F40" s="14">
        <f t="shared" si="2"/>
        <v>394.41471616597141</v>
      </c>
      <c r="G40" s="14">
        <f t="shared" si="2"/>
        <v>392.16699705004186</v>
      </c>
      <c r="H40" s="14">
        <f t="shared" si="2"/>
        <v>398.79769270983502</v>
      </c>
      <c r="I40" s="14">
        <f t="shared" si="2"/>
        <v>379.63919948248582</v>
      </c>
      <c r="J40" s="14">
        <f t="shared" si="2"/>
        <v>382.97783099975203</v>
      </c>
      <c r="K40" s="14">
        <f t="shared" si="2"/>
        <v>394.34617017945652</v>
      </c>
      <c r="L40" s="14">
        <f t="shared" si="2"/>
        <v>396.47148981222659</v>
      </c>
      <c r="M40" s="14">
        <f t="shared" si="2"/>
        <v>408.37336631739475</v>
      </c>
      <c r="N40" s="14">
        <f t="shared" si="2"/>
        <v>387.01920433735097</v>
      </c>
    </row>
    <row r="41" spans="1:14" x14ac:dyDescent="0.25">
      <c r="A41" s="8">
        <v>31</v>
      </c>
      <c r="B41" s="14">
        <f t="shared" si="2"/>
        <v>381.61000061035156</v>
      </c>
      <c r="C41" s="14">
        <f t="shared" si="2"/>
        <v>375.20311780738575</v>
      </c>
      <c r="D41" s="14">
        <f t="shared" si="2"/>
        <v>386.20420568592738</v>
      </c>
      <c r="E41" s="14">
        <f t="shared" si="2"/>
        <v>406.77926374660615</v>
      </c>
      <c r="F41" s="14">
        <f t="shared" si="2"/>
        <v>395.56603245078924</v>
      </c>
      <c r="G41" s="14">
        <f t="shared" si="2"/>
        <v>409.29122333712257</v>
      </c>
      <c r="H41" s="14">
        <f t="shared" si="2"/>
        <v>405.27688335813548</v>
      </c>
      <c r="I41" s="14">
        <f t="shared" si="2"/>
        <v>410.5690238081778</v>
      </c>
      <c r="J41" s="14">
        <f t="shared" si="2"/>
        <v>392.0091414818138</v>
      </c>
      <c r="K41" s="14">
        <f t="shared" si="2"/>
        <v>395.57687558883765</v>
      </c>
      <c r="L41" s="14">
        <f t="shared" si="2"/>
        <v>407.12076277164306</v>
      </c>
      <c r="M41" s="14">
        <f t="shared" si="2"/>
        <v>408.48425377014621</v>
      </c>
      <c r="N41" s="14">
        <f t="shared" si="2"/>
        <v>420.39164946901303</v>
      </c>
    </row>
    <row r="42" spans="1:14" x14ac:dyDescent="0.25">
      <c r="A42" s="8">
        <v>32</v>
      </c>
      <c r="B42" s="14">
        <f t="shared" ref="B42:N57" si="3">SUM(B140,B238)</f>
        <v>445.86000061035156</v>
      </c>
      <c r="C42" s="14">
        <f t="shared" si="3"/>
        <v>397.90559981090831</v>
      </c>
      <c r="D42" s="14">
        <f t="shared" si="3"/>
        <v>392.16345392188839</v>
      </c>
      <c r="E42" s="14">
        <f t="shared" si="3"/>
        <v>402.24952887246548</v>
      </c>
      <c r="F42" s="14">
        <f t="shared" si="3"/>
        <v>421.55788697941813</v>
      </c>
      <c r="G42" s="14">
        <f t="shared" si="3"/>
        <v>412.5489667434997</v>
      </c>
      <c r="H42" s="14">
        <f t="shared" si="3"/>
        <v>426.93340197018495</v>
      </c>
      <c r="I42" s="14">
        <f t="shared" si="3"/>
        <v>420.11673776855235</v>
      </c>
      <c r="J42" s="14">
        <f t="shared" si="3"/>
        <v>424.54034015033255</v>
      </c>
      <c r="K42" s="14">
        <f t="shared" si="3"/>
        <v>406.43765217419411</v>
      </c>
      <c r="L42" s="14">
        <f t="shared" si="3"/>
        <v>410.36015230435333</v>
      </c>
      <c r="M42" s="14">
        <f t="shared" si="3"/>
        <v>422.13156629224306</v>
      </c>
      <c r="N42" s="14">
        <f t="shared" si="3"/>
        <v>422.65677723865622</v>
      </c>
    </row>
    <row r="43" spans="1:14" x14ac:dyDescent="0.25">
      <c r="A43" s="8">
        <v>33</v>
      </c>
      <c r="B43" s="14">
        <f t="shared" si="3"/>
        <v>478.59999084472656</v>
      </c>
      <c r="C43" s="14">
        <f t="shared" si="3"/>
        <v>460.39340138429498</v>
      </c>
      <c r="D43" s="14">
        <f t="shared" si="3"/>
        <v>414.64874096480355</v>
      </c>
      <c r="E43" s="14">
        <f t="shared" si="3"/>
        <v>409.66757923655996</v>
      </c>
      <c r="F43" s="14">
        <f t="shared" si="3"/>
        <v>419.2138223725803</v>
      </c>
      <c r="G43" s="14">
        <f t="shared" si="3"/>
        <v>438.51783608178062</v>
      </c>
      <c r="H43" s="14">
        <f t="shared" si="3"/>
        <v>431.26168571833779</v>
      </c>
      <c r="I43" s="14">
        <f t="shared" si="3"/>
        <v>446.02848989414059</v>
      </c>
      <c r="J43" s="14">
        <f t="shared" si="3"/>
        <v>437.49067646907184</v>
      </c>
      <c r="K43" s="14">
        <f t="shared" si="3"/>
        <v>441.43775532595498</v>
      </c>
      <c r="L43" s="14">
        <f t="shared" si="3"/>
        <v>423.66504157703275</v>
      </c>
      <c r="M43" s="14">
        <f t="shared" si="3"/>
        <v>427.71000292612064</v>
      </c>
      <c r="N43" s="14">
        <f t="shared" si="3"/>
        <v>439.73328061767938</v>
      </c>
    </row>
    <row r="44" spans="1:14" x14ac:dyDescent="0.25">
      <c r="A44" s="8">
        <v>34</v>
      </c>
      <c r="B44" s="14">
        <f t="shared" si="3"/>
        <v>401.54998779296875</v>
      </c>
      <c r="C44" s="14">
        <f t="shared" si="3"/>
        <v>490.62409103245591</v>
      </c>
      <c r="D44" s="14">
        <f t="shared" si="3"/>
        <v>474.99858454266291</v>
      </c>
      <c r="E44" s="14">
        <f t="shared" si="3"/>
        <v>430.02616126811296</v>
      </c>
      <c r="F44" s="14">
        <f t="shared" si="3"/>
        <v>425.97384146309514</v>
      </c>
      <c r="G44" s="14">
        <f t="shared" si="3"/>
        <v>435.46557481652485</v>
      </c>
      <c r="H44" s="14">
        <f t="shared" si="3"/>
        <v>454.48628496599088</v>
      </c>
      <c r="I44" s="14">
        <f t="shared" si="3"/>
        <v>449.26171339111215</v>
      </c>
      <c r="J44" s="14">
        <f t="shared" si="3"/>
        <v>463.86907808994647</v>
      </c>
      <c r="K44" s="14">
        <f t="shared" si="3"/>
        <v>454.63728384898735</v>
      </c>
      <c r="L44" s="14">
        <f t="shared" si="3"/>
        <v>457.99941783313363</v>
      </c>
      <c r="M44" s="14">
        <f t="shared" si="3"/>
        <v>440.81284129803259</v>
      </c>
      <c r="N44" s="14">
        <f t="shared" si="3"/>
        <v>444.66664852360952</v>
      </c>
    </row>
    <row r="45" spans="1:14" x14ac:dyDescent="0.25">
      <c r="A45" s="8">
        <v>35</v>
      </c>
      <c r="B45" s="14">
        <f t="shared" si="3"/>
        <v>464.45999145507813</v>
      </c>
      <c r="C45" s="14">
        <f t="shared" si="3"/>
        <v>416.03128017455589</v>
      </c>
      <c r="D45" s="14">
        <f t="shared" si="3"/>
        <v>503.4295318291679</v>
      </c>
      <c r="E45" s="14">
        <f t="shared" si="3"/>
        <v>488.88251947637559</v>
      </c>
      <c r="F45" s="14">
        <f t="shared" si="3"/>
        <v>445.86557404115933</v>
      </c>
      <c r="G45" s="14">
        <f t="shared" si="3"/>
        <v>442.85121732806772</v>
      </c>
      <c r="H45" s="14">
        <f t="shared" si="3"/>
        <v>451.56502726928323</v>
      </c>
      <c r="I45" s="14">
        <f t="shared" si="3"/>
        <v>470.34594773587429</v>
      </c>
      <c r="J45" s="14">
        <f t="shared" si="3"/>
        <v>466.31417563090326</v>
      </c>
      <c r="K45" s="14">
        <f t="shared" si="3"/>
        <v>480.83496934763923</v>
      </c>
      <c r="L45" s="14">
        <f t="shared" si="3"/>
        <v>469.92016883586103</v>
      </c>
      <c r="M45" s="14">
        <f t="shared" si="3"/>
        <v>472.16627956073091</v>
      </c>
      <c r="N45" s="14">
        <f t="shared" si="3"/>
        <v>454.88033407828948</v>
      </c>
    </row>
    <row r="46" spans="1:14" x14ac:dyDescent="0.25">
      <c r="A46" s="8">
        <v>36</v>
      </c>
      <c r="B46" s="14">
        <f t="shared" si="3"/>
        <v>494.15000915527344</v>
      </c>
      <c r="C46" s="14">
        <f t="shared" si="3"/>
        <v>480.51584521788448</v>
      </c>
      <c r="D46" s="14">
        <f t="shared" si="3"/>
        <v>433.84514595817359</v>
      </c>
      <c r="E46" s="14">
        <f t="shared" si="3"/>
        <v>518.95131323743203</v>
      </c>
      <c r="F46" s="14">
        <f t="shared" si="3"/>
        <v>506.32897495602595</v>
      </c>
      <c r="G46" s="14">
        <f t="shared" si="3"/>
        <v>464.47825227674872</v>
      </c>
      <c r="H46" s="14">
        <f t="shared" si="3"/>
        <v>462.48830968135792</v>
      </c>
      <c r="I46" s="14">
        <f t="shared" si="3"/>
        <v>470.62254741069273</v>
      </c>
      <c r="J46" s="14">
        <f t="shared" si="3"/>
        <v>488.85632712048249</v>
      </c>
      <c r="K46" s="14">
        <f t="shared" si="3"/>
        <v>486.17753826849116</v>
      </c>
      <c r="L46" s="14">
        <f t="shared" si="3"/>
        <v>500.82410027612684</v>
      </c>
      <c r="M46" s="14">
        <f t="shared" si="3"/>
        <v>488.75509712666371</v>
      </c>
      <c r="N46" s="14">
        <f t="shared" si="3"/>
        <v>490.00918024565584</v>
      </c>
    </row>
    <row r="47" spans="1:14" x14ac:dyDescent="0.25">
      <c r="A47" s="8">
        <v>37</v>
      </c>
      <c r="B47" s="14">
        <f t="shared" si="3"/>
        <v>518.06999206542969</v>
      </c>
      <c r="C47" s="14">
        <f t="shared" si="3"/>
        <v>507.53938817542689</v>
      </c>
      <c r="D47" s="14">
        <f t="shared" si="3"/>
        <v>494.08531512355773</v>
      </c>
      <c r="E47" s="14">
        <f t="shared" si="3"/>
        <v>449.06565198621786</v>
      </c>
      <c r="F47" s="14">
        <f t="shared" si="3"/>
        <v>532.78991466886646</v>
      </c>
      <c r="G47" s="14">
        <f t="shared" si="3"/>
        <v>520.82140084619891</v>
      </c>
      <c r="H47" s="14">
        <f t="shared" si="3"/>
        <v>479.95371671147348</v>
      </c>
      <c r="I47" s="14">
        <f t="shared" si="3"/>
        <v>478.71412733184917</v>
      </c>
      <c r="J47" s="14">
        <f t="shared" si="3"/>
        <v>486.50854370961412</v>
      </c>
      <c r="K47" s="14">
        <f t="shared" si="3"/>
        <v>504.38918303415397</v>
      </c>
      <c r="L47" s="14">
        <f t="shared" si="3"/>
        <v>502.59145432635046</v>
      </c>
      <c r="M47" s="14">
        <f t="shared" si="3"/>
        <v>517.58982258738672</v>
      </c>
      <c r="N47" s="14">
        <f t="shared" si="3"/>
        <v>504.68243004342514</v>
      </c>
    </row>
    <row r="48" spans="1:14" x14ac:dyDescent="0.25">
      <c r="A48" s="8">
        <v>38</v>
      </c>
      <c r="B48" s="14">
        <f t="shared" si="3"/>
        <v>558.25997924804688</v>
      </c>
      <c r="C48" s="14">
        <f t="shared" si="3"/>
        <v>521.36895266921783</v>
      </c>
      <c r="D48" s="14">
        <f t="shared" si="3"/>
        <v>512.05748967758177</v>
      </c>
      <c r="E48" s="14">
        <f t="shared" si="3"/>
        <v>498.97172101047153</v>
      </c>
      <c r="F48" s="14">
        <f t="shared" si="3"/>
        <v>455.05297389523474</v>
      </c>
      <c r="G48" s="14">
        <f t="shared" si="3"/>
        <v>536.57395204820716</v>
      </c>
      <c r="H48" s="14">
        <f t="shared" si="3"/>
        <v>525.49916859641007</v>
      </c>
      <c r="I48" s="14">
        <f t="shared" si="3"/>
        <v>486.16143911379811</v>
      </c>
      <c r="J48" s="14">
        <f t="shared" si="3"/>
        <v>485.52623943482092</v>
      </c>
      <c r="K48" s="14">
        <f t="shared" si="3"/>
        <v>493.2107990180873</v>
      </c>
      <c r="L48" s="14">
        <f t="shared" si="3"/>
        <v>510.8468643522923</v>
      </c>
      <c r="M48" s="14">
        <f t="shared" si="3"/>
        <v>510.10931135269175</v>
      </c>
      <c r="N48" s="14">
        <f t="shared" si="3"/>
        <v>525.37051507577326</v>
      </c>
    </row>
    <row r="49" spans="1:14" x14ac:dyDescent="0.25">
      <c r="A49" s="8">
        <v>39</v>
      </c>
      <c r="B49" s="14">
        <f t="shared" si="3"/>
        <v>481.85000610351563</v>
      </c>
      <c r="C49" s="14">
        <f t="shared" si="3"/>
        <v>559.85514851069206</v>
      </c>
      <c r="D49" s="14">
        <f t="shared" si="3"/>
        <v>524.87948136962291</v>
      </c>
      <c r="E49" s="14">
        <f t="shared" si="3"/>
        <v>516.55613564080613</v>
      </c>
      <c r="F49" s="14">
        <f t="shared" si="3"/>
        <v>503.08271778010987</v>
      </c>
      <c r="G49" s="14">
        <f t="shared" si="3"/>
        <v>460.35846544228821</v>
      </c>
      <c r="H49" s="14">
        <f t="shared" si="3"/>
        <v>539.91558639834034</v>
      </c>
      <c r="I49" s="14">
        <f t="shared" si="3"/>
        <v>529.4396738481247</v>
      </c>
      <c r="J49" s="14">
        <f t="shared" si="3"/>
        <v>490.93394360194281</v>
      </c>
      <c r="K49" s="14">
        <f t="shared" si="3"/>
        <v>491.12541815883708</v>
      </c>
      <c r="L49" s="14">
        <f t="shared" si="3"/>
        <v>498.72568203720414</v>
      </c>
      <c r="M49" s="14">
        <f t="shared" si="3"/>
        <v>516.26171827995131</v>
      </c>
      <c r="N49" s="14">
        <f t="shared" si="3"/>
        <v>516.5484450066449</v>
      </c>
    </row>
    <row r="50" spans="1:14" x14ac:dyDescent="0.25">
      <c r="A50" s="8">
        <v>40</v>
      </c>
      <c r="B50" s="14">
        <f t="shared" si="3"/>
        <v>413.52999877929688</v>
      </c>
      <c r="C50" s="14">
        <f t="shared" si="3"/>
        <v>479.91865365588598</v>
      </c>
      <c r="D50" s="14">
        <f t="shared" si="3"/>
        <v>556.97264599347523</v>
      </c>
      <c r="E50" s="14">
        <f t="shared" si="3"/>
        <v>523.76799387111032</v>
      </c>
      <c r="F50" s="14">
        <f t="shared" si="3"/>
        <v>515.79592300581987</v>
      </c>
      <c r="G50" s="14">
        <f t="shared" si="3"/>
        <v>502.57952100174964</v>
      </c>
      <c r="H50" s="14">
        <f t="shared" si="3"/>
        <v>461.35961645228485</v>
      </c>
      <c r="I50" s="14">
        <f t="shared" si="3"/>
        <v>538.58975096836446</v>
      </c>
      <c r="J50" s="14">
        <f t="shared" si="3"/>
        <v>528.85180523295821</v>
      </c>
      <c r="K50" s="14">
        <f t="shared" si="3"/>
        <v>491.25758135953004</v>
      </c>
      <c r="L50" s="14">
        <f t="shared" si="3"/>
        <v>491.93668727532611</v>
      </c>
      <c r="M50" s="14">
        <f t="shared" si="3"/>
        <v>499.6591777453649</v>
      </c>
      <c r="N50" s="14">
        <f t="shared" si="3"/>
        <v>516.92522729695656</v>
      </c>
    </row>
    <row r="51" spans="1:14" x14ac:dyDescent="0.25">
      <c r="A51" s="8">
        <v>41</v>
      </c>
      <c r="B51" s="14">
        <f t="shared" si="3"/>
        <v>406.260009765625</v>
      </c>
      <c r="C51" s="14">
        <f t="shared" si="3"/>
        <v>412.86342508002963</v>
      </c>
      <c r="D51" s="14">
        <f t="shared" si="3"/>
        <v>479.36449248633966</v>
      </c>
      <c r="E51" s="14">
        <f t="shared" si="3"/>
        <v>554.34986316629897</v>
      </c>
      <c r="F51" s="14">
        <f t="shared" si="3"/>
        <v>522.87588722596115</v>
      </c>
      <c r="G51" s="14">
        <f t="shared" si="3"/>
        <v>516.2890309409928</v>
      </c>
      <c r="H51" s="14">
        <f t="shared" si="3"/>
        <v>502.52054957863254</v>
      </c>
      <c r="I51" s="14">
        <f t="shared" si="3"/>
        <v>462.48210975622635</v>
      </c>
      <c r="J51" s="14">
        <f t="shared" si="3"/>
        <v>538.11171880394397</v>
      </c>
      <c r="K51" s="14">
        <f t="shared" si="3"/>
        <v>528.78046890675228</v>
      </c>
      <c r="L51" s="14">
        <f t="shared" si="3"/>
        <v>492.10553692156361</v>
      </c>
      <c r="M51" s="14">
        <f t="shared" si="3"/>
        <v>493.33137427692537</v>
      </c>
      <c r="N51" s="14">
        <f t="shared" si="3"/>
        <v>500.67791063791549</v>
      </c>
    </row>
    <row r="52" spans="1:14" x14ac:dyDescent="0.25">
      <c r="A52" s="8">
        <v>42</v>
      </c>
      <c r="B52" s="14">
        <f t="shared" si="3"/>
        <v>451.76998901367188</v>
      </c>
      <c r="C52" s="14">
        <f t="shared" si="3"/>
        <v>403.63022282190843</v>
      </c>
      <c r="D52" s="14">
        <f t="shared" si="3"/>
        <v>411.16875140482682</v>
      </c>
      <c r="E52" s="14">
        <f t="shared" si="3"/>
        <v>476.90426089730039</v>
      </c>
      <c r="F52" s="14">
        <f t="shared" si="3"/>
        <v>550.39934085045024</v>
      </c>
      <c r="G52" s="14">
        <f t="shared" si="3"/>
        <v>520.45841585908738</v>
      </c>
      <c r="H52" s="14">
        <f t="shared" si="3"/>
        <v>513.67792652624394</v>
      </c>
      <c r="I52" s="14">
        <f t="shared" si="3"/>
        <v>500.15185507412582</v>
      </c>
      <c r="J52" s="14">
        <f t="shared" si="3"/>
        <v>461.38245952770916</v>
      </c>
      <c r="K52" s="14">
        <f t="shared" si="3"/>
        <v>535.28510786435379</v>
      </c>
      <c r="L52" s="14">
        <f t="shared" si="3"/>
        <v>525.88368701624086</v>
      </c>
      <c r="M52" s="14">
        <f t="shared" si="3"/>
        <v>490.61545484683711</v>
      </c>
      <c r="N52" s="14">
        <f t="shared" si="3"/>
        <v>492.01492043110233</v>
      </c>
    </row>
    <row r="53" spans="1:14" x14ac:dyDescent="0.25">
      <c r="A53" s="8">
        <v>43</v>
      </c>
      <c r="B53" s="14">
        <f t="shared" si="3"/>
        <v>383.09001159667969</v>
      </c>
      <c r="C53" s="14">
        <f t="shared" si="3"/>
        <v>446.63671106425187</v>
      </c>
      <c r="D53" s="14">
        <f t="shared" si="3"/>
        <v>399.98711391520038</v>
      </c>
      <c r="E53" s="14">
        <f t="shared" si="3"/>
        <v>407.72475620680314</v>
      </c>
      <c r="F53" s="14">
        <f t="shared" si="3"/>
        <v>472.88732861075118</v>
      </c>
      <c r="G53" s="14">
        <f t="shared" si="3"/>
        <v>544.86535322486293</v>
      </c>
      <c r="H53" s="14">
        <f t="shared" si="3"/>
        <v>516.04760439798679</v>
      </c>
      <c r="I53" s="14">
        <f t="shared" si="3"/>
        <v>509.41629739504577</v>
      </c>
      <c r="J53" s="14">
        <f t="shared" si="3"/>
        <v>496.27953589558865</v>
      </c>
      <c r="K53" s="14">
        <f t="shared" si="3"/>
        <v>458.29238880031539</v>
      </c>
      <c r="L53" s="14">
        <f t="shared" si="3"/>
        <v>530.55867576555636</v>
      </c>
      <c r="M53" s="14">
        <f t="shared" si="3"/>
        <v>521.7003733188468</v>
      </c>
      <c r="N53" s="14">
        <f t="shared" si="3"/>
        <v>487.24880021353647</v>
      </c>
    </row>
    <row r="54" spans="1:14" x14ac:dyDescent="0.25">
      <c r="A54" s="8">
        <v>44</v>
      </c>
      <c r="B54" s="14">
        <f t="shared" si="3"/>
        <v>449.72000122070313</v>
      </c>
      <c r="C54" s="14">
        <f t="shared" si="3"/>
        <v>383.1840282148238</v>
      </c>
      <c r="D54" s="14">
        <f t="shared" si="3"/>
        <v>446.07895959125653</v>
      </c>
      <c r="E54" s="14">
        <f t="shared" si="3"/>
        <v>399.61419934739013</v>
      </c>
      <c r="F54" s="14">
        <f t="shared" si="3"/>
        <v>407.44811869665045</v>
      </c>
      <c r="G54" s="14">
        <f t="shared" si="3"/>
        <v>472.46036290113267</v>
      </c>
      <c r="H54" s="14">
        <f t="shared" si="3"/>
        <v>543.11317485670088</v>
      </c>
      <c r="I54" s="14">
        <f t="shared" si="3"/>
        <v>515.18311089342137</v>
      </c>
      <c r="J54" s="14">
        <f t="shared" si="3"/>
        <v>508.64439946658342</v>
      </c>
      <c r="K54" s="14">
        <f t="shared" si="3"/>
        <v>495.5265606227573</v>
      </c>
      <c r="L54" s="14">
        <f t="shared" si="3"/>
        <v>458.38853595871069</v>
      </c>
      <c r="M54" s="14">
        <f t="shared" si="3"/>
        <v>529.42864788529243</v>
      </c>
      <c r="N54" s="14">
        <f t="shared" si="3"/>
        <v>520.75988302781298</v>
      </c>
    </row>
    <row r="55" spans="1:14" x14ac:dyDescent="0.25">
      <c r="A55" s="8">
        <v>45</v>
      </c>
      <c r="B55" s="14">
        <f t="shared" si="3"/>
        <v>427.21998596191406</v>
      </c>
      <c r="C55" s="14">
        <f t="shared" si="3"/>
        <v>450.89335247542817</v>
      </c>
      <c r="D55" s="14">
        <f t="shared" si="3"/>
        <v>386.32053823487263</v>
      </c>
      <c r="E55" s="14">
        <f t="shared" si="3"/>
        <v>447.77068820140391</v>
      </c>
      <c r="F55" s="14">
        <f t="shared" si="3"/>
        <v>401.67982554808032</v>
      </c>
      <c r="G55" s="14">
        <f t="shared" si="3"/>
        <v>409.67404380210525</v>
      </c>
      <c r="H55" s="14">
        <f t="shared" si="3"/>
        <v>474.48584520846362</v>
      </c>
      <c r="I55" s="14">
        <f t="shared" si="3"/>
        <v>544.40270645257351</v>
      </c>
      <c r="J55" s="14">
        <f t="shared" si="3"/>
        <v>517.50874530568569</v>
      </c>
      <c r="K55" s="14">
        <f t="shared" si="3"/>
        <v>511.19143732646501</v>
      </c>
      <c r="L55" s="14">
        <f t="shared" si="3"/>
        <v>498.23699985126643</v>
      </c>
      <c r="M55" s="14">
        <f t="shared" si="3"/>
        <v>461.71862054481579</v>
      </c>
      <c r="N55" s="14">
        <f t="shared" si="3"/>
        <v>531.86917331108884</v>
      </c>
    </row>
    <row r="56" spans="1:14" x14ac:dyDescent="0.25">
      <c r="A56" s="8">
        <v>46</v>
      </c>
      <c r="B56" s="14">
        <f t="shared" si="3"/>
        <v>469.87998962402344</v>
      </c>
      <c r="C56" s="14">
        <f t="shared" si="3"/>
        <v>429.20007218111749</v>
      </c>
      <c r="D56" s="14">
        <f t="shared" si="3"/>
        <v>451.2166036200295</v>
      </c>
      <c r="E56" s="14">
        <f t="shared" si="3"/>
        <v>388.22229370901874</v>
      </c>
      <c r="F56" s="14">
        <f t="shared" si="3"/>
        <v>448.148986109416</v>
      </c>
      <c r="G56" s="14">
        <f t="shared" si="3"/>
        <v>402.9922483070718</v>
      </c>
      <c r="H56" s="14">
        <f t="shared" si="3"/>
        <v>411.3045016752244</v>
      </c>
      <c r="I56" s="14">
        <f t="shared" si="3"/>
        <v>475.7148900205359</v>
      </c>
      <c r="J56" s="14">
        <f t="shared" si="3"/>
        <v>544.9291983923049</v>
      </c>
      <c r="K56" s="14">
        <f t="shared" si="3"/>
        <v>518.77633738081863</v>
      </c>
      <c r="L56" s="14">
        <f t="shared" si="3"/>
        <v>512.95757382978672</v>
      </c>
      <c r="M56" s="14">
        <f t="shared" si="3"/>
        <v>500.13998227834765</v>
      </c>
      <c r="N56" s="14">
        <f t="shared" si="3"/>
        <v>464.02525524784909</v>
      </c>
    </row>
    <row r="57" spans="1:14" x14ac:dyDescent="0.25">
      <c r="A57" s="8">
        <v>47</v>
      </c>
      <c r="B57" s="14">
        <f t="shared" si="3"/>
        <v>481.52998352050781</v>
      </c>
      <c r="C57" s="14">
        <f t="shared" si="3"/>
        <v>467.48024261348422</v>
      </c>
      <c r="D57" s="14">
        <f t="shared" si="3"/>
        <v>426.55222548779204</v>
      </c>
      <c r="E57" s="14">
        <f t="shared" si="3"/>
        <v>447.90432703191652</v>
      </c>
      <c r="F57" s="14">
        <f t="shared" si="3"/>
        <v>386.64022875085408</v>
      </c>
      <c r="G57" s="14">
        <f t="shared" si="3"/>
        <v>445.39934950077151</v>
      </c>
      <c r="H57" s="14">
        <f t="shared" si="3"/>
        <v>400.754407752882</v>
      </c>
      <c r="I57" s="14">
        <f t="shared" si="3"/>
        <v>409.64118887442237</v>
      </c>
      <c r="J57" s="14">
        <f t="shared" si="3"/>
        <v>473.38541160291754</v>
      </c>
      <c r="K57" s="14">
        <f t="shared" si="3"/>
        <v>541.76553431266825</v>
      </c>
      <c r="L57" s="14">
        <f t="shared" si="3"/>
        <v>516.66003356238696</v>
      </c>
      <c r="M57" s="14">
        <f t="shared" si="3"/>
        <v>510.94148078547846</v>
      </c>
      <c r="N57" s="14">
        <f t="shared" si="3"/>
        <v>497.96567328446275</v>
      </c>
    </row>
    <row r="58" spans="1:14" x14ac:dyDescent="0.25">
      <c r="A58" s="8">
        <v>48</v>
      </c>
      <c r="B58" s="14">
        <f t="shared" ref="B58:N73" si="4">SUM(B156,B254)</f>
        <v>504.90998840332031</v>
      </c>
      <c r="C58" s="14">
        <f t="shared" si="4"/>
        <v>482.37034243242704</v>
      </c>
      <c r="D58" s="14">
        <f t="shared" si="4"/>
        <v>467.91968456137124</v>
      </c>
      <c r="E58" s="14">
        <f t="shared" si="4"/>
        <v>427.45642757709066</v>
      </c>
      <c r="F58" s="14">
        <f t="shared" si="4"/>
        <v>448.39253006498404</v>
      </c>
      <c r="G58" s="14">
        <f t="shared" si="4"/>
        <v>388.49769538795584</v>
      </c>
      <c r="H58" s="14">
        <f t="shared" si="4"/>
        <v>445.57656555929191</v>
      </c>
      <c r="I58" s="14">
        <f t="shared" si="4"/>
        <v>401.91129796879363</v>
      </c>
      <c r="J58" s="14">
        <f t="shared" si="4"/>
        <v>410.98457750627881</v>
      </c>
      <c r="K58" s="14">
        <f t="shared" si="4"/>
        <v>474.46293667325233</v>
      </c>
      <c r="L58" s="14">
        <f t="shared" si="4"/>
        <v>542.03881534957873</v>
      </c>
      <c r="M58" s="14">
        <f t="shared" si="4"/>
        <v>517.47526623773206</v>
      </c>
      <c r="N58" s="14">
        <f t="shared" si="4"/>
        <v>511.84485490089764</v>
      </c>
    </row>
    <row r="59" spans="1:14" x14ac:dyDescent="0.25">
      <c r="A59" s="8">
        <v>49</v>
      </c>
      <c r="B59" s="14">
        <f t="shared" si="4"/>
        <v>473.25</v>
      </c>
      <c r="C59" s="14">
        <f t="shared" si="4"/>
        <v>499.78755223775249</v>
      </c>
      <c r="D59" s="14">
        <f t="shared" si="4"/>
        <v>477.60582117966453</v>
      </c>
      <c r="E59" s="14">
        <f t="shared" si="4"/>
        <v>463.50532216369174</v>
      </c>
      <c r="F59" s="14">
        <f t="shared" si="4"/>
        <v>423.25903949812425</v>
      </c>
      <c r="G59" s="14">
        <f t="shared" si="4"/>
        <v>443.39781123663857</v>
      </c>
      <c r="H59" s="14">
        <f t="shared" si="4"/>
        <v>384.98267273719932</v>
      </c>
      <c r="I59" s="14">
        <f t="shared" si="4"/>
        <v>441.07333793591272</v>
      </c>
      <c r="J59" s="14">
        <f t="shared" si="4"/>
        <v>398.01971395421128</v>
      </c>
      <c r="K59" s="14">
        <f t="shared" si="4"/>
        <v>407.54655178985365</v>
      </c>
      <c r="L59" s="14">
        <f t="shared" si="4"/>
        <v>470.56248315772859</v>
      </c>
      <c r="M59" s="14">
        <f t="shared" si="4"/>
        <v>536.70777257016312</v>
      </c>
      <c r="N59" s="14">
        <f t="shared" si="4"/>
        <v>512.79725116973202</v>
      </c>
    </row>
    <row r="60" spans="1:14" x14ac:dyDescent="0.25">
      <c r="A60" s="8">
        <v>50</v>
      </c>
      <c r="B60" s="14">
        <f t="shared" si="4"/>
        <v>449.88999938964844</v>
      </c>
      <c r="C60" s="14">
        <f t="shared" si="4"/>
        <v>473.62392954355823</v>
      </c>
      <c r="D60" s="14">
        <f t="shared" si="4"/>
        <v>500.38041384390721</v>
      </c>
      <c r="E60" s="14">
        <f t="shared" si="4"/>
        <v>478.74252772222439</v>
      </c>
      <c r="F60" s="14">
        <f t="shared" si="4"/>
        <v>465.03824428139114</v>
      </c>
      <c r="G60" s="14">
        <f t="shared" si="4"/>
        <v>424.8751312782033</v>
      </c>
      <c r="H60" s="14">
        <f t="shared" si="4"/>
        <v>444.24878335411267</v>
      </c>
      <c r="I60" s="14">
        <f t="shared" si="4"/>
        <v>386.75394991905955</v>
      </c>
      <c r="J60" s="14">
        <f t="shared" si="4"/>
        <v>441.97509006598841</v>
      </c>
      <c r="K60" s="14">
        <f t="shared" si="4"/>
        <v>399.26515966657269</v>
      </c>
      <c r="L60" s="14">
        <f t="shared" si="4"/>
        <v>409.28029983644149</v>
      </c>
      <c r="M60" s="14">
        <f t="shared" si="4"/>
        <v>471.79741785927308</v>
      </c>
      <c r="N60" s="14">
        <f t="shared" si="4"/>
        <v>537.56079428651014</v>
      </c>
    </row>
    <row r="61" spans="1:14" x14ac:dyDescent="0.25">
      <c r="A61" s="8">
        <v>51</v>
      </c>
      <c r="B61" s="14">
        <f t="shared" si="4"/>
        <v>460.27999877929688</v>
      </c>
      <c r="C61" s="14">
        <f t="shared" si="4"/>
        <v>450.13401641966527</v>
      </c>
      <c r="D61" s="14">
        <f t="shared" si="4"/>
        <v>473.4359990731283</v>
      </c>
      <c r="E61" s="14">
        <f t="shared" si="4"/>
        <v>498.93471307339166</v>
      </c>
      <c r="F61" s="14">
        <f t="shared" si="4"/>
        <v>478.23009789248465</v>
      </c>
      <c r="G61" s="14">
        <f t="shared" si="4"/>
        <v>464.54144548381942</v>
      </c>
      <c r="H61" s="14">
        <f t="shared" si="4"/>
        <v>424.91725690000783</v>
      </c>
      <c r="I61" s="14">
        <f t="shared" si="4"/>
        <v>443.35978455782885</v>
      </c>
      <c r="J61" s="14">
        <f t="shared" si="4"/>
        <v>386.95146142782619</v>
      </c>
      <c r="K61" s="14">
        <f t="shared" si="4"/>
        <v>441.27499790041662</v>
      </c>
      <c r="L61" s="14">
        <f t="shared" si="4"/>
        <v>399.14806277250398</v>
      </c>
      <c r="M61" s="14">
        <f t="shared" si="4"/>
        <v>409.33250053467162</v>
      </c>
      <c r="N61" s="14">
        <f t="shared" si="4"/>
        <v>471.55767153981475</v>
      </c>
    </row>
    <row r="62" spans="1:14" x14ac:dyDescent="0.25">
      <c r="A62" s="8">
        <v>52</v>
      </c>
      <c r="B62" s="14">
        <f t="shared" si="4"/>
        <v>424.739990234375</v>
      </c>
      <c r="C62" s="14">
        <f t="shared" si="4"/>
        <v>459.2926010787462</v>
      </c>
      <c r="D62" s="14">
        <f t="shared" si="4"/>
        <v>450.03237030241769</v>
      </c>
      <c r="E62" s="14">
        <f t="shared" si="4"/>
        <v>472.44803053433054</v>
      </c>
      <c r="F62" s="14">
        <f t="shared" si="4"/>
        <v>497.40394350614525</v>
      </c>
      <c r="G62" s="14">
        <f t="shared" si="4"/>
        <v>477.19465274578602</v>
      </c>
      <c r="H62" s="14">
        <f t="shared" si="4"/>
        <v>463.64256454497331</v>
      </c>
      <c r="I62" s="14">
        <f t="shared" si="4"/>
        <v>424.27293660867809</v>
      </c>
      <c r="J62" s="14">
        <f t="shared" si="4"/>
        <v>442.17275816019111</v>
      </c>
      <c r="K62" s="14">
        <f t="shared" si="4"/>
        <v>386.98183137800675</v>
      </c>
      <c r="L62" s="14">
        <f t="shared" si="4"/>
        <v>440.2893422913823</v>
      </c>
      <c r="M62" s="14">
        <f t="shared" si="4"/>
        <v>398.5769165150777</v>
      </c>
      <c r="N62" s="14">
        <f t="shared" si="4"/>
        <v>409.25866834863746</v>
      </c>
    </row>
    <row r="63" spans="1:14" x14ac:dyDescent="0.25">
      <c r="A63" s="8">
        <v>53</v>
      </c>
      <c r="B63" s="14">
        <f t="shared" si="4"/>
        <v>433.13999938964844</v>
      </c>
      <c r="C63" s="14">
        <f t="shared" si="4"/>
        <v>425.0298096377594</v>
      </c>
      <c r="D63" s="14">
        <f t="shared" si="4"/>
        <v>459.09653984542842</v>
      </c>
      <c r="E63" s="14">
        <f t="shared" si="4"/>
        <v>450.21616247740758</v>
      </c>
      <c r="F63" s="14">
        <f t="shared" si="4"/>
        <v>472.47126950586028</v>
      </c>
      <c r="G63" s="14">
        <f t="shared" si="4"/>
        <v>496.96226045030892</v>
      </c>
      <c r="H63" s="14">
        <f t="shared" si="4"/>
        <v>477.20726011247041</v>
      </c>
      <c r="I63" s="14">
        <f t="shared" si="4"/>
        <v>463.2741875795474</v>
      </c>
      <c r="J63" s="14">
        <f t="shared" si="4"/>
        <v>424.37526212187697</v>
      </c>
      <c r="K63" s="14">
        <f t="shared" si="4"/>
        <v>441.51810989085442</v>
      </c>
      <c r="L63" s="14">
        <f t="shared" si="4"/>
        <v>387.45298196046429</v>
      </c>
      <c r="M63" s="14">
        <f t="shared" si="4"/>
        <v>439.53430142169952</v>
      </c>
      <c r="N63" s="14">
        <f t="shared" si="4"/>
        <v>398.59114993698449</v>
      </c>
    </row>
    <row r="64" spans="1:14" x14ac:dyDescent="0.25">
      <c r="A64" s="8">
        <v>54</v>
      </c>
      <c r="B64" s="14">
        <f t="shared" si="4"/>
        <v>443.47000122070313</v>
      </c>
      <c r="C64" s="14">
        <f t="shared" si="4"/>
        <v>431.62122357488715</v>
      </c>
      <c r="D64" s="14">
        <f t="shared" si="4"/>
        <v>423.83142713433119</v>
      </c>
      <c r="E64" s="14">
        <f t="shared" si="4"/>
        <v>457.71991613265527</v>
      </c>
      <c r="F64" s="14">
        <f t="shared" si="4"/>
        <v>449.31395706598687</v>
      </c>
      <c r="G64" s="14">
        <f t="shared" si="4"/>
        <v>470.98380543254547</v>
      </c>
      <c r="H64" s="14">
        <f t="shared" si="4"/>
        <v>494.83862355557386</v>
      </c>
      <c r="I64" s="14">
        <f t="shared" si="4"/>
        <v>475.55810413886854</v>
      </c>
      <c r="J64" s="14">
        <f t="shared" si="4"/>
        <v>461.70605375653224</v>
      </c>
      <c r="K64" s="14">
        <f t="shared" si="4"/>
        <v>422.989981152165</v>
      </c>
      <c r="L64" s="14">
        <f t="shared" si="4"/>
        <v>439.73780854598965</v>
      </c>
      <c r="M64" s="14">
        <f t="shared" si="4"/>
        <v>386.63074965387136</v>
      </c>
      <c r="N64" s="14">
        <f t="shared" si="4"/>
        <v>438.0613221507669</v>
      </c>
    </row>
    <row r="65" spans="1:14" x14ac:dyDescent="0.25">
      <c r="A65" s="8">
        <v>55</v>
      </c>
      <c r="B65" s="14">
        <f t="shared" si="4"/>
        <v>442.13999938964844</v>
      </c>
      <c r="C65" s="14">
        <f t="shared" si="4"/>
        <v>439.50296663750493</v>
      </c>
      <c r="D65" s="14">
        <f t="shared" si="4"/>
        <v>428.19983053458503</v>
      </c>
      <c r="E65" s="14">
        <f t="shared" si="4"/>
        <v>420.06500907185301</v>
      </c>
      <c r="F65" s="14">
        <f t="shared" si="4"/>
        <v>453.57083387342789</v>
      </c>
      <c r="G65" s="14">
        <f t="shared" si="4"/>
        <v>445.01260401215671</v>
      </c>
      <c r="H65" s="14">
        <f t="shared" si="4"/>
        <v>466.41021513354423</v>
      </c>
      <c r="I65" s="14">
        <f t="shared" si="4"/>
        <v>490.05208325000615</v>
      </c>
      <c r="J65" s="14">
        <f t="shared" si="4"/>
        <v>471.11912421787781</v>
      </c>
      <c r="K65" s="14">
        <f t="shared" si="4"/>
        <v>457.57698926896728</v>
      </c>
      <c r="L65" s="14">
        <f t="shared" si="4"/>
        <v>419.24055631814002</v>
      </c>
      <c r="M65" s="14">
        <f t="shared" si="4"/>
        <v>435.30469691876999</v>
      </c>
      <c r="N65" s="14">
        <f t="shared" si="4"/>
        <v>383.16498053032797</v>
      </c>
    </row>
    <row r="66" spans="1:14" x14ac:dyDescent="0.25">
      <c r="A66" s="8">
        <v>56</v>
      </c>
      <c r="B66" s="14">
        <f t="shared" si="4"/>
        <v>451.55000305175781</v>
      </c>
      <c r="C66" s="14">
        <f t="shared" si="4"/>
        <v>441.75583362735358</v>
      </c>
      <c r="D66" s="14">
        <f t="shared" si="4"/>
        <v>438.89832044151865</v>
      </c>
      <c r="E66" s="14">
        <f t="shared" si="4"/>
        <v>428.37056565468254</v>
      </c>
      <c r="F66" s="14">
        <f t="shared" si="4"/>
        <v>420.13991126038377</v>
      </c>
      <c r="G66" s="14">
        <f t="shared" si="4"/>
        <v>453.40986831800808</v>
      </c>
      <c r="H66" s="14">
        <f t="shared" si="4"/>
        <v>445.26613553108382</v>
      </c>
      <c r="I66" s="14">
        <f t="shared" si="4"/>
        <v>466.30022804398266</v>
      </c>
      <c r="J66" s="14">
        <f t="shared" si="4"/>
        <v>489.46528009071915</v>
      </c>
      <c r="K66" s="14">
        <f t="shared" si="4"/>
        <v>470.72674154128492</v>
      </c>
      <c r="L66" s="14">
        <f t="shared" si="4"/>
        <v>457.28409478786921</v>
      </c>
      <c r="M66" s="14">
        <f t="shared" si="4"/>
        <v>419.18159714985734</v>
      </c>
      <c r="N66" s="14">
        <f t="shared" si="4"/>
        <v>434.79953990000161</v>
      </c>
    </row>
    <row r="67" spans="1:14" x14ac:dyDescent="0.25">
      <c r="A67" s="8">
        <v>57</v>
      </c>
      <c r="B67" s="14">
        <f t="shared" si="4"/>
        <v>418.33000183105469</v>
      </c>
      <c r="C67" s="14">
        <f t="shared" si="4"/>
        <v>447.87227334016097</v>
      </c>
      <c r="D67" s="14">
        <f t="shared" si="4"/>
        <v>437.83397932271464</v>
      </c>
      <c r="E67" s="14">
        <f t="shared" si="4"/>
        <v>435.56891392287713</v>
      </c>
      <c r="F67" s="14">
        <f t="shared" si="4"/>
        <v>425.17375524275508</v>
      </c>
      <c r="G67" s="14">
        <f t="shared" si="4"/>
        <v>416.67578979594106</v>
      </c>
      <c r="H67" s="14">
        <f t="shared" si="4"/>
        <v>449.61691092276783</v>
      </c>
      <c r="I67" s="14">
        <f t="shared" si="4"/>
        <v>441.81756811522155</v>
      </c>
      <c r="J67" s="14">
        <f t="shared" si="4"/>
        <v>462.34124675076691</v>
      </c>
      <c r="K67" s="14">
        <f t="shared" si="4"/>
        <v>485.15395199938632</v>
      </c>
      <c r="L67" s="14">
        <f t="shared" si="4"/>
        <v>466.72231085867941</v>
      </c>
      <c r="M67" s="14">
        <f t="shared" si="4"/>
        <v>453.47739830361178</v>
      </c>
      <c r="N67" s="14">
        <f t="shared" si="4"/>
        <v>415.6873284591685</v>
      </c>
    </row>
    <row r="68" spans="1:14" x14ac:dyDescent="0.25">
      <c r="A68" s="8">
        <v>58</v>
      </c>
      <c r="B68" s="14">
        <f t="shared" si="4"/>
        <v>406.40998840332031</v>
      </c>
      <c r="C68" s="14">
        <f t="shared" si="4"/>
        <v>417.32578443453076</v>
      </c>
      <c r="D68" s="14">
        <f t="shared" si="4"/>
        <v>446.46518414552827</v>
      </c>
      <c r="E68" s="14">
        <f t="shared" si="4"/>
        <v>436.74150232654597</v>
      </c>
      <c r="F68" s="14">
        <f t="shared" si="4"/>
        <v>435.0657906709971</v>
      </c>
      <c r="G68" s="14">
        <f t="shared" si="4"/>
        <v>424.80126350761952</v>
      </c>
      <c r="H68" s="14">
        <f t="shared" si="4"/>
        <v>416.17281283379708</v>
      </c>
      <c r="I68" s="14">
        <f t="shared" si="4"/>
        <v>449.0011473540502</v>
      </c>
      <c r="J68" s="14">
        <f t="shared" si="4"/>
        <v>441.42998567260952</v>
      </c>
      <c r="K68" s="14">
        <f t="shared" si="4"/>
        <v>461.67528859745482</v>
      </c>
      <c r="L68" s="14">
        <f t="shared" si="4"/>
        <v>483.97850311908758</v>
      </c>
      <c r="M68" s="14">
        <f t="shared" si="4"/>
        <v>465.90013562874532</v>
      </c>
      <c r="N68" s="14">
        <f t="shared" si="4"/>
        <v>452.48945470943255</v>
      </c>
    </row>
    <row r="69" spans="1:14" x14ac:dyDescent="0.25">
      <c r="A69" s="8">
        <v>59</v>
      </c>
      <c r="B69" s="14">
        <f t="shared" si="4"/>
        <v>357.70999145507813</v>
      </c>
      <c r="C69" s="14">
        <f t="shared" si="4"/>
        <v>403.04373438161969</v>
      </c>
      <c r="D69" s="14">
        <f t="shared" si="4"/>
        <v>413.70296362487397</v>
      </c>
      <c r="E69" s="14">
        <f t="shared" si="4"/>
        <v>442.06589319250594</v>
      </c>
      <c r="F69" s="14">
        <f t="shared" si="4"/>
        <v>432.83913659699658</v>
      </c>
      <c r="G69" s="14">
        <f t="shared" si="4"/>
        <v>431.47087961695638</v>
      </c>
      <c r="H69" s="14">
        <f t="shared" si="4"/>
        <v>421.75585309232395</v>
      </c>
      <c r="I69" s="14">
        <f t="shared" si="4"/>
        <v>413.04895524108747</v>
      </c>
      <c r="J69" s="14">
        <f t="shared" si="4"/>
        <v>445.54681158407971</v>
      </c>
      <c r="K69" s="14">
        <f t="shared" si="4"/>
        <v>438.14799082241791</v>
      </c>
      <c r="L69" s="14">
        <f t="shared" si="4"/>
        <v>458.24318627264881</v>
      </c>
      <c r="M69" s="14">
        <f t="shared" si="4"/>
        <v>479.91453490732522</v>
      </c>
      <c r="N69" s="14">
        <f t="shared" si="4"/>
        <v>462.20892750171538</v>
      </c>
    </row>
    <row r="70" spans="1:14" x14ac:dyDescent="0.25">
      <c r="A70" s="8">
        <v>60</v>
      </c>
      <c r="B70" s="14">
        <f t="shared" si="4"/>
        <v>369.22000122070313</v>
      </c>
      <c r="C70" s="14">
        <f t="shared" si="4"/>
        <v>353.05556133487869</v>
      </c>
      <c r="D70" s="14">
        <f t="shared" si="4"/>
        <v>397.60236948185718</v>
      </c>
      <c r="E70" s="14">
        <f t="shared" si="4"/>
        <v>408.27062958710121</v>
      </c>
      <c r="F70" s="14">
        <f t="shared" si="4"/>
        <v>436.46618923849519</v>
      </c>
      <c r="G70" s="14">
        <f t="shared" si="4"/>
        <v>427.52199161180226</v>
      </c>
      <c r="H70" s="14">
        <f t="shared" si="4"/>
        <v>426.39412852747336</v>
      </c>
      <c r="I70" s="14">
        <f t="shared" si="4"/>
        <v>417.07529916080404</v>
      </c>
      <c r="J70" s="14">
        <f t="shared" si="4"/>
        <v>408.28478081292553</v>
      </c>
      <c r="K70" s="14">
        <f t="shared" si="4"/>
        <v>440.32694969879367</v>
      </c>
      <c r="L70" s="14">
        <f t="shared" si="4"/>
        <v>433.1770558252698</v>
      </c>
      <c r="M70" s="14">
        <f t="shared" si="4"/>
        <v>452.96071434488124</v>
      </c>
      <c r="N70" s="14">
        <f t="shared" si="4"/>
        <v>474.22731221142249</v>
      </c>
    </row>
    <row r="71" spans="1:14" x14ac:dyDescent="0.25">
      <c r="A71" s="8">
        <v>61</v>
      </c>
      <c r="B71" s="14">
        <f t="shared" si="4"/>
        <v>351.82000732421875</v>
      </c>
      <c r="C71" s="14">
        <f t="shared" si="4"/>
        <v>364.21352242233013</v>
      </c>
      <c r="D71" s="14">
        <f t="shared" si="4"/>
        <v>348.74060141384064</v>
      </c>
      <c r="E71" s="14">
        <f t="shared" si="4"/>
        <v>392.17352087657554</v>
      </c>
      <c r="F71" s="14">
        <f t="shared" si="4"/>
        <v>403.19728228896173</v>
      </c>
      <c r="G71" s="14">
        <f t="shared" si="4"/>
        <v>431.16923970575829</v>
      </c>
      <c r="H71" s="14">
        <f t="shared" si="4"/>
        <v>422.71241138953576</v>
      </c>
      <c r="I71" s="14">
        <f t="shared" si="4"/>
        <v>421.55026587032921</v>
      </c>
      <c r="J71" s="14">
        <f t="shared" si="4"/>
        <v>412.60038917308054</v>
      </c>
      <c r="K71" s="14">
        <f t="shared" si="4"/>
        <v>403.7436258276108</v>
      </c>
      <c r="L71" s="14">
        <f t="shared" si="4"/>
        <v>435.48280676824083</v>
      </c>
      <c r="M71" s="14">
        <f t="shared" si="4"/>
        <v>428.56364763532792</v>
      </c>
      <c r="N71" s="14">
        <f t="shared" si="4"/>
        <v>448.11719407408299</v>
      </c>
    </row>
    <row r="72" spans="1:14" x14ac:dyDescent="0.25">
      <c r="A72" s="8">
        <v>62</v>
      </c>
      <c r="B72" s="14">
        <f t="shared" si="4"/>
        <v>341.28001403808594</v>
      </c>
      <c r="C72" s="14">
        <f t="shared" si="4"/>
        <v>345.9084045804608</v>
      </c>
      <c r="D72" s="14">
        <f t="shared" si="4"/>
        <v>358.05833344877533</v>
      </c>
      <c r="E72" s="14">
        <f t="shared" si="4"/>
        <v>343.6082942626399</v>
      </c>
      <c r="F72" s="14">
        <f t="shared" si="4"/>
        <v>386.43937234243435</v>
      </c>
      <c r="G72" s="14">
        <f t="shared" si="4"/>
        <v>397.52028603414067</v>
      </c>
      <c r="H72" s="14">
        <f t="shared" si="4"/>
        <v>425.24926685446076</v>
      </c>
      <c r="I72" s="14">
        <f t="shared" si="4"/>
        <v>416.96029542827466</v>
      </c>
      <c r="J72" s="14">
        <f t="shared" si="4"/>
        <v>416.04635991905548</v>
      </c>
      <c r="K72" s="14">
        <f t="shared" si="4"/>
        <v>407.29078565587866</v>
      </c>
      <c r="L72" s="14">
        <f t="shared" si="4"/>
        <v>398.58050190643667</v>
      </c>
      <c r="M72" s="14">
        <f t="shared" si="4"/>
        <v>429.9096504716174</v>
      </c>
      <c r="N72" s="14">
        <f t="shared" si="4"/>
        <v>423.0551487115797</v>
      </c>
    </row>
    <row r="73" spans="1:14" x14ac:dyDescent="0.25">
      <c r="A73" s="8">
        <v>63</v>
      </c>
      <c r="B73" s="14">
        <f t="shared" si="4"/>
        <v>321.76998901367188</v>
      </c>
      <c r="C73" s="14">
        <f t="shared" si="4"/>
        <v>339.98432445544529</v>
      </c>
      <c r="D73" s="14">
        <f t="shared" si="4"/>
        <v>344.14383359092483</v>
      </c>
      <c r="E73" s="14">
        <f t="shared" si="4"/>
        <v>356.41824956523965</v>
      </c>
      <c r="F73" s="14">
        <f t="shared" si="4"/>
        <v>342.1235022731783</v>
      </c>
      <c r="G73" s="14">
        <f t="shared" si="4"/>
        <v>384.18759911075574</v>
      </c>
      <c r="H73" s="14">
        <f t="shared" si="4"/>
        <v>395.48290914077182</v>
      </c>
      <c r="I73" s="14">
        <f t="shared" si="4"/>
        <v>422.9169646918067</v>
      </c>
      <c r="J73" s="14">
        <f t="shared" si="4"/>
        <v>414.92367342433863</v>
      </c>
      <c r="K73" s="14">
        <f t="shared" si="4"/>
        <v>413.98215017570863</v>
      </c>
      <c r="L73" s="14">
        <f t="shared" si="4"/>
        <v>405.58610898505128</v>
      </c>
      <c r="M73" s="14">
        <f t="shared" si="4"/>
        <v>396.78047590588335</v>
      </c>
      <c r="N73" s="14">
        <f t="shared" si="4"/>
        <v>427.88052432182974</v>
      </c>
    </row>
    <row r="74" spans="1:14" x14ac:dyDescent="0.25">
      <c r="A74" s="8">
        <v>64</v>
      </c>
      <c r="B74" s="14">
        <f t="shared" ref="B74:N89" si="5">SUM(B172,B270)</f>
        <v>338.94999694824219</v>
      </c>
      <c r="C74" s="14">
        <f t="shared" si="5"/>
        <v>317.46878895853797</v>
      </c>
      <c r="D74" s="14">
        <f t="shared" si="5"/>
        <v>335.67927698670508</v>
      </c>
      <c r="E74" s="14">
        <f t="shared" si="5"/>
        <v>339.91863644077398</v>
      </c>
      <c r="F74" s="14">
        <f t="shared" si="5"/>
        <v>352.49365722549703</v>
      </c>
      <c r="G74" s="14">
        <f t="shared" si="5"/>
        <v>338.52491644562429</v>
      </c>
      <c r="H74" s="14">
        <f t="shared" si="5"/>
        <v>379.42855801415629</v>
      </c>
      <c r="I74" s="14">
        <f t="shared" si="5"/>
        <v>391.10945047587529</v>
      </c>
      <c r="J74" s="14">
        <f t="shared" si="5"/>
        <v>417.97590630449719</v>
      </c>
      <c r="K74" s="14">
        <f t="shared" si="5"/>
        <v>410.36959929695564</v>
      </c>
      <c r="L74" s="14">
        <f t="shared" si="5"/>
        <v>409.55982064207149</v>
      </c>
      <c r="M74" s="14">
        <f t="shared" si="5"/>
        <v>401.51107652546784</v>
      </c>
      <c r="N74" s="14">
        <f t="shared" si="5"/>
        <v>392.79748772886296</v>
      </c>
    </row>
    <row r="75" spans="1:14" x14ac:dyDescent="0.25">
      <c r="A75" s="8">
        <v>65</v>
      </c>
      <c r="B75" s="14">
        <f t="shared" si="5"/>
        <v>313.69999694824219</v>
      </c>
      <c r="C75" s="14">
        <f t="shared" si="5"/>
        <v>334.01640094739082</v>
      </c>
      <c r="D75" s="14">
        <f t="shared" si="5"/>
        <v>312.975762968683</v>
      </c>
      <c r="E75" s="14">
        <f t="shared" si="5"/>
        <v>331.16106631092009</v>
      </c>
      <c r="F75" s="14">
        <f t="shared" si="5"/>
        <v>335.06475802738879</v>
      </c>
      <c r="G75" s="14">
        <f t="shared" si="5"/>
        <v>347.50353882242848</v>
      </c>
      <c r="H75" s="14">
        <f t="shared" si="5"/>
        <v>334.21679868667155</v>
      </c>
      <c r="I75" s="14">
        <f t="shared" si="5"/>
        <v>374.23192774730671</v>
      </c>
      <c r="J75" s="14">
        <f t="shared" si="5"/>
        <v>385.98705467770492</v>
      </c>
      <c r="K75" s="14">
        <f t="shared" si="5"/>
        <v>412.4995965797159</v>
      </c>
      <c r="L75" s="14">
        <f t="shared" si="5"/>
        <v>405.21284257188256</v>
      </c>
      <c r="M75" s="14">
        <f t="shared" si="5"/>
        <v>404.91508445428025</v>
      </c>
      <c r="N75" s="14">
        <f t="shared" si="5"/>
        <v>396.99774499019145</v>
      </c>
    </row>
    <row r="76" spans="1:14" x14ac:dyDescent="0.25">
      <c r="A76" s="8">
        <v>66</v>
      </c>
      <c r="B76" s="14">
        <f t="shared" si="5"/>
        <v>290.02000427246094</v>
      </c>
      <c r="C76" s="14">
        <f t="shared" si="5"/>
        <v>309.88699663402758</v>
      </c>
      <c r="D76" s="14">
        <f t="shared" si="5"/>
        <v>329.76092431358887</v>
      </c>
      <c r="E76" s="14">
        <f t="shared" si="5"/>
        <v>309.32266512471591</v>
      </c>
      <c r="F76" s="14">
        <f t="shared" si="5"/>
        <v>327.65212532508622</v>
      </c>
      <c r="G76" s="14">
        <f t="shared" si="5"/>
        <v>331.80325340347122</v>
      </c>
      <c r="H76" s="14">
        <f t="shared" si="5"/>
        <v>343.51902782089155</v>
      </c>
      <c r="I76" s="14">
        <f t="shared" si="5"/>
        <v>330.7105208770285</v>
      </c>
      <c r="J76" s="14">
        <f t="shared" si="5"/>
        <v>370.22988694502487</v>
      </c>
      <c r="K76" s="14">
        <f t="shared" si="5"/>
        <v>382.12551189275018</v>
      </c>
      <c r="L76" s="14">
        <f t="shared" si="5"/>
        <v>408.22481134158193</v>
      </c>
      <c r="M76" s="14">
        <f t="shared" si="5"/>
        <v>401.27310008206507</v>
      </c>
      <c r="N76" s="14">
        <f t="shared" si="5"/>
        <v>401.20390477495829</v>
      </c>
    </row>
    <row r="77" spans="1:14" x14ac:dyDescent="0.25">
      <c r="A77" s="8">
        <v>67</v>
      </c>
      <c r="B77" s="14">
        <f t="shared" si="5"/>
        <v>303.05999755859375</v>
      </c>
      <c r="C77" s="14">
        <f t="shared" si="5"/>
        <v>285.60153527810678</v>
      </c>
      <c r="D77" s="14">
        <f t="shared" si="5"/>
        <v>304.55503744770749</v>
      </c>
      <c r="E77" s="14">
        <f t="shared" si="5"/>
        <v>324.10152399188451</v>
      </c>
      <c r="F77" s="14">
        <f t="shared" si="5"/>
        <v>304.39729603270075</v>
      </c>
      <c r="G77" s="14">
        <f t="shared" si="5"/>
        <v>322.81915004471881</v>
      </c>
      <c r="H77" s="14">
        <f t="shared" si="5"/>
        <v>326.79140237316551</v>
      </c>
      <c r="I77" s="14">
        <f t="shared" si="5"/>
        <v>338.29854718688046</v>
      </c>
      <c r="J77" s="14">
        <f t="shared" si="5"/>
        <v>326.07985916327186</v>
      </c>
      <c r="K77" s="14">
        <f t="shared" si="5"/>
        <v>364.73241668947054</v>
      </c>
      <c r="L77" s="14">
        <f t="shared" si="5"/>
        <v>376.78427253258917</v>
      </c>
      <c r="M77" s="14">
        <f t="shared" si="5"/>
        <v>402.52270180127567</v>
      </c>
      <c r="N77" s="14">
        <f t="shared" si="5"/>
        <v>395.75209439947702</v>
      </c>
    </row>
    <row r="78" spans="1:14" x14ac:dyDescent="0.25">
      <c r="A78" s="8">
        <v>68</v>
      </c>
      <c r="B78" s="14">
        <f t="shared" si="5"/>
        <v>266.01999664306641</v>
      </c>
      <c r="C78" s="14">
        <f t="shared" si="5"/>
        <v>294.41307812422639</v>
      </c>
      <c r="D78" s="14">
        <f t="shared" si="5"/>
        <v>277.43701177675018</v>
      </c>
      <c r="E78" s="14">
        <f t="shared" si="5"/>
        <v>295.72316989636778</v>
      </c>
      <c r="F78" s="14">
        <f t="shared" si="5"/>
        <v>314.4715915291755</v>
      </c>
      <c r="G78" s="14">
        <f t="shared" si="5"/>
        <v>295.72072748583344</v>
      </c>
      <c r="H78" s="14">
        <f t="shared" si="5"/>
        <v>313.9504227250921</v>
      </c>
      <c r="I78" s="14">
        <f t="shared" si="5"/>
        <v>317.8692709599685</v>
      </c>
      <c r="J78" s="14">
        <f t="shared" si="5"/>
        <v>329.16077527655455</v>
      </c>
      <c r="K78" s="14">
        <f t="shared" si="5"/>
        <v>317.57542686603557</v>
      </c>
      <c r="L78" s="14">
        <f t="shared" si="5"/>
        <v>355.06768032282298</v>
      </c>
      <c r="M78" s="14">
        <f t="shared" si="5"/>
        <v>367.23653698147416</v>
      </c>
      <c r="N78" s="14">
        <f t="shared" si="5"/>
        <v>392.48637763288502</v>
      </c>
    </row>
    <row r="79" spans="1:14" x14ac:dyDescent="0.25">
      <c r="A79" s="8">
        <v>69</v>
      </c>
      <c r="B79" s="14">
        <f t="shared" si="5"/>
        <v>263.16000366210938</v>
      </c>
      <c r="C79" s="14">
        <f t="shared" si="5"/>
        <v>261.20805709567605</v>
      </c>
      <c r="D79" s="14">
        <f t="shared" si="5"/>
        <v>288.77163711543733</v>
      </c>
      <c r="E79" s="14">
        <f t="shared" si="5"/>
        <v>272.46038939106023</v>
      </c>
      <c r="F79" s="14">
        <f t="shared" si="5"/>
        <v>290.38263615510721</v>
      </c>
      <c r="G79" s="14">
        <f t="shared" si="5"/>
        <v>308.9216026730046</v>
      </c>
      <c r="H79" s="14">
        <f t="shared" si="5"/>
        <v>290.57830999162627</v>
      </c>
      <c r="I79" s="14">
        <f t="shared" si="5"/>
        <v>308.72202520726063</v>
      </c>
      <c r="J79" s="14">
        <f t="shared" si="5"/>
        <v>312.70060459410365</v>
      </c>
      <c r="K79" s="14">
        <f t="shared" si="5"/>
        <v>323.90843693613061</v>
      </c>
      <c r="L79" s="14">
        <f t="shared" si="5"/>
        <v>312.75790375997531</v>
      </c>
      <c r="M79" s="14">
        <f t="shared" si="5"/>
        <v>349.4935045124912</v>
      </c>
      <c r="N79" s="14">
        <f t="shared" si="5"/>
        <v>361.74599273172305</v>
      </c>
    </row>
    <row r="80" spans="1:14" x14ac:dyDescent="0.25">
      <c r="A80" s="8">
        <v>70</v>
      </c>
      <c r="B80" s="14">
        <f t="shared" si="5"/>
        <v>302.83999633789063</v>
      </c>
      <c r="C80" s="14">
        <f t="shared" si="5"/>
        <v>257.86594319098077</v>
      </c>
      <c r="D80" s="14">
        <f t="shared" si="5"/>
        <v>255.88517230846932</v>
      </c>
      <c r="E80" s="14">
        <f t="shared" si="5"/>
        <v>282.85228305914626</v>
      </c>
      <c r="F80" s="14">
        <f t="shared" si="5"/>
        <v>267.17656301950706</v>
      </c>
      <c r="G80" s="14">
        <f t="shared" si="5"/>
        <v>284.48279795973951</v>
      </c>
      <c r="H80" s="14">
        <f t="shared" si="5"/>
        <v>302.9081927460204</v>
      </c>
      <c r="I80" s="14">
        <f t="shared" si="5"/>
        <v>285.18273206021024</v>
      </c>
      <c r="J80" s="14">
        <f t="shared" si="5"/>
        <v>303.22502449945182</v>
      </c>
      <c r="K80" s="14">
        <f t="shared" si="5"/>
        <v>307.11504978860989</v>
      </c>
      <c r="L80" s="14">
        <f t="shared" si="5"/>
        <v>318.17126454020467</v>
      </c>
      <c r="M80" s="14">
        <f t="shared" si="5"/>
        <v>307.46938969857126</v>
      </c>
      <c r="N80" s="14">
        <f t="shared" si="5"/>
        <v>343.30816866088554</v>
      </c>
    </row>
    <row r="81" spans="1:14" x14ac:dyDescent="0.25">
      <c r="A81" s="8">
        <v>71</v>
      </c>
      <c r="B81" s="14">
        <f t="shared" si="5"/>
        <v>273.66000366210938</v>
      </c>
      <c r="C81" s="14">
        <f t="shared" si="5"/>
        <v>293.31987303068706</v>
      </c>
      <c r="D81" s="14">
        <f t="shared" si="5"/>
        <v>249.91392576395191</v>
      </c>
      <c r="E81" s="14">
        <f t="shared" si="5"/>
        <v>248.44266439044276</v>
      </c>
      <c r="F81" s="14">
        <f t="shared" si="5"/>
        <v>274.48382334134851</v>
      </c>
      <c r="G81" s="14">
        <f t="shared" si="5"/>
        <v>259.69041590947108</v>
      </c>
      <c r="H81" s="14">
        <f t="shared" si="5"/>
        <v>276.36298723736036</v>
      </c>
      <c r="I81" s="14">
        <f t="shared" si="5"/>
        <v>294.64250860246739</v>
      </c>
      <c r="J81" s="14">
        <f t="shared" si="5"/>
        <v>277.41634981026732</v>
      </c>
      <c r="K81" s="14">
        <f t="shared" si="5"/>
        <v>295.42664864392896</v>
      </c>
      <c r="L81" s="14">
        <f t="shared" si="5"/>
        <v>299.34204246248021</v>
      </c>
      <c r="M81" s="14">
        <f t="shared" si="5"/>
        <v>309.99327484439829</v>
      </c>
      <c r="N81" s="14">
        <f t="shared" si="5"/>
        <v>299.85148389337485</v>
      </c>
    </row>
    <row r="82" spans="1:14" x14ac:dyDescent="0.25">
      <c r="A82" s="8">
        <v>72</v>
      </c>
      <c r="B82" s="14">
        <f t="shared" si="5"/>
        <v>195.05000305175781</v>
      </c>
      <c r="C82" s="14">
        <f t="shared" si="5"/>
        <v>269.69970636516086</v>
      </c>
      <c r="D82" s="14">
        <f t="shared" si="5"/>
        <v>288.5991283033942</v>
      </c>
      <c r="E82" s="14">
        <f t="shared" si="5"/>
        <v>246.46233533665952</v>
      </c>
      <c r="F82" s="14">
        <f t="shared" si="5"/>
        <v>245.10338112489421</v>
      </c>
      <c r="G82" s="14">
        <f t="shared" si="5"/>
        <v>270.52457956052035</v>
      </c>
      <c r="H82" s="14">
        <f t="shared" si="5"/>
        <v>256.21120363197201</v>
      </c>
      <c r="I82" s="14">
        <f t="shared" si="5"/>
        <v>272.4115710311853</v>
      </c>
      <c r="J82" s="14">
        <f t="shared" si="5"/>
        <v>290.54728409519652</v>
      </c>
      <c r="K82" s="14">
        <f t="shared" si="5"/>
        <v>273.78668212457507</v>
      </c>
      <c r="L82" s="14">
        <f t="shared" si="5"/>
        <v>291.65795120654758</v>
      </c>
      <c r="M82" s="14">
        <f t="shared" si="5"/>
        <v>295.50764155724306</v>
      </c>
      <c r="N82" s="14">
        <f t="shared" si="5"/>
        <v>305.98663077103072</v>
      </c>
    </row>
    <row r="83" spans="1:14" x14ac:dyDescent="0.25">
      <c r="A83" s="8">
        <v>73</v>
      </c>
      <c r="B83" s="14">
        <f t="shared" si="5"/>
        <v>173.27999877929688</v>
      </c>
      <c r="C83" s="14">
        <f t="shared" si="5"/>
        <v>190.9078466423444</v>
      </c>
      <c r="D83" s="14">
        <f t="shared" si="5"/>
        <v>263.30761350355112</v>
      </c>
      <c r="E83" s="14">
        <f t="shared" si="5"/>
        <v>281.79023453114343</v>
      </c>
      <c r="F83" s="14">
        <f t="shared" si="5"/>
        <v>241.05208796406288</v>
      </c>
      <c r="G83" s="14">
        <f t="shared" si="5"/>
        <v>239.61713731430791</v>
      </c>
      <c r="H83" s="14">
        <f t="shared" si="5"/>
        <v>264.36666581286062</v>
      </c>
      <c r="I83" s="14">
        <f t="shared" si="5"/>
        <v>250.80571627318039</v>
      </c>
      <c r="J83" s="14">
        <f t="shared" si="5"/>
        <v>266.38071167823136</v>
      </c>
      <c r="K83" s="14">
        <f t="shared" si="5"/>
        <v>284.20392773388306</v>
      </c>
      <c r="L83" s="14">
        <f t="shared" si="5"/>
        <v>268.13751895773771</v>
      </c>
      <c r="M83" s="14">
        <f t="shared" si="5"/>
        <v>285.70724386021789</v>
      </c>
      <c r="N83" s="14">
        <f t="shared" si="5"/>
        <v>289.56947339523782</v>
      </c>
    </row>
    <row r="84" spans="1:14" x14ac:dyDescent="0.25">
      <c r="A84" s="8">
        <v>74</v>
      </c>
      <c r="B84" s="14">
        <f t="shared" si="5"/>
        <v>178.91999816894531</v>
      </c>
      <c r="C84" s="14">
        <f t="shared" si="5"/>
        <v>167.76060120642177</v>
      </c>
      <c r="D84" s="14">
        <f t="shared" si="5"/>
        <v>184.72233140846816</v>
      </c>
      <c r="E84" s="14">
        <f t="shared" si="5"/>
        <v>255.06024669952387</v>
      </c>
      <c r="F84" s="14">
        <f t="shared" si="5"/>
        <v>273.03139765389545</v>
      </c>
      <c r="G84" s="14">
        <f t="shared" si="5"/>
        <v>233.79328786970945</v>
      </c>
      <c r="H84" s="14">
        <f t="shared" si="5"/>
        <v>232.26778079103889</v>
      </c>
      <c r="I84" s="14">
        <f t="shared" si="5"/>
        <v>256.22491532541585</v>
      </c>
      <c r="J84" s="14">
        <f t="shared" si="5"/>
        <v>243.34224017548053</v>
      </c>
      <c r="K84" s="14">
        <f t="shared" si="5"/>
        <v>258.42767039628643</v>
      </c>
      <c r="L84" s="14">
        <f t="shared" si="5"/>
        <v>276.02796047232908</v>
      </c>
      <c r="M84" s="14">
        <f t="shared" si="5"/>
        <v>260.60509859270104</v>
      </c>
      <c r="N84" s="14">
        <f t="shared" si="5"/>
        <v>278.03136977171323</v>
      </c>
    </row>
    <row r="85" spans="1:14" x14ac:dyDescent="0.25">
      <c r="A85" s="8">
        <v>75</v>
      </c>
      <c r="B85" s="14">
        <f t="shared" si="5"/>
        <v>177.3699951171875</v>
      </c>
      <c r="C85" s="14">
        <f t="shared" si="5"/>
        <v>175.25332993514374</v>
      </c>
      <c r="D85" s="14">
        <f t="shared" si="5"/>
        <v>164.29065956850366</v>
      </c>
      <c r="E85" s="14">
        <f t="shared" si="5"/>
        <v>180.68329101277718</v>
      </c>
      <c r="F85" s="14">
        <f t="shared" si="5"/>
        <v>248.86893372550273</v>
      </c>
      <c r="G85" s="14">
        <f t="shared" si="5"/>
        <v>266.03758253316596</v>
      </c>
      <c r="H85" s="14">
        <f t="shared" si="5"/>
        <v>228.43662586474807</v>
      </c>
      <c r="I85" s="14">
        <f t="shared" si="5"/>
        <v>226.97361754121292</v>
      </c>
      <c r="J85" s="14">
        <f t="shared" si="5"/>
        <v>250.10387345819771</v>
      </c>
      <c r="K85" s="14">
        <f t="shared" si="5"/>
        <v>237.94570736356638</v>
      </c>
      <c r="L85" s="14">
        <f t="shared" si="5"/>
        <v>252.51768090506857</v>
      </c>
      <c r="M85" s="14">
        <f t="shared" si="5"/>
        <v>269.83247762239239</v>
      </c>
      <c r="N85" s="14">
        <f t="shared" si="5"/>
        <v>254.9560993781584</v>
      </c>
    </row>
    <row r="86" spans="1:14" x14ac:dyDescent="0.25">
      <c r="A86" s="8">
        <v>76</v>
      </c>
      <c r="B86" s="14">
        <f t="shared" si="5"/>
        <v>137.37999725341797</v>
      </c>
      <c r="C86" s="14">
        <f t="shared" si="5"/>
        <v>171.58990954362966</v>
      </c>
      <c r="D86" s="14">
        <f t="shared" si="5"/>
        <v>169.59079451223482</v>
      </c>
      <c r="E86" s="14">
        <f t="shared" si="5"/>
        <v>158.94347434107846</v>
      </c>
      <c r="F86" s="14">
        <f t="shared" si="5"/>
        <v>174.91201071555068</v>
      </c>
      <c r="G86" s="14">
        <f t="shared" si="5"/>
        <v>240.75310908872714</v>
      </c>
      <c r="H86" s="14">
        <f t="shared" si="5"/>
        <v>257.24941918681958</v>
      </c>
      <c r="I86" s="14">
        <f t="shared" si="5"/>
        <v>221.29240988744107</v>
      </c>
      <c r="J86" s="14">
        <f t="shared" si="5"/>
        <v>219.79169071011341</v>
      </c>
      <c r="K86" s="14">
        <f t="shared" si="5"/>
        <v>242.12881702105093</v>
      </c>
      <c r="L86" s="14">
        <f t="shared" si="5"/>
        <v>230.60973914225661</v>
      </c>
      <c r="M86" s="14">
        <f t="shared" si="5"/>
        <v>244.68935656884389</v>
      </c>
      <c r="N86" s="14">
        <f t="shared" si="5"/>
        <v>261.60156493315037</v>
      </c>
    </row>
    <row r="87" spans="1:14" x14ac:dyDescent="0.25">
      <c r="A87" s="8">
        <v>77</v>
      </c>
      <c r="B87" s="14">
        <f t="shared" si="5"/>
        <v>144.72999954223633</v>
      </c>
      <c r="C87" s="14">
        <f t="shared" si="5"/>
        <v>133.59788654324669</v>
      </c>
      <c r="D87" s="14">
        <f t="shared" si="5"/>
        <v>166.13797379172473</v>
      </c>
      <c r="E87" s="14">
        <f t="shared" si="5"/>
        <v>164.50148220062451</v>
      </c>
      <c r="F87" s="14">
        <f t="shared" si="5"/>
        <v>154.17256993935712</v>
      </c>
      <c r="G87" s="14">
        <f t="shared" si="5"/>
        <v>169.58914182654411</v>
      </c>
      <c r="H87" s="14">
        <f t="shared" si="5"/>
        <v>233.0018632641077</v>
      </c>
      <c r="I87" s="14">
        <f t="shared" si="5"/>
        <v>248.74453703752843</v>
      </c>
      <c r="J87" s="14">
        <f t="shared" si="5"/>
        <v>214.33369229292731</v>
      </c>
      <c r="K87" s="14">
        <f t="shared" si="5"/>
        <v>213.04244555679742</v>
      </c>
      <c r="L87" s="14">
        <f t="shared" si="5"/>
        <v>234.43340261821811</v>
      </c>
      <c r="M87" s="14">
        <f t="shared" si="5"/>
        <v>223.67110460653512</v>
      </c>
      <c r="N87" s="14">
        <f t="shared" si="5"/>
        <v>237.1636901633556</v>
      </c>
    </row>
    <row r="88" spans="1:14" x14ac:dyDescent="0.25">
      <c r="A88" s="8">
        <v>78</v>
      </c>
      <c r="B88" s="14">
        <f t="shared" si="5"/>
        <v>155.05000305175781</v>
      </c>
      <c r="C88" s="14">
        <f t="shared" si="5"/>
        <v>139.44447863225824</v>
      </c>
      <c r="D88" s="14">
        <f t="shared" si="5"/>
        <v>128.74869318267267</v>
      </c>
      <c r="E88" s="14">
        <f t="shared" si="5"/>
        <v>159.66676097461612</v>
      </c>
      <c r="F88" s="14">
        <f t="shared" si="5"/>
        <v>158.32534184111654</v>
      </c>
      <c r="G88" s="14">
        <f t="shared" si="5"/>
        <v>148.39205850312823</v>
      </c>
      <c r="H88" s="14">
        <f t="shared" si="5"/>
        <v>163.45476508379195</v>
      </c>
      <c r="I88" s="14">
        <f t="shared" si="5"/>
        <v>224.22928018496521</v>
      </c>
      <c r="J88" s="14">
        <f t="shared" si="5"/>
        <v>239.10378269524446</v>
      </c>
      <c r="K88" s="14">
        <f t="shared" si="5"/>
        <v>206.44659566527821</v>
      </c>
      <c r="L88" s="14">
        <f t="shared" si="5"/>
        <v>205.29118329337314</v>
      </c>
      <c r="M88" s="14">
        <f t="shared" si="5"/>
        <v>225.73893049367598</v>
      </c>
      <c r="N88" s="14">
        <f t="shared" si="5"/>
        <v>215.73617667299396</v>
      </c>
    </row>
    <row r="89" spans="1:14" x14ac:dyDescent="0.25">
      <c r="A89" s="8">
        <v>79</v>
      </c>
      <c r="B89" s="14">
        <f t="shared" si="5"/>
        <v>101.45999908447266</v>
      </c>
      <c r="C89" s="14">
        <f t="shared" si="5"/>
        <v>150.1529525992454</v>
      </c>
      <c r="D89" s="14">
        <f t="shared" si="5"/>
        <v>135.37929659561874</v>
      </c>
      <c r="E89" s="14">
        <f t="shared" si="5"/>
        <v>125.23237257151237</v>
      </c>
      <c r="F89" s="14">
        <f t="shared" si="5"/>
        <v>154.62020236601535</v>
      </c>
      <c r="G89" s="14">
        <f t="shared" si="5"/>
        <v>153.49589893055139</v>
      </c>
      <c r="H89" s="14">
        <f t="shared" si="5"/>
        <v>143.89481862007955</v>
      </c>
      <c r="I89" s="14">
        <f t="shared" si="5"/>
        <v>158.41867027634089</v>
      </c>
      <c r="J89" s="14">
        <f t="shared" si="5"/>
        <v>216.57875192843937</v>
      </c>
      <c r="K89" s="14">
        <f t="shared" si="5"/>
        <v>230.94392132282536</v>
      </c>
      <c r="L89" s="14">
        <f t="shared" si="5"/>
        <v>199.90614739517724</v>
      </c>
      <c r="M89" s="14">
        <f t="shared" si="5"/>
        <v>198.86052333515065</v>
      </c>
      <c r="N89" s="14">
        <f t="shared" si="5"/>
        <v>218.28638641310698</v>
      </c>
    </row>
    <row r="90" spans="1:14" x14ac:dyDescent="0.25">
      <c r="A90" s="8">
        <v>80</v>
      </c>
      <c r="B90" s="14">
        <f t="shared" ref="B90:N100" si="6">SUM(B188,B286)</f>
        <v>128.21999740600586</v>
      </c>
      <c r="C90" s="14">
        <f t="shared" si="6"/>
        <v>97.457429023717864</v>
      </c>
      <c r="D90" s="14">
        <f t="shared" si="6"/>
        <v>142.65388062063022</v>
      </c>
      <c r="E90" s="14">
        <f t="shared" si="6"/>
        <v>128.91160326458078</v>
      </c>
      <c r="F90" s="14">
        <f t="shared" si="6"/>
        <v>119.65890528378678</v>
      </c>
      <c r="G90" s="14">
        <f t="shared" si="6"/>
        <v>147.14656946109164</v>
      </c>
      <c r="H90" s="14">
        <f t="shared" si="6"/>
        <v>146.16918767440615</v>
      </c>
      <c r="I90" s="14">
        <f t="shared" si="6"/>
        <v>137.00321008175709</v>
      </c>
      <c r="J90" s="14">
        <f t="shared" si="6"/>
        <v>151.05166920690229</v>
      </c>
      <c r="K90" s="14">
        <f t="shared" si="6"/>
        <v>206.27360334187637</v>
      </c>
      <c r="L90" s="14">
        <f t="shared" si="6"/>
        <v>219.77055186894682</v>
      </c>
      <c r="M90" s="14">
        <f t="shared" si="6"/>
        <v>190.71189399499607</v>
      </c>
      <c r="N90" s="14">
        <f t="shared" si="6"/>
        <v>189.70686098059127</v>
      </c>
    </row>
    <row r="91" spans="1:14" x14ac:dyDescent="0.25">
      <c r="A91" s="8">
        <v>81</v>
      </c>
      <c r="B91" s="14">
        <f t="shared" si="6"/>
        <v>94.779998779296875</v>
      </c>
      <c r="C91" s="14">
        <f t="shared" si="6"/>
        <v>121.70383003550621</v>
      </c>
      <c r="D91" s="14">
        <f t="shared" si="6"/>
        <v>92.873316011395829</v>
      </c>
      <c r="E91" s="14">
        <f t="shared" si="6"/>
        <v>134.90779269568827</v>
      </c>
      <c r="F91" s="14">
        <f t="shared" si="6"/>
        <v>122.29918063966187</v>
      </c>
      <c r="G91" s="14">
        <f t="shared" si="6"/>
        <v>113.75021057715138</v>
      </c>
      <c r="H91" s="14">
        <f t="shared" si="6"/>
        <v>139.46355536018103</v>
      </c>
      <c r="I91" s="14">
        <f t="shared" si="6"/>
        <v>138.65128720421137</v>
      </c>
      <c r="J91" s="14">
        <f t="shared" si="6"/>
        <v>130.01993987110831</v>
      </c>
      <c r="K91" s="14">
        <f t="shared" si="6"/>
        <v>143.41396321426905</v>
      </c>
      <c r="L91" s="14">
        <f t="shared" si="6"/>
        <v>195.78325535710439</v>
      </c>
      <c r="M91" s="14">
        <f t="shared" si="6"/>
        <v>208.31593124459027</v>
      </c>
      <c r="N91" s="14">
        <f t="shared" si="6"/>
        <v>181.21253840203684</v>
      </c>
    </row>
    <row r="92" spans="1:14" x14ac:dyDescent="0.25">
      <c r="A92" s="8">
        <v>82</v>
      </c>
      <c r="B92" s="14">
        <f t="shared" si="6"/>
        <v>99.840000152587891</v>
      </c>
      <c r="C92" s="14">
        <f t="shared" si="6"/>
        <v>89.751860844080369</v>
      </c>
      <c r="D92" s="14">
        <f t="shared" si="6"/>
        <v>114.69561011166769</v>
      </c>
      <c r="E92" s="14">
        <f t="shared" si="6"/>
        <v>88.134274886919528</v>
      </c>
      <c r="F92" s="14">
        <f t="shared" si="6"/>
        <v>126.71022873188966</v>
      </c>
      <c r="G92" s="14">
        <f t="shared" si="6"/>
        <v>115.34000052753854</v>
      </c>
      <c r="H92" s="14">
        <f t="shared" si="6"/>
        <v>107.54429519936099</v>
      </c>
      <c r="I92" s="14">
        <f t="shared" si="6"/>
        <v>131.26506397414266</v>
      </c>
      <c r="J92" s="14">
        <f t="shared" si="6"/>
        <v>130.74747808822048</v>
      </c>
      <c r="K92" s="14">
        <f t="shared" si="6"/>
        <v>122.80210862234725</v>
      </c>
      <c r="L92" s="14">
        <f t="shared" si="6"/>
        <v>135.51738800547025</v>
      </c>
      <c r="M92" s="14">
        <f t="shared" si="6"/>
        <v>185.00673908757014</v>
      </c>
      <c r="N92" s="14">
        <f t="shared" si="6"/>
        <v>196.32698150206176</v>
      </c>
    </row>
    <row r="93" spans="1:14" x14ac:dyDescent="0.25">
      <c r="A93" s="8">
        <v>83</v>
      </c>
      <c r="B93" s="14">
        <f t="shared" si="6"/>
        <v>84.460000991821289</v>
      </c>
      <c r="C93" s="14">
        <f t="shared" si="6"/>
        <v>95.593459793832295</v>
      </c>
      <c r="D93" s="14">
        <f t="shared" si="6"/>
        <v>86.091550571110133</v>
      </c>
      <c r="E93" s="14">
        <f t="shared" si="6"/>
        <v>109.1271190405559</v>
      </c>
      <c r="F93" s="14">
        <f t="shared" si="6"/>
        <v>84.926180739244501</v>
      </c>
      <c r="G93" s="14">
        <f t="shared" si="6"/>
        <v>120.3051975623433</v>
      </c>
      <c r="H93" s="14">
        <f t="shared" si="6"/>
        <v>109.78534065928768</v>
      </c>
      <c r="I93" s="14">
        <f t="shared" si="6"/>
        <v>102.70773291540849</v>
      </c>
      <c r="J93" s="14">
        <f t="shared" si="6"/>
        <v>124.66334492997322</v>
      </c>
      <c r="K93" s="14">
        <f t="shared" si="6"/>
        <v>124.3726059548315</v>
      </c>
      <c r="L93" s="14">
        <f t="shared" si="6"/>
        <v>116.90137103758245</v>
      </c>
      <c r="M93" s="14">
        <f t="shared" si="6"/>
        <v>129.00948221357834</v>
      </c>
      <c r="N93" s="14">
        <f t="shared" si="6"/>
        <v>175.27874134614734</v>
      </c>
    </row>
    <row r="94" spans="1:14" x14ac:dyDescent="0.25">
      <c r="A94" s="8">
        <v>84</v>
      </c>
      <c r="B94" s="14">
        <f t="shared" si="6"/>
        <v>89.729999542236328</v>
      </c>
      <c r="C94" s="14">
        <f t="shared" si="6"/>
        <v>77.408253188133102</v>
      </c>
      <c r="D94" s="14">
        <f t="shared" si="6"/>
        <v>87.555524936055292</v>
      </c>
      <c r="E94" s="14">
        <f t="shared" si="6"/>
        <v>78.950124870613593</v>
      </c>
      <c r="F94" s="14">
        <f t="shared" si="6"/>
        <v>99.988092742079289</v>
      </c>
      <c r="G94" s="14">
        <f t="shared" si="6"/>
        <v>78.11949225609564</v>
      </c>
      <c r="H94" s="14">
        <f t="shared" si="6"/>
        <v>110.18320052735655</v>
      </c>
      <c r="I94" s="14">
        <f t="shared" si="6"/>
        <v>100.73066343435477</v>
      </c>
      <c r="J94" s="14">
        <f t="shared" si="6"/>
        <v>94.404341174299091</v>
      </c>
      <c r="K94" s="14">
        <f t="shared" si="6"/>
        <v>114.28835196209903</v>
      </c>
      <c r="L94" s="14">
        <f t="shared" si="6"/>
        <v>114.49427501091448</v>
      </c>
      <c r="M94" s="14">
        <f t="shared" si="6"/>
        <v>107.57169321408745</v>
      </c>
      <c r="N94" s="14">
        <f t="shared" si="6"/>
        <v>118.8790472103876</v>
      </c>
    </row>
    <row r="95" spans="1:14" x14ac:dyDescent="0.25">
      <c r="A95" s="8">
        <v>85</v>
      </c>
      <c r="B95" s="14">
        <f t="shared" si="6"/>
        <v>84.820001602172852</v>
      </c>
      <c r="C95" s="14">
        <f t="shared" si="6"/>
        <v>82.184417116442489</v>
      </c>
      <c r="D95" s="14">
        <f t="shared" si="6"/>
        <v>71.33790030086098</v>
      </c>
      <c r="E95" s="14">
        <f t="shared" si="6"/>
        <v>80.579546223493082</v>
      </c>
      <c r="F95" s="14">
        <f t="shared" si="6"/>
        <v>72.675248379362415</v>
      </c>
      <c r="G95" s="14">
        <f t="shared" si="6"/>
        <v>91.697336320610503</v>
      </c>
      <c r="H95" s="14">
        <f t="shared" si="6"/>
        <v>72.221840026686436</v>
      </c>
      <c r="I95" s="14">
        <f t="shared" si="6"/>
        <v>100.89754299257825</v>
      </c>
      <c r="J95" s="14">
        <f t="shared" si="6"/>
        <v>92.514133712866524</v>
      </c>
      <c r="K95" s="14">
        <f t="shared" si="6"/>
        <v>87.05036106248383</v>
      </c>
      <c r="L95" s="14">
        <f t="shared" si="6"/>
        <v>104.95850340822236</v>
      </c>
      <c r="M95" s="14">
        <f t="shared" si="6"/>
        <v>105.32185101350044</v>
      </c>
      <c r="N95" s="14">
        <f t="shared" si="6"/>
        <v>98.929829680185094</v>
      </c>
    </row>
    <row r="96" spans="1:14" x14ac:dyDescent="0.25">
      <c r="A96" s="8">
        <v>86</v>
      </c>
      <c r="B96" s="14">
        <f t="shared" si="6"/>
        <v>83.170001983642578</v>
      </c>
      <c r="C96" s="14">
        <f t="shared" si="6"/>
        <v>78.242155240119629</v>
      </c>
      <c r="D96" s="14">
        <f t="shared" si="6"/>
        <v>75.747081418881578</v>
      </c>
      <c r="E96" s="14">
        <f t="shared" si="6"/>
        <v>66.421237865517924</v>
      </c>
      <c r="F96" s="14">
        <f t="shared" si="6"/>
        <v>74.487677690047889</v>
      </c>
      <c r="G96" s="14">
        <f t="shared" si="6"/>
        <v>67.523795465037551</v>
      </c>
      <c r="H96" s="14">
        <f t="shared" si="6"/>
        <v>84.500961441610343</v>
      </c>
      <c r="I96" s="14">
        <f t="shared" si="6"/>
        <v>67.158970056057115</v>
      </c>
      <c r="J96" s="14">
        <f t="shared" si="6"/>
        <v>92.741808731085797</v>
      </c>
      <c r="K96" s="14">
        <f t="shared" si="6"/>
        <v>85.369805027651125</v>
      </c>
      <c r="L96" s="14">
        <f t="shared" si="6"/>
        <v>80.747557009285273</v>
      </c>
      <c r="M96" s="14">
        <f t="shared" si="6"/>
        <v>96.750194069082625</v>
      </c>
      <c r="N96" s="14">
        <f t="shared" si="6"/>
        <v>97.199393129197148</v>
      </c>
    </row>
    <row r="97" spans="1:14" x14ac:dyDescent="0.25">
      <c r="A97" s="8">
        <v>87</v>
      </c>
      <c r="B97" s="14">
        <f t="shared" si="6"/>
        <v>49.990001678466797</v>
      </c>
      <c r="C97" s="14">
        <f t="shared" si="6"/>
        <v>73.60522109811015</v>
      </c>
      <c r="D97" s="14">
        <f t="shared" si="6"/>
        <v>69.431031838086938</v>
      </c>
      <c r="E97" s="14">
        <f t="shared" si="6"/>
        <v>67.140107760065803</v>
      </c>
      <c r="F97" s="14">
        <f t="shared" si="6"/>
        <v>59.200305438123507</v>
      </c>
      <c r="G97" s="14">
        <f t="shared" si="6"/>
        <v>66.373986572189324</v>
      </c>
      <c r="H97" s="14">
        <f t="shared" si="6"/>
        <v>60.19428395565911</v>
      </c>
      <c r="I97" s="14">
        <f t="shared" si="6"/>
        <v>75.11523602117974</v>
      </c>
      <c r="J97" s="14">
        <f t="shared" si="6"/>
        <v>60.091874124821075</v>
      </c>
      <c r="K97" s="14">
        <f t="shared" si="6"/>
        <v>82.340453149158151</v>
      </c>
      <c r="L97" s="14">
        <f t="shared" si="6"/>
        <v>76.061602278213471</v>
      </c>
      <c r="M97" s="14">
        <f t="shared" si="6"/>
        <v>72.090143849872732</v>
      </c>
      <c r="N97" s="14">
        <f t="shared" si="6"/>
        <v>86.139958575731214</v>
      </c>
    </row>
    <row r="98" spans="1:14" x14ac:dyDescent="0.25">
      <c r="A98" s="8">
        <v>88</v>
      </c>
      <c r="B98" s="14">
        <f t="shared" si="6"/>
        <v>49.25</v>
      </c>
      <c r="C98" s="14">
        <f t="shared" si="6"/>
        <v>44.432353139618485</v>
      </c>
      <c r="D98" s="14">
        <f t="shared" si="6"/>
        <v>64.009336339300688</v>
      </c>
      <c r="E98" s="14">
        <f t="shared" si="6"/>
        <v>60.785740951606499</v>
      </c>
      <c r="F98" s="14">
        <f t="shared" si="6"/>
        <v>58.786435751234897</v>
      </c>
      <c r="G98" s="14">
        <f t="shared" si="6"/>
        <v>52.208425882289148</v>
      </c>
      <c r="H98" s="14">
        <f t="shared" si="6"/>
        <v>58.405710647846753</v>
      </c>
      <c r="I98" s="14">
        <f t="shared" si="6"/>
        <v>53.107060189292454</v>
      </c>
      <c r="J98" s="14">
        <f t="shared" si="6"/>
        <v>65.873973002376886</v>
      </c>
      <c r="K98" s="14">
        <f t="shared" si="6"/>
        <v>53.327210802150049</v>
      </c>
      <c r="L98" s="14">
        <f t="shared" si="6"/>
        <v>72.324891878363616</v>
      </c>
      <c r="M98" s="14">
        <f t="shared" si="6"/>
        <v>66.970881874154884</v>
      </c>
      <c r="N98" s="14">
        <f t="shared" si="6"/>
        <v>63.737936313538022</v>
      </c>
    </row>
    <row r="99" spans="1:14" x14ac:dyDescent="0.25">
      <c r="A99" s="8">
        <v>89</v>
      </c>
      <c r="B99" s="14">
        <f t="shared" si="6"/>
        <v>38.10999870300293</v>
      </c>
      <c r="C99" s="14">
        <f t="shared" si="6"/>
        <v>44.378838484100037</v>
      </c>
      <c r="D99" s="14">
        <f t="shared" si="6"/>
        <v>40.697823302050743</v>
      </c>
      <c r="E99" s="14">
        <f t="shared" si="6"/>
        <v>56.666731517840049</v>
      </c>
      <c r="F99" s="14">
        <f t="shared" si="6"/>
        <v>54.207269216085535</v>
      </c>
      <c r="G99" s="14">
        <f t="shared" si="6"/>
        <v>52.451910129961881</v>
      </c>
      <c r="H99" s="14">
        <f t="shared" si="6"/>
        <v>46.973634602860102</v>
      </c>
      <c r="I99" s="14">
        <f t="shared" si="6"/>
        <v>52.501123029167417</v>
      </c>
      <c r="J99" s="14">
        <f t="shared" si="6"/>
        <v>48.012469931425144</v>
      </c>
      <c r="K99" s="14">
        <f t="shared" si="6"/>
        <v>58.715235626596979</v>
      </c>
      <c r="L99" s="14">
        <f t="shared" si="6"/>
        <v>48.403845228530187</v>
      </c>
      <c r="M99" s="14">
        <f t="shared" si="6"/>
        <v>64.341564460516906</v>
      </c>
      <c r="N99" s="14">
        <f t="shared" si="6"/>
        <v>59.777340689692892</v>
      </c>
    </row>
    <row r="100" spans="1:14" x14ac:dyDescent="0.25">
      <c r="A100" s="8" t="s">
        <v>11</v>
      </c>
      <c r="B100" s="14">
        <f t="shared" si="6"/>
        <v>159.90999984741211</v>
      </c>
      <c r="C100" s="14">
        <f t="shared" si="6"/>
        <v>159.17103648662226</v>
      </c>
      <c r="D100" s="14">
        <f t="shared" si="6"/>
        <v>164.18564662203815</v>
      </c>
      <c r="E100" s="14">
        <f t="shared" si="6"/>
        <v>162.41989921695514</v>
      </c>
      <c r="F100" s="14">
        <f t="shared" si="6"/>
        <v>175.78546155938062</v>
      </c>
      <c r="G100" s="14">
        <f t="shared" si="6"/>
        <v>181.29295651357489</v>
      </c>
      <c r="H100" s="14">
        <f t="shared" si="6"/>
        <v>185.030191411207</v>
      </c>
      <c r="I100" s="14">
        <f t="shared" si="6"/>
        <v>184.96690382701365</v>
      </c>
      <c r="J100" s="14">
        <f t="shared" si="6"/>
        <v>186.2093742975415</v>
      </c>
      <c r="K100" s="14">
        <f t="shared" si="6"/>
        <v>185.10783584918397</v>
      </c>
      <c r="L100" s="14">
        <f t="shared" si="6"/>
        <v>193.31933829508733</v>
      </c>
      <c r="M100" s="14">
        <f t="shared" si="6"/>
        <v>191.78228583340137</v>
      </c>
      <c r="N100" s="14">
        <f t="shared" si="6"/>
        <v>202.42955373111948</v>
      </c>
    </row>
    <row r="102" spans="1:14" ht="15.75" x14ac:dyDescent="0.25">
      <c r="A102" s="3" t="s">
        <v>8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14688.729944229126</v>
      </c>
      <c r="C107" s="9">
        <f t="shared" ref="C107:N107" si="7">SUM(C108:C198)</f>
        <v>14853.441329227679</v>
      </c>
      <c r="D107" s="9">
        <f t="shared" si="7"/>
        <v>15016.285198046779</v>
      </c>
      <c r="E107" s="9">
        <f t="shared" si="7"/>
        <v>15175.14747654955</v>
      </c>
      <c r="F107" s="9">
        <f t="shared" si="7"/>
        <v>15333.846822351525</v>
      </c>
      <c r="G107" s="9">
        <f t="shared" si="7"/>
        <v>15486.349513644847</v>
      </c>
      <c r="H107" s="9">
        <f t="shared" si="7"/>
        <v>15637.597179274102</v>
      </c>
      <c r="I107" s="9">
        <f t="shared" si="7"/>
        <v>15787.424381791239</v>
      </c>
      <c r="J107" s="9">
        <f t="shared" si="7"/>
        <v>15932.791970154705</v>
      </c>
      <c r="K107" s="9">
        <f t="shared" si="7"/>
        <v>16076.756057649825</v>
      </c>
      <c r="L107" s="9">
        <f t="shared" si="7"/>
        <v>16217.881648904669</v>
      </c>
      <c r="M107" s="9">
        <f t="shared" si="7"/>
        <v>16357.597494595386</v>
      </c>
      <c r="N107" s="9">
        <f t="shared" si="7"/>
        <v>16494.710496289383</v>
      </c>
    </row>
    <row r="108" spans="1:14" x14ac:dyDescent="0.25">
      <c r="A108" s="8">
        <v>0</v>
      </c>
      <c r="B108" s="10">
        <v>206.66999816894531</v>
      </c>
      <c r="C108" s="10">
        <v>194.3186929807492</v>
      </c>
      <c r="D108" s="10">
        <v>195.71767521284596</v>
      </c>
      <c r="E108" s="10">
        <v>195.31057417685912</v>
      </c>
      <c r="F108" s="10">
        <v>193.88679266872563</v>
      </c>
      <c r="G108" s="10">
        <v>193.45868177950928</v>
      </c>
      <c r="H108" s="10">
        <v>193.93519246302412</v>
      </c>
      <c r="I108" s="10">
        <v>193.95753745997732</v>
      </c>
      <c r="J108" s="10">
        <v>194.40388252834444</v>
      </c>
      <c r="K108" s="10">
        <v>194.86282548529545</v>
      </c>
      <c r="L108" s="10">
        <v>195.04749177242883</v>
      </c>
      <c r="M108" s="10">
        <v>195.89500473081969</v>
      </c>
      <c r="N108" s="10">
        <v>197.15075259961549</v>
      </c>
    </row>
    <row r="109" spans="1:14" x14ac:dyDescent="0.25">
      <c r="A109" s="8">
        <v>1</v>
      </c>
      <c r="B109" s="10">
        <v>208.05000305175781</v>
      </c>
      <c r="C109" s="10">
        <v>210.83346068337343</v>
      </c>
      <c r="D109" s="10">
        <v>198.4560877829696</v>
      </c>
      <c r="E109" s="10">
        <v>199.70284709419272</v>
      </c>
      <c r="F109" s="10">
        <v>200.12455448376105</v>
      </c>
      <c r="G109" s="10">
        <v>198.4322060425271</v>
      </c>
      <c r="H109" s="10">
        <v>198.00945335493148</v>
      </c>
      <c r="I109" s="10">
        <v>198.48776530896859</v>
      </c>
      <c r="J109" s="10">
        <v>198.38397469147853</v>
      </c>
      <c r="K109" s="10">
        <v>198.70214483245155</v>
      </c>
      <c r="L109" s="10">
        <v>199.15325604402017</v>
      </c>
      <c r="M109" s="10">
        <v>199.32851182569695</v>
      </c>
      <c r="N109" s="10">
        <v>200.16356193410331</v>
      </c>
    </row>
    <row r="110" spans="1:14" x14ac:dyDescent="0.25">
      <c r="A110" s="8">
        <v>2</v>
      </c>
      <c r="B110" s="10">
        <v>207.94999694824219</v>
      </c>
      <c r="C110" s="10">
        <v>211.24334842785981</v>
      </c>
      <c r="D110" s="10">
        <v>212.61133948623444</v>
      </c>
      <c r="E110" s="10">
        <v>200.34636583353881</v>
      </c>
      <c r="F110" s="10">
        <v>202.04497532176839</v>
      </c>
      <c r="G110" s="10">
        <v>201.95114623206558</v>
      </c>
      <c r="H110" s="10">
        <v>200.50534055031204</v>
      </c>
      <c r="I110" s="10">
        <v>200.20982892960794</v>
      </c>
      <c r="J110" s="10">
        <v>200.69146414055885</v>
      </c>
      <c r="K110" s="10">
        <v>200.58667792453176</v>
      </c>
      <c r="L110" s="10">
        <v>200.9038426627786</v>
      </c>
      <c r="M110" s="10">
        <v>201.35752912744942</v>
      </c>
      <c r="N110" s="10">
        <v>201.5358843487663</v>
      </c>
    </row>
    <row r="111" spans="1:14" x14ac:dyDescent="0.25">
      <c r="A111" s="8">
        <v>3</v>
      </c>
      <c r="B111" s="10">
        <v>226.83000183105469</v>
      </c>
      <c r="C111" s="10">
        <v>209.15469422172524</v>
      </c>
      <c r="D111" s="10">
        <v>212.13657081414462</v>
      </c>
      <c r="E111" s="10">
        <v>213.11618097694443</v>
      </c>
      <c r="F111" s="10">
        <v>201.12109449567185</v>
      </c>
      <c r="G111" s="10">
        <v>202.54085373727415</v>
      </c>
      <c r="H111" s="10">
        <v>202.68587925297581</v>
      </c>
      <c r="I111" s="10">
        <v>201.24248192793058</v>
      </c>
      <c r="J111" s="10">
        <v>200.95756984589664</v>
      </c>
      <c r="K111" s="10">
        <v>201.44859466411248</v>
      </c>
      <c r="L111" s="10">
        <v>201.35056960215425</v>
      </c>
      <c r="M111" s="10">
        <v>201.67645255542595</v>
      </c>
      <c r="N111" s="10">
        <v>202.14224951271351</v>
      </c>
    </row>
    <row r="112" spans="1:14" x14ac:dyDescent="0.25">
      <c r="A112" s="8">
        <v>4</v>
      </c>
      <c r="B112" s="10">
        <v>233.05999755859375</v>
      </c>
      <c r="C112" s="10">
        <v>225.88593444741812</v>
      </c>
      <c r="D112" s="10">
        <v>209.06720940497084</v>
      </c>
      <c r="E112" s="10">
        <v>212.24058657822653</v>
      </c>
      <c r="F112" s="10">
        <v>212.58720152711282</v>
      </c>
      <c r="G112" s="10">
        <v>200.73512129793815</v>
      </c>
      <c r="H112" s="10">
        <v>202.14450402388573</v>
      </c>
      <c r="I112" s="10">
        <v>202.28968644297791</v>
      </c>
      <c r="J112" s="10">
        <v>200.85588610131327</v>
      </c>
      <c r="K112" s="10">
        <v>200.58649600890178</v>
      </c>
      <c r="L112" s="10">
        <v>201.09282940269304</v>
      </c>
      <c r="M112" s="10">
        <v>201.01038112442887</v>
      </c>
      <c r="N112" s="10">
        <v>201.35290750840537</v>
      </c>
    </row>
    <row r="113" spans="1:14" x14ac:dyDescent="0.25">
      <c r="A113" s="8">
        <v>5</v>
      </c>
      <c r="B113" s="10">
        <v>220.36000061035156</v>
      </c>
      <c r="C113" s="10">
        <v>233.77602129674506</v>
      </c>
      <c r="D113" s="10">
        <v>227.44038514998672</v>
      </c>
      <c r="E113" s="10">
        <v>210.8497874316065</v>
      </c>
      <c r="F113" s="10">
        <v>214.05315907748312</v>
      </c>
      <c r="G113" s="10">
        <v>213.96603474998761</v>
      </c>
      <c r="H113" s="10">
        <v>202.04795938904491</v>
      </c>
      <c r="I113" s="10">
        <v>203.55623893753216</v>
      </c>
      <c r="J113" s="10">
        <v>203.74589216471753</v>
      </c>
      <c r="K113" s="10">
        <v>202.37579414186479</v>
      </c>
      <c r="L113" s="10">
        <v>202.09439495532476</v>
      </c>
      <c r="M113" s="10">
        <v>202.60136673522135</v>
      </c>
      <c r="N113" s="10">
        <v>202.51024177493869</v>
      </c>
    </row>
    <row r="114" spans="1:14" x14ac:dyDescent="0.25">
      <c r="A114" s="8">
        <v>6</v>
      </c>
      <c r="B114" s="10">
        <v>254.28999328613281</v>
      </c>
      <c r="C114" s="10">
        <v>222.54818201899468</v>
      </c>
      <c r="D114" s="10">
        <v>236.3227961068236</v>
      </c>
      <c r="E114" s="10">
        <v>230.00425584532303</v>
      </c>
      <c r="F114" s="10">
        <v>213.57739096929072</v>
      </c>
      <c r="G114" s="10">
        <v>216.68878719621404</v>
      </c>
      <c r="H114" s="10">
        <v>216.15611968668776</v>
      </c>
      <c r="I114" s="10">
        <v>204.30646107493772</v>
      </c>
      <c r="J114" s="10">
        <v>205.86459213018034</v>
      </c>
      <c r="K114" s="10">
        <v>206.11579572554282</v>
      </c>
      <c r="L114" s="10">
        <v>204.72555754994673</v>
      </c>
      <c r="M114" s="10">
        <v>204.44676303392797</v>
      </c>
      <c r="N114" s="10">
        <v>204.95517296440582</v>
      </c>
    </row>
    <row r="115" spans="1:14" x14ac:dyDescent="0.25">
      <c r="A115" s="8">
        <v>7</v>
      </c>
      <c r="B115" s="10">
        <v>201.47999572753906</v>
      </c>
      <c r="C115" s="10">
        <v>254.20510580168914</v>
      </c>
      <c r="D115" s="10">
        <v>222.53538940049776</v>
      </c>
      <c r="E115" s="10">
        <v>235.75480207896308</v>
      </c>
      <c r="F115" s="10">
        <v>229.66626584452186</v>
      </c>
      <c r="G115" s="10">
        <v>213.32252720798135</v>
      </c>
      <c r="H115" s="10">
        <v>216.57694740345903</v>
      </c>
      <c r="I115" s="10">
        <v>215.5513420575576</v>
      </c>
      <c r="J115" s="10">
        <v>204.0632870011016</v>
      </c>
      <c r="K115" s="10">
        <v>205.6529921337015</v>
      </c>
      <c r="L115" s="10">
        <v>205.88068943465353</v>
      </c>
      <c r="M115" s="10">
        <v>204.49464024853376</v>
      </c>
      <c r="N115" s="10">
        <v>204.21895868866901</v>
      </c>
    </row>
    <row r="116" spans="1:14" x14ac:dyDescent="0.25">
      <c r="A116" s="8">
        <v>8</v>
      </c>
      <c r="B116" s="10">
        <v>173.82000732421875</v>
      </c>
      <c r="C116" s="10">
        <v>201.1825907848486</v>
      </c>
      <c r="D116" s="10">
        <v>252.78194746117669</v>
      </c>
      <c r="E116" s="10">
        <v>221.93313262375071</v>
      </c>
      <c r="F116" s="10">
        <v>234.51081696547365</v>
      </c>
      <c r="G116" s="10">
        <v>228.71371303185799</v>
      </c>
      <c r="H116" s="10">
        <v>212.4820869615271</v>
      </c>
      <c r="I116" s="10">
        <v>215.64451501283185</v>
      </c>
      <c r="J116" s="10">
        <v>214.20154848965817</v>
      </c>
      <c r="K116" s="10">
        <v>203.00035562217465</v>
      </c>
      <c r="L116" s="10">
        <v>204.43765664375368</v>
      </c>
      <c r="M116" s="10">
        <v>204.66429518585338</v>
      </c>
      <c r="N116" s="10">
        <v>203.28383310684271</v>
      </c>
    </row>
    <row r="117" spans="1:14" x14ac:dyDescent="0.25">
      <c r="A117" s="8">
        <v>9</v>
      </c>
      <c r="B117" s="10">
        <v>216.17999267578125</v>
      </c>
      <c r="C117" s="10">
        <v>173.9164206169288</v>
      </c>
      <c r="D117" s="10">
        <v>201.73498956459156</v>
      </c>
      <c r="E117" s="10">
        <v>252.06322103433695</v>
      </c>
      <c r="F117" s="10">
        <v>221.68387615451917</v>
      </c>
      <c r="G117" s="10">
        <v>234.05009013519376</v>
      </c>
      <c r="H117" s="10">
        <v>228.03890534136042</v>
      </c>
      <c r="I117" s="10">
        <v>212.4399059974273</v>
      </c>
      <c r="J117" s="10">
        <v>215.4731277819545</v>
      </c>
      <c r="K117" s="10">
        <v>213.7125540065102</v>
      </c>
      <c r="L117" s="10">
        <v>202.61106649044532</v>
      </c>
      <c r="M117" s="10">
        <v>203.93315974015886</v>
      </c>
      <c r="N117" s="10">
        <v>204.15780998694694</v>
      </c>
    </row>
    <row r="118" spans="1:14" x14ac:dyDescent="0.25">
      <c r="A118" s="8">
        <v>10</v>
      </c>
      <c r="B118" s="10">
        <v>193.13999938964844</v>
      </c>
      <c r="C118" s="10">
        <v>214.06365176728394</v>
      </c>
      <c r="D118" s="10">
        <v>172.8982886326998</v>
      </c>
      <c r="E118" s="10">
        <v>200.39217771251052</v>
      </c>
      <c r="F118" s="10">
        <v>249.63782751317004</v>
      </c>
      <c r="G118" s="10">
        <v>220.23039205306182</v>
      </c>
      <c r="H118" s="10">
        <v>232.18002636855226</v>
      </c>
      <c r="I118" s="10">
        <v>226.50943841725208</v>
      </c>
      <c r="J118" s="10">
        <v>211.25040680526692</v>
      </c>
      <c r="K118" s="10">
        <v>214.1142123570695</v>
      </c>
      <c r="L118" s="10">
        <v>212.09894617825859</v>
      </c>
      <c r="M118" s="10">
        <v>201.04230910764775</v>
      </c>
      <c r="N118" s="10">
        <v>202.31698367119029</v>
      </c>
    </row>
    <row r="119" spans="1:14" x14ac:dyDescent="0.25">
      <c r="A119" s="8">
        <v>11</v>
      </c>
      <c r="B119" s="10">
        <v>180.55000305175781</v>
      </c>
      <c r="C119" s="10">
        <v>192.07406098749863</v>
      </c>
      <c r="D119" s="10">
        <v>212.46544450429704</v>
      </c>
      <c r="E119" s="10">
        <v>172.30464840187005</v>
      </c>
      <c r="F119" s="10">
        <v>199.67689436604684</v>
      </c>
      <c r="G119" s="10">
        <v>248.06684977129547</v>
      </c>
      <c r="H119" s="10">
        <v>219.19768333103821</v>
      </c>
      <c r="I119" s="10">
        <v>230.91896672888745</v>
      </c>
      <c r="J119" s="10">
        <v>225.46366767062301</v>
      </c>
      <c r="K119" s="10">
        <v>210.38542527810606</v>
      </c>
      <c r="L119" s="10">
        <v>213.29618470718495</v>
      </c>
      <c r="M119" s="10">
        <v>210.7541509144572</v>
      </c>
      <c r="N119" s="10">
        <v>199.88964147483793</v>
      </c>
    </row>
    <row r="120" spans="1:14" x14ac:dyDescent="0.25">
      <c r="A120" s="8">
        <v>12</v>
      </c>
      <c r="B120" s="10">
        <v>195.6199951171875</v>
      </c>
      <c r="C120" s="10">
        <v>181.64443646755888</v>
      </c>
      <c r="D120" s="10">
        <v>193.25215328590977</v>
      </c>
      <c r="E120" s="10">
        <v>212.89415216148734</v>
      </c>
      <c r="F120" s="10">
        <v>173.42278556858031</v>
      </c>
      <c r="G120" s="10">
        <v>201.02737328710256</v>
      </c>
      <c r="H120" s="10">
        <v>248.66761249228026</v>
      </c>
      <c r="I120" s="10">
        <v>220.24269256690923</v>
      </c>
      <c r="J120" s="10">
        <v>231.71157706624516</v>
      </c>
      <c r="K120" s="10">
        <v>226.29220105344129</v>
      </c>
      <c r="L120" s="10">
        <v>211.34241545211142</v>
      </c>
      <c r="M120" s="10">
        <v>214.15815900477682</v>
      </c>
      <c r="N120" s="10">
        <v>211.26347782301636</v>
      </c>
    </row>
    <row r="121" spans="1:14" x14ac:dyDescent="0.25">
      <c r="A121" s="8">
        <v>13</v>
      </c>
      <c r="B121" s="10">
        <v>181.49000549316406</v>
      </c>
      <c r="C121" s="10">
        <v>194.17544336615646</v>
      </c>
      <c r="D121" s="10">
        <v>180.69180908982406</v>
      </c>
      <c r="E121" s="10">
        <v>191.83164424718967</v>
      </c>
      <c r="F121" s="10">
        <v>211.4094605389071</v>
      </c>
      <c r="G121" s="10">
        <v>172.74305000741523</v>
      </c>
      <c r="H121" s="10">
        <v>200.05319320046249</v>
      </c>
      <c r="I121" s="10">
        <v>247.11091403074616</v>
      </c>
      <c r="J121" s="10">
        <v>218.95809709808029</v>
      </c>
      <c r="K121" s="10">
        <v>230.04362344549773</v>
      </c>
      <c r="L121" s="10">
        <v>224.80402525238225</v>
      </c>
      <c r="M121" s="10">
        <v>210.04003207028686</v>
      </c>
      <c r="N121" s="10">
        <v>212.85562327306866</v>
      </c>
    </row>
    <row r="122" spans="1:14" x14ac:dyDescent="0.25">
      <c r="A122" s="8">
        <v>14</v>
      </c>
      <c r="B122" s="10">
        <v>181.91999816894531</v>
      </c>
      <c r="C122" s="10">
        <v>179.83715306390368</v>
      </c>
      <c r="D122" s="10">
        <v>191.96581677396634</v>
      </c>
      <c r="E122" s="10">
        <v>178.78190622639605</v>
      </c>
      <c r="F122" s="10">
        <v>190.10105080567769</v>
      </c>
      <c r="G122" s="10">
        <v>209.27468887853402</v>
      </c>
      <c r="H122" s="10">
        <v>171.41873338658399</v>
      </c>
      <c r="I122" s="10">
        <v>198.69247306444976</v>
      </c>
      <c r="J122" s="10">
        <v>244.64603045818092</v>
      </c>
      <c r="K122" s="10">
        <v>216.92460658900373</v>
      </c>
      <c r="L122" s="10">
        <v>227.72656242388229</v>
      </c>
      <c r="M122" s="10">
        <v>222.58457143903945</v>
      </c>
      <c r="N122" s="10">
        <v>208.08319346834668</v>
      </c>
    </row>
    <row r="123" spans="1:14" x14ac:dyDescent="0.25">
      <c r="A123" s="8">
        <v>15</v>
      </c>
      <c r="B123" s="10">
        <v>149.50999450683594</v>
      </c>
      <c r="C123" s="10">
        <v>180.96641572259639</v>
      </c>
      <c r="D123" s="10">
        <v>178.88212806123298</v>
      </c>
      <c r="E123" s="10">
        <v>190.46165849044891</v>
      </c>
      <c r="F123" s="10">
        <v>177.64493951103117</v>
      </c>
      <c r="G123" s="10">
        <v>189.22722004965024</v>
      </c>
      <c r="H123" s="10">
        <v>207.90262382683318</v>
      </c>
      <c r="I123" s="10">
        <v>170.72917629475018</v>
      </c>
      <c r="J123" s="10">
        <v>197.59807709957752</v>
      </c>
      <c r="K123" s="10">
        <v>242.7630503926822</v>
      </c>
      <c r="L123" s="10">
        <v>215.71868542983165</v>
      </c>
      <c r="M123" s="10">
        <v>226.0628973083835</v>
      </c>
      <c r="N123" s="10">
        <v>221.40933557688498</v>
      </c>
    </row>
    <row r="124" spans="1:14" x14ac:dyDescent="0.25">
      <c r="A124" s="8">
        <v>16</v>
      </c>
      <c r="B124" s="10">
        <v>161.46000671386719</v>
      </c>
      <c r="C124" s="10">
        <v>148.7879138238178</v>
      </c>
      <c r="D124" s="10">
        <v>179.73197466937972</v>
      </c>
      <c r="E124" s="10">
        <v>177.86950689187964</v>
      </c>
      <c r="F124" s="10">
        <v>189.42236409259678</v>
      </c>
      <c r="G124" s="10">
        <v>176.91425292469307</v>
      </c>
      <c r="H124" s="10">
        <v>188.41971052493327</v>
      </c>
      <c r="I124" s="10">
        <v>206.71217943905913</v>
      </c>
      <c r="J124" s="10">
        <v>170.3076060177674</v>
      </c>
      <c r="K124" s="10">
        <v>196.81022970190304</v>
      </c>
      <c r="L124" s="10">
        <v>241.02701852705309</v>
      </c>
      <c r="M124" s="10">
        <v>214.41627712262979</v>
      </c>
      <c r="N124" s="10">
        <v>224.84539901704474</v>
      </c>
    </row>
    <row r="125" spans="1:14" x14ac:dyDescent="0.25">
      <c r="A125" s="8">
        <v>17</v>
      </c>
      <c r="B125" s="10">
        <v>175.78999328613281</v>
      </c>
      <c r="C125" s="10">
        <v>162.70792783412273</v>
      </c>
      <c r="D125" s="10">
        <v>150.41598069046577</v>
      </c>
      <c r="E125" s="10">
        <v>180.56534365655793</v>
      </c>
      <c r="F125" s="10">
        <v>178.76506244355886</v>
      </c>
      <c r="G125" s="10">
        <v>190.37095484815822</v>
      </c>
      <c r="H125" s="10">
        <v>178.37792393139082</v>
      </c>
      <c r="I125" s="10">
        <v>189.79297473271143</v>
      </c>
      <c r="J125" s="10">
        <v>207.24224557458257</v>
      </c>
      <c r="K125" s="10">
        <v>171.75977094554923</v>
      </c>
      <c r="L125" s="10">
        <v>198.34648885655207</v>
      </c>
      <c r="M125" s="10">
        <v>241.38559363811268</v>
      </c>
      <c r="N125" s="10">
        <v>215.3331304976025</v>
      </c>
    </row>
    <row r="126" spans="1:14" x14ac:dyDescent="0.25">
      <c r="A126" s="8">
        <v>18</v>
      </c>
      <c r="B126" s="10">
        <v>173.77999877929688</v>
      </c>
      <c r="C126" s="10">
        <v>175.09773644722318</v>
      </c>
      <c r="D126" s="10">
        <v>163.40550416498232</v>
      </c>
      <c r="E126" s="10">
        <v>151.63397170130784</v>
      </c>
      <c r="F126" s="10">
        <v>180.00269695320034</v>
      </c>
      <c r="G126" s="10">
        <v>178.87421999512284</v>
      </c>
      <c r="H126" s="10">
        <v>189.86006888107963</v>
      </c>
      <c r="I126" s="10">
        <v>179.55855109077393</v>
      </c>
      <c r="J126" s="10">
        <v>189.73298162707201</v>
      </c>
      <c r="K126" s="10">
        <v>206.55649319107025</v>
      </c>
      <c r="L126" s="10">
        <v>173.68089894006616</v>
      </c>
      <c r="M126" s="10">
        <v>198.61307939863681</v>
      </c>
      <c r="N126" s="10">
        <v>239.87025422799101</v>
      </c>
    </row>
    <row r="127" spans="1:14" x14ac:dyDescent="0.25">
      <c r="A127" s="8">
        <v>19</v>
      </c>
      <c r="B127" s="10">
        <v>188.32000732421875</v>
      </c>
      <c r="C127" s="10">
        <v>167.05306373611384</v>
      </c>
      <c r="D127" s="10">
        <v>167.34645789942726</v>
      </c>
      <c r="E127" s="10">
        <v>156.57459265361888</v>
      </c>
      <c r="F127" s="10">
        <v>146.16547782103422</v>
      </c>
      <c r="G127" s="10">
        <v>172.91380806074554</v>
      </c>
      <c r="H127" s="10">
        <v>172.1021170457025</v>
      </c>
      <c r="I127" s="10">
        <v>181.33087599554025</v>
      </c>
      <c r="J127" s="10">
        <v>172.90987742877229</v>
      </c>
      <c r="K127" s="10">
        <v>183.7958007606467</v>
      </c>
      <c r="L127" s="10">
        <v>198.3939782030665</v>
      </c>
      <c r="M127" s="10">
        <v>168.5495598292832</v>
      </c>
      <c r="N127" s="10">
        <v>193.94054004501572</v>
      </c>
    </row>
    <row r="128" spans="1:14" x14ac:dyDescent="0.25">
      <c r="A128" s="8">
        <v>20</v>
      </c>
      <c r="B128" s="10">
        <v>188.10000610351563</v>
      </c>
      <c r="C128" s="10">
        <v>185.97245451209972</v>
      </c>
      <c r="D128" s="10">
        <v>167.07985391910069</v>
      </c>
      <c r="E128" s="10">
        <v>166.34907868883008</v>
      </c>
      <c r="F128" s="10">
        <v>156.92314960655054</v>
      </c>
      <c r="G128" s="10">
        <v>147.18150231580114</v>
      </c>
      <c r="H128" s="10">
        <v>171.60784387822542</v>
      </c>
      <c r="I128" s="10">
        <v>171.31665665712592</v>
      </c>
      <c r="J128" s="10">
        <v>179.9902776464109</v>
      </c>
      <c r="K128" s="10">
        <v>174.07432647886466</v>
      </c>
      <c r="L128" s="10">
        <v>184.30813888636436</v>
      </c>
      <c r="M128" s="10">
        <v>197.05093236294167</v>
      </c>
      <c r="N128" s="10">
        <v>170.14198198787037</v>
      </c>
    </row>
    <row r="129" spans="1:14" x14ac:dyDescent="0.25">
      <c r="A129" s="8">
        <v>21</v>
      </c>
      <c r="B129" s="10">
        <v>167.75</v>
      </c>
      <c r="C129" s="10">
        <v>187.34752159663324</v>
      </c>
      <c r="D129" s="10">
        <v>186.23499265926094</v>
      </c>
      <c r="E129" s="10">
        <v>169.18881986834651</v>
      </c>
      <c r="F129" s="10">
        <v>167.4210715387585</v>
      </c>
      <c r="G129" s="10">
        <v>158.2362755942178</v>
      </c>
      <c r="H129" s="10">
        <v>149.72823020430044</v>
      </c>
      <c r="I129" s="10">
        <v>172.49994713946074</v>
      </c>
      <c r="J129" s="10">
        <v>172.61544163162446</v>
      </c>
      <c r="K129" s="10">
        <v>180.55368671251253</v>
      </c>
      <c r="L129" s="10">
        <v>176.71295441400778</v>
      </c>
      <c r="M129" s="10">
        <v>186.52560409868403</v>
      </c>
      <c r="N129" s="10">
        <v>197.11236313528923</v>
      </c>
    </row>
    <row r="130" spans="1:14" x14ac:dyDescent="0.25">
      <c r="A130" s="8">
        <v>22</v>
      </c>
      <c r="B130" s="10">
        <v>169.22000122070313</v>
      </c>
      <c r="C130" s="10">
        <v>166.62994958114032</v>
      </c>
      <c r="D130" s="10">
        <v>182.83309978527606</v>
      </c>
      <c r="E130" s="10">
        <v>183.36936575130375</v>
      </c>
      <c r="F130" s="10">
        <v>167.64879626803216</v>
      </c>
      <c r="G130" s="10">
        <v>164.23300859648944</v>
      </c>
      <c r="H130" s="10">
        <v>156.04837260604418</v>
      </c>
      <c r="I130" s="10">
        <v>148.62156809385709</v>
      </c>
      <c r="J130" s="10">
        <v>169.73291074529257</v>
      </c>
      <c r="K130" s="10">
        <v>169.86529613547089</v>
      </c>
      <c r="L130" s="10">
        <v>177.1263570671619</v>
      </c>
      <c r="M130" s="10">
        <v>175.56401978435835</v>
      </c>
      <c r="N130" s="10">
        <v>184.42850573753364</v>
      </c>
    </row>
    <row r="131" spans="1:14" x14ac:dyDescent="0.25">
      <c r="A131" s="8">
        <v>23</v>
      </c>
      <c r="B131" s="10">
        <v>148.63999938964844</v>
      </c>
      <c r="C131" s="10">
        <v>168.91699074427018</v>
      </c>
      <c r="D131" s="10">
        <v>167.38796411834252</v>
      </c>
      <c r="E131" s="10">
        <v>180.88755696281717</v>
      </c>
      <c r="F131" s="10">
        <v>181.97704745339988</v>
      </c>
      <c r="G131" s="10">
        <v>167.00114849882158</v>
      </c>
      <c r="H131" s="10">
        <v>162.56907224468134</v>
      </c>
      <c r="I131" s="10">
        <v>155.56436719136744</v>
      </c>
      <c r="J131" s="10">
        <v>149.26475528871217</v>
      </c>
      <c r="K131" s="10">
        <v>168.33707126762917</v>
      </c>
      <c r="L131" s="10">
        <v>168.54685167123347</v>
      </c>
      <c r="M131" s="10">
        <v>175.53230780158503</v>
      </c>
      <c r="N131" s="10">
        <v>175.01709675476121</v>
      </c>
    </row>
    <row r="132" spans="1:14" x14ac:dyDescent="0.25">
      <c r="A132" s="8">
        <v>24</v>
      </c>
      <c r="B132" s="10">
        <v>167.16000366210938</v>
      </c>
      <c r="C132" s="10">
        <v>155.58830029639441</v>
      </c>
      <c r="D132" s="10">
        <v>174.1449347323699</v>
      </c>
      <c r="E132" s="10">
        <v>173.17624774153052</v>
      </c>
      <c r="F132" s="10">
        <v>184.21062636692966</v>
      </c>
      <c r="G132" s="10">
        <v>185.33234727896223</v>
      </c>
      <c r="H132" s="10">
        <v>171.70063465193203</v>
      </c>
      <c r="I132" s="10">
        <v>166.60567530838082</v>
      </c>
      <c r="J132" s="10">
        <v>160.49305336538345</v>
      </c>
      <c r="K132" s="10">
        <v>154.34729213633366</v>
      </c>
      <c r="L132" s="10">
        <v>172.0268894712629</v>
      </c>
      <c r="M132" s="10">
        <v>172.65359080980903</v>
      </c>
      <c r="N132" s="10">
        <v>178.73023864826837</v>
      </c>
    </row>
    <row r="133" spans="1:14" x14ac:dyDescent="0.25">
      <c r="A133" s="8">
        <v>25</v>
      </c>
      <c r="B133" s="10">
        <v>176.71000671386719</v>
      </c>
      <c r="C133" s="10">
        <v>167.14461575669893</v>
      </c>
      <c r="D133" s="10">
        <v>156.08519204720068</v>
      </c>
      <c r="E133" s="10">
        <v>174.03012862348848</v>
      </c>
      <c r="F133" s="10">
        <v>174.08308688944533</v>
      </c>
      <c r="G133" s="10">
        <v>183.38546065740144</v>
      </c>
      <c r="H133" s="10">
        <v>185.42512118286049</v>
      </c>
      <c r="I133" s="10">
        <v>172.86922951324922</v>
      </c>
      <c r="J133" s="10">
        <v>167.44559469965321</v>
      </c>
      <c r="K133" s="10">
        <v>161.91785679102657</v>
      </c>
      <c r="L133" s="10">
        <v>155.90817860155869</v>
      </c>
      <c r="M133" s="10">
        <v>173.07697521499</v>
      </c>
      <c r="N133" s="10">
        <v>173.86459703421053</v>
      </c>
    </row>
    <row r="134" spans="1:14" x14ac:dyDescent="0.25">
      <c r="A134" s="8">
        <v>26</v>
      </c>
      <c r="B134" s="10">
        <v>149.11000061035156</v>
      </c>
      <c r="C134" s="10">
        <v>176.29812672418458</v>
      </c>
      <c r="D134" s="10">
        <v>167.90018611263062</v>
      </c>
      <c r="E134" s="10">
        <v>157.86512365949926</v>
      </c>
      <c r="F134" s="10">
        <v>174.99309391462478</v>
      </c>
      <c r="G134" s="10">
        <v>175.4724471426683</v>
      </c>
      <c r="H134" s="10">
        <v>183.55531357194496</v>
      </c>
      <c r="I134" s="10">
        <v>186.08448507102327</v>
      </c>
      <c r="J134" s="10">
        <v>174.23779466991422</v>
      </c>
      <c r="K134" s="10">
        <v>168.51871684601068</v>
      </c>
      <c r="L134" s="10">
        <v>163.06776392380118</v>
      </c>
      <c r="M134" s="10">
        <v>157.49898177542903</v>
      </c>
      <c r="N134" s="10">
        <v>174.26301710389248</v>
      </c>
    </row>
    <row r="135" spans="1:14" x14ac:dyDescent="0.25">
      <c r="A135" s="8">
        <v>27</v>
      </c>
      <c r="B135" s="10">
        <v>140.77000427246094</v>
      </c>
      <c r="C135" s="10">
        <v>154.90129411690086</v>
      </c>
      <c r="D135" s="10">
        <v>178.23720761848588</v>
      </c>
      <c r="E135" s="10">
        <v>171.27339893150511</v>
      </c>
      <c r="F135" s="10">
        <v>162.21410499587435</v>
      </c>
      <c r="G135" s="10">
        <v>178.16317594736054</v>
      </c>
      <c r="H135" s="10">
        <v>179.62405569423294</v>
      </c>
      <c r="I135" s="10">
        <v>186.29546590981079</v>
      </c>
      <c r="J135" s="10">
        <v>189.12535784800377</v>
      </c>
      <c r="K135" s="10">
        <v>177.57620259790926</v>
      </c>
      <c r="L135" s="10">
        <v>171.63050825519585</v>
      </c>
      <c r="M135" s="10">
        <v>166.38000381842187</v>
      </c>
      <c r="N135" s="10">
        <v>161.25356692088801</v>
      </c>
    </row>
    <row r="136" spans="1:14" x14ac:dyDescent="0.25">
      <c r="A136" s="8">
        <v>28</v>
      </c>
      <c r="B136" s="10">
        <v>158.25999450683594</v>
      </c>
      <c r="C136" s="10">
        <v>149.49882812395575</v>
      </c>
      <c r="D136" s="10">
        <v>162.64226680128968</v>
      </c>
      <c r="E136" s="10">
        <v>184.3583402639365</v>
      </c>
      <c r="F136" s="10">
        <v>178.64282063213653</v>
      </c>
      <c r="G136" s="10">
        <v>169.99263900414218</v>
      </c>
      <c r="H136" s="10">
        <v>185.4567216823059</v>
      </c>
      <c r="I136" s="10">
        <v>187.00057920471767</v>
      </c>
      <c r="J136" s="10">
        <v>192.9073079042995</v>
      </c>
      <c r="K136" s="10">
        <v>196.01795467885867</v>
      </c>
      <c r="L136" s="10">
        <v>184.63220517248445</v>
      </c>
      <c r="M136" s="10">
        <v>178.27800866461689</v>
      </c>
      <c r="N136" s="10">
        <v>173.39782082983933</v>
      </c>
    </row>
    <row r="137" spans="1:14" x14ac:dyDescent="0.25">
      <c r="A137" s="8">
        <v>29</v>
      </c>
      <c r="B137" s="10">
        <v>166.44000244140625</v>
      </c>
      <c r="C137" s="10">
        <v>162.4352292683314</v>
      </c>
      <c r="D137" s="10">
        <v>155.47828453526307</v>
      </c>
      <c r="E137" s="10">
        <v>168.4335359535493</v>
      </c>
      <c r="F137" s="10">
        <v>188.19953038048322</v>
      </c>
      <c r="G137" s="10">
        <v>182.81795893295865</v>
      </c>
      <c r="H137" s="10">
        <v>175.07872908682606</v>
      </c>
      <c r="I137" s="10">
        <v>189.96615232660125</v>
      </c>
      <c r="J137" s="10">
        <v>191.56121147699824</v>
      </c>
      <c r="K137" s="10">
        <v>196.53570961265373</v>
      </c>
      <c r="L137" s="10">
        <v>199.83129562950208</v>
      </c>
      <c r="M137" s="10">
        <v>188.62821692806696</v>
      </c>
      <c r="N137" s="10">
        <v>182.06395103163015</v>
      </c>
    </row>
    <row r="138" spans="1:14" x14ac:dyDescent="0.25">
      <c r="A138" s="8">
        <v>30</v>
      </c>
      <c r="B138" s="10">
        <v>168.25</v>
      </c>
      <c r="C138" s="10">
        <v>175.33812780137248</v>
      </c>
      <c r="D138" s="10">
        <v>171.57683630612348</v>
      </c>
      <c r="E138" s="10">
        <v>165.60686152003734</v>
      </c>
      <c r="F138" s="10">
        <v>177.20535116633087</v>
      </c>
      <c r="G138" s="10">
        <v>195.70401995068428</v>
      </c>
      <c r="H138" s="10">
        <v>190.38399192313597</v>
      </c>
      <c r="I138" s="10">
        <v>182.86028213038739</v>
      </c>
      <c r="J138" s="10">
        <v>197.23053890140622</v>
      </c>
      <c r="K138" s="10">
        <v>199.32045771075667</v>
      </c>
      <c r="L138" s="10">
        <v>203.59980777849847</v>
      </c>
      <c r="M138" s="10">
        <v>207.30192632203796</v>
      </c>
      <c r="N138" s="10">
        <v>196.15192536392277</v>
      </c>
    </row>
    <row r="139" spans="1:14" x14ac:dyDescent="0.25">
      <c r="A139" s="8">
        <v>31</v>
      </c>
      <c r="B139" s="10">
        <v>170.85000610351563</v>
      </c>
      <c r="C139" s="10">
        <v>175.54637915056634</v>
      </c>
      <c r="D139" s="10">
        <v>182.01365587094847</v>
      </c>
      <c r="E139" s="10">
        <v>178.72752839104177</v>
      </c>
      <c r="F139" s="10">
        <v>173.60456671263753</v>
      </c>
      <c r="G139" s="10">
        <v>184.14806632999853</v>
      </c>
      <c r="H139" s="10">
        <v>201.22364204491117</v>
      </c>
      <c r="I139" s="10">
        <v>195.98236888161185</v>
      </c>
      <c r="J139" s="10">
        <v>188.99534768563473</v>
      </c>
      <c r="K139" s="10">
        <v>202.9406936902912</v>
      </c>
      <c r="L139" s="10">
        <v>205.21248018989218</v>
      </c>
      <c r="M139" s="10">
        <v>209.03015152075952</v>
      </c>
      <c r="N139" s="10">
        <v>213.01467937875387</v>
      </c>
    </row>
    <row r="140" spans="1:14" x14ac:dyDescent="0.25">
      <c r="A140" s="8">
        <v>32</v>
      </c>
      <c r="B140" s="10">
        <v>191.03999328613281</v>
      </c>
      <c r="C140" s="10">
        <v>177.57812556948974</v>
      </c>
      <c r="D140" s="10">
        <v>182.07690149376154</v>
      </c>
      <c r="E140" s="10">
        <v>187.67955905819923</v>
      </c>
      <c r="F140" s="10">
        <v>184.71464577627702</v>
      </c>
      <c r="G140" s="10">
        <v>180.63240644492566</v>
      </c>
      <c r="H140" s="10">
        <v>191.51347275035738</v>
      </c>
      <c r="I140" s="10">
        <v>206.20379965855844</v>
      </c>
      <c r="J140" s="10">
        <v>201.34166897366507</v>
      </c>
      <c r="K140" s="10">
        <v>194.76876061520116</v>
      </c>
      <c r="L140" s="10">
        <v>208.32025358413611</v>
      </c>
      <c r="M140" s="10">
        <v>210.90936879866175</v>
      </c>
      <c r="N140" s="10">
        <v>214.17780320965232</v>
      </c>
    </row>
    <row r="141" spans="1:14" x14ac:dyDescent="0.25">
      <c r="A141" s="8">
        <v>33</v>
      </c>
      <c r="B141" s="10">
        <v>222.66999816894531</v>
      </c>
      <c r="C141" s="10">
        <v>197.71205360151072</v>
      </c>
      <c r="D141" s="10">
        <v>184.85826620970235</v>
      </c>
      <c r="E141" s="10">
        <v>189.40315797381382</v>
      </c>
      <c r="F141" s="10">
        <v>194.39219083359666</v>
      </c>
      <c r="G141" s="10">
        <v>192.16967396072283</v>
      </c>
      <c r="H141" s="10">
        <v>189.51841926408855</v>
      </c>
      <c r="I141" s="10">
        <v>200.21547776981271</v>
      </c>
      <c r="J141" s="10">
        <v>213.33520596611609</v>
      </c>
      <c r="K141" s="10">
        <v>208.99406404737081</v>
      </c>
      <c r="L141" s="10">
        <v>202.49768811329056</v>
      </c>
      <c r="M141" s="10">
        <v>215.83443422870752</v>
      </c>
      <c r="N141" s="10">
        <v>218.56891681538352</v>
      </c>
    </row>
    <row r="142" spans="1:14" x14ac:dyDescent="0.25">
      <c r="A142" s="8">
        <v>34</v>
      </c>
      <c r="B142" s="10">
        <v>181.53999328613281</v>
      </c>
      <c r="C142" s="10">
        <v>228.13283094858573</v>
      </c>
      <c r="D142" s="10">
        <v>205.30317097219205</v>
      </c>
      <c r="E142" s="10">
        <v>192.32274951000645</v>
      </c>
      <c r="F142" s="10">
        <v>197.38586465061968</v>
      </c>
      <c r="G142" s="10">
        <v>202.3796398366772</v>
      </c>
      <c r="H142" s="10">
        <v>200.6347389469901</v>
      </c>
      <c r="I142" s="10">
        <v>199.11278824908999</v>
      </c>
      <c r="J142" s="10">
        <v>209.6683462697776</v>
      </c>
      <c r="K142" s="10">
        <v>221.79816824652116</v>
      </c>
      <c r="L142" s="10">
        <v>217.68778536292348</v>
      </c>
      <c r="M142" s="10">
        <v>211.63754916003097</v>
      </c>
      <c r="N142" s="10">
        <v>224.52523103462221</v>
      </c>
    </row>
    <row r="143" spans="1:14" x14ac:dyDescent="0.25">
      <c r="A143" s="8">
        <v>35</v>
      </c>
      <c r="B143" s="10">
        <v>228.02999877929688</v>
      </c>
      <c r="C143" s="10">
        <v>188.87066632719055</v>
      </c>
      <c r="D143" s="10">
        <v>234.27273729857458</v>
      </c>
      <c r="E143" s="10">
        <v>212.55491431092952</v>
      </c>
      <c r="F143" s="10">
        <v>200.26849453096384</v>
      </c>
      <c r="G143" s="10">
        <v>206.14217369907573</v>
      </c>
      <c r="H143" s="10">
        <v>210.39289723235925</v>
      </c>
      <c r="I143" s="10">
        <v>208.85852970816933</v>
      </c>
      <c r="J143" s="10">
        <v>208.02172262160039</v>
      </c>
      <c r="K143" s="10">
        <v>218.10635864862425</v>
      </c>
      <c r="L143" s="10">
        <v>228.96694657547772</v>
      </c>
      <c r="M143" s="10">
        <v>224.74784882270831</v>
      </c>
      <c r="N143" s="10">
        <v>218.66785514848817</v>
      </c>
    </row>
    <row r="144" spans="1:14" x14ac:dyDescent="0.25">
      <c r="A144" s="8">
        <v>36</v>
      </c>
      <c r="B144" s="10">
        <v>216.55000305175781</v>
      </c>
      <c r="C144" s="10">
        <v>236.75057024492668</v>
      </c>
      <c r="D144" s="10">
        <v>198.86094655804678</v>
      </c>
      <c r="E144" s="10">
        <v>243.09867903668322</v>
      </c>
      <c r="F144" s="10">
        <v>222.86595974778785</v>
      </c>
      <c r="G144" s="10">
        <v>210.44225566848914</v>
      </c>
      <c r="H144" s="10">
        <v>217.05330457973886</v>
      </c>
      <c r="I144" s="10">
        <v>220.75203658895396</v>
      </c>
      <c r="J144" s="10">
        <v>219.51515830230863</v>
      </c>
      <c r="K144" s="10">
        <v>219.28251084170111</v>
      </c>
      <c r="L144" s="10">
        <v>229.38242385085547</v>
      </c>
      <c r="M144" s="10">
        <v>239.14629644778566</v>
      </c>
      <c r="N144" s="10">
        <v>234.76333332332536</v>
      </c>
    </row>
    <row r="145" spans="1:14" x14ac:dyDescent="0.25">
      <c r="A145" s="8">
        <v>37</v>
      </c>
      <c r="B145" s="10">
        <v>254.88999938964844</v>
      </c>
      <c r="C145" s="10">
        <v>223.14726466837737</v>
      </c>
      <c r="D145" s="10">
        <v>242.20487846705163</v>
      </c>
      <c r="E145" s="10">
        <v>205.39155066897851</v>
      </c>
      <c r="F145" s="10">
        <v>249.12956682737169</v>
      </c>
      <c r="G145" s="10">
        <v>229.59521625387481</v>
      </c>
      <c r="H145" s="10">
        <v>217.45372055035853</v>
      </c>
      <c r="I145" s="10">
        <v>224.47777412855905</v>
      </c>
      <c r="J145" s="10">
        <v>227.7043174718695</v>
      </c>
      <c r="K145" s="10">
        <v>226.72582978444399</v>
      </c>
      <c r="L145" s="10">
        <v>226.96126172495758</v>
      </c>
      <c r="M145" s="10">
        <v>237.02145165096866</v>
      </c>
      <c r="N145" s="10">
        <v>246.09647352289866</v>
      </c>
    </row>
    <row r="146" spans="1:14" x14ac:dyDescent="0.25">
      <c r="A146" s="8">
        <v>38</v>
      </c>
      <c r="B146" s="10">
        <v>275.67999267578125</v>
      </c>
      <c r="C146" s="10">
        <v>256.70733045860487</v>
      </c>
      <c r="D146" s="10">
        <v>226.61740552296052</v>
      </c>
      <c r="E146" s="10">
        <v>244.47908919036416</v>
      </c>
      <c r="F146" s="10">
        <v>208.71597905588763</v>
      </c>
      <c r="G146" s="10">
        <v>251.16459778961644</v>
      </c>
      <c r="H146" s="10">
        <v>232.65774457695471</v>
      </c>
      <c r="I146" s="10">
        <v>220.93303539156162</v>
      </c>
      <c r="J146" s="10">
        <v>228.19901536855897</v>
      </c>
      <c r="K146" s="10">
        <v>231.32492115758689</v>
      </c>
      <c r="L146" s="10">
        <v>230.76588365137815</v>
      </c>
      <c r="M146" s="10">
        <v>231.54035956149076</v>
      </c>
      <c r="N146" s="10">
        <v>241.79955126416854</v>
      </c>
    </row>
    <row r="147" spans="1:14" x14ac:dyDescent="0.25">
      <c r="A147" s="8">
        <v>39</v>
      </c>
      <c r="B147" s="10">
        <v>203.5</v>
      </c>
      <c r="C147" s="10">
        <v>275.83118111183546</v>
      </c>
      <c r="D147" s="10">
        <v>258.03173923426311</v>
      </c>
      <c r="E147" s="10">
        <v>229.20831748982852</v>
      </c>
      <c r="F147" s="10">
        <v>246.31156485006042</v>
      </c>
      <c r="G147" s="10">
        <v>211.52683614231438</v>
      </c>
      <c r="H147" s="10">
        <v>252.65236844942788</v>
      </c>
      <c r="I147" s="10">
        <v>234.91350505685111</v>
      </c>
      <c r="J147" s="10">
        <v>223.47276573109488</v>
      </c>
      <c r="K147" s="10">
        <v>231.12903339664976</v>
      </c>
      <c r="L147" s="10">
        <v>234.17693544333846</v>
      </c>
      <c r="M147" s="10">
        <v>233.89715367192534</v>
      </c>
      <c r="N147" s="10">
        <v>235.28518384872262</v>
      </c>
    </row>
    <row r="148" spans="1:14" x14ac:dyDescent="0.25">
      <c r="A148" s="8">
        <v>40</v>
      </c>
      <c r="B148" s="10">
        <v>180.10000610351563</v>
      </c>
      <c r="C148" s="10">
        <v>202.42679326690245</v>
      </c>
      <c r="D148" s="10">
        <v>272.92632140530947</v>
      </c>
      <c r="E148" s="10">
        <v>256.11911230197126</v>
      </c>
      <c r="F148" s="10">
        <v>227.94665163514608</v>
      </c>
      <c r="G148" s="10">
        <v>244.74314664737864</v>
      </c>
      <c r="H148" s="10">
        <v>211.12478846780604</v>
      </c>
      <c r="I148" s="10">
        <v>250.83906078686604</v>
      </c>
      <c r="J148" s="10">
        <v>233.79909041023859</v>
      </c>
      <c r="K148" s="10">
        <v>222.53552373592422</v>
      </c>
      <c r="L148" s="10">
        <v>230.50708946847638</v>
      </c>
      <c r="M148" s="10">
        <v>233.40854134307588</v>
      </c>
      <c r="N148" s="10">
        <v>233.24117783438587</v>
      </c>
    </row>
    <row r="149" spans="1:14" x14ac:dyDescent="0.25">
      <c r="A149" s="8">
        <v>41</v>
      </c>
      <c r="B149" s="10">
        <v>193.41000366210938</v>
      </c>
      <c r="C149" s="10">
        <v>180.462477744567</v>
      </c>
      <c r="D149" s="10">
        <v>203.4633725608951</v>
      </c>
      <c r="E149" s="10">
        <v>271.77308447765023</v>
      </c>
      <c r="F149" s="10">
        <v>256.13543278074127</v>
      </c>
      <c r="G149" s="10">
        <v>229.23236038107683</v>
      </c>
      <c r="H149" s="10">
        <v>245.29925366166137</v>
      </c>
      <c r="I149" s="10">
        <v>212.57947677798111</v>
      </c>
      <c r="J149" s="10">
        <v>251.44142044608995</v>
      </c>
      <c r="K149" s="10">
        <v>235.0366804786739</v>
      </c>
      <c r="L149" s="10">
        <v>223.92410935029397</v>
      </c>
      <c r="M149" s="10">
        <v>232.14663383539749</v>
      </c>
      <c r="N149" s="10">
        <v>234.65310412810544</v>
      </c>
    </row>
    <row r="150" spans="1:14" x14ac:dyDescent="0.25">
      <c r="A150" s="8">
        <v>42</v>
      </c>
      <c r="B150" s="10">
        <v>220.6199951171875</v>
      </c>
      <c r="C150" s="10">
        <v>192.16544557603697</v>
      </c>
      <c r="D150" s="10">
        <v>180.06592610363404</v>
      </c>
      <c r="E150" s="10">
        <v>203.36291902467838</v>
      </c>
      <c r="F150" s="10">
        <v>270.00021867569035</v>
      </c>
      <c r="G150" s="10">
        <v>255.18784051303462</v>
      </c>
      <c r="H150" s="10">
        <v>228.71829387161134</v>
      </c>
      <c r="I150" s="10">
        <v>244.3469752692437</v>
      </c>
      <c r="J150" s="10">
        <v>212.51245344689929</v>
      </c>
      <c r="K150" s="10">
        <v>250.49484009094684</v>
      </c>
      <c r="L150" s="10">
        <v>234.43178311556261</v>
      </c>
      <c r="M150" s="10">
        <v>223.72158727357501</v>
      </c>
      <c r="N150" s="10">
        <v>231.96858380772176</v>
      </c>
    </row>
    <row r="151" spans="1:14" x14ac:dyDescent="0.25">
      <c r="A151" s="8">
        <v>43</v>
      </c>
      <c r="B151" s="10">
        <v>183.85000610351563</v>
      </c>
      <c r="C151" s="10">
        <v>217.87172367148358</v>
      </c>
      <c r="D151" s="10">
        <v>190.24307878954744</v>
      </c>
      <c r="E151" s="10">
        <v>178.73044946131228</v>
      </c>
      <c r="F151" s="10">
        <v>201.98986360426917</v>
      </c>
      <c r="G151" s="10">
        <v>267.01436975085653</v>
      </c>
      <c r="H151" s="10">
        <v>252.9916092694171</v>
      </c>
      <c r="I151" s="10">
        <v>227.08720207133064</v>
      </c>
      <c r="J151" s="10">
        <v>242.31240951073491</v>
      </c>
      <c r="K151" s="10">
        <v>211.23188528086163</v>
      </c>
      <c r="L151" s="10">
        <v>248.2565802973898</v>
      </c>
      <c r="M151" s="10">
        <v>232.80939833392986</v>
      </c>
      <c r="N151" s="10">
        <v>222.26368092006425</v>
      </c>
    </row>
    <row r="152" spans="1:14" x14ac:dyDescent="0.25">
      <c r="A152" s="8">
        <v>44</v>
      </c>
      <c r="B152" s="10">
        <v>215.58000183105469</v>
      </c>
      <c r="C152" s="10">
        <v>183.7592663153691</v>
      </c>
      <c r="D152" s="10">
        <v>217.51575654270218</v>
      </c>
      <c r="E152" s="10">
        <v>190.1866462820077</v>
      </c>
      <c r="F152" s="10">
        <v>179.00788463379277</v>
      </c>
      <c r="G152" s="10">
        <v>202.58161730350923</v>
      </c>
      <c r="H152" s="10">
        <v>266.15256301980077</v>
      </c>
      <c r="I152" s="10">
        <v>252.76443129147947</v>
      </c>
      <c r="J152" s="10">
        <v>227.17489964858513</v>
      </c>
      <c r="K152" s="10">
        <v>241.94676279197026</v>
      </c>
      <c r="L152" s="10">
        <v>211.50968340633545</v>
      </c>
      <c r="M152" s="10">
        <v>247.9808688094088</v>
      </c>
      <c r="N152" s="10">
        <v>232.85160956805714</v>
      </c>
    </row>
    <row r="153" spans="1:14" x14ac:dyDescent="0.25">
      <c r="A153" s="8">
        <v>45</v>
      </c>
      <c r="B153" s="10">
        <v>218.78999328613281</v>
      </c>
      <c r="C153" s="10">
        <v>216.49242157073238</v>
      </c>
      <c r="D153" s="10">
        <v>185.38237313932316</v>
      </c>
      <c r="E153" s="10">
        <v>218.31410424462632</v>
      </c>
      <c r="F153" s="10">
        <v>191.36121496298807</v>
      </c>
      <c r="G153" s="10">
        <v>180.18851183019865</v>
      </c>
      <c r="H153" s="10">
        <v>203.83069323136371</v>
      </c>
      <c r="I153" s="10">
        <v>266.43167376981455</v>
      </c>
      <c r="J153" s="10">
        <v>253.67946701997698</v>
      </c>
      <c r="K153" s="10">
        <v>228.43397697562708</v>
      </c>
      <c r="L153" s="10">
        <v>242.96951077222059</v>
      </c>
      <c r="M153" s="10">
        <v>213.12107778936627</v>
      </c>
      <c r="N153" s="10">
        <v>249.18445728197153</v>
      </c>
    </row>
    <row r="154" spans="1:14" x14ac:dyDescent="0.25">
      <c r="A154" s="8">
        <v>46</v>
      </c>
      <c r="B154" s="10">
        <v>235.8699951171875</v>
      </c>
      <c r="C154" s="10">
        <v>219.7543778776317</v>
      </c>
      <c r="D154" s="10">
        <v>217.07013695129294</v>
      </c>
      <c r="E154" s="10">
        <v>186.65678680063513</v>
      </c>
      <c r="F154" s="10">
        <v>219.02913059003711</v>
      </c>
      <c r="G154" s="10">
        <v>192.40690525435664</v>
      </c>
      <c r="H154" s="10">
        <v>181.4344105997103</v>
      </c>
      <c r="I154" s="10">
        <v>205.19054021787227</v>
      </c>
      <c r="J154" s="10">
        <v>266.90288760899512</v>
      </c>
      <c r="K154" s="10">
        <v>254.46945374660294</v>
      </c>
      <c r="L154" s="10">
        <v>229.91721161814343</v>
      </c>
      <c r="M154" s="10">
        <v>244.2028615277402</v>
      </c>
      <c r="N154" s="10">
        <v>214.73973625078875</v>
      </c>
    </row>
    <row r="155" spans="1:14" x14ac:dyDescent="0.25">
      <c r="A155" s="8">
        <v>47</v>
      </c>
      <c r="B155" s="10">
        <v>217.00999450683594</v>
      </c>
      <c r="C155" s="10">
        <v>233.81719305560992</v>
      </c>
      <c r="D155" s="10">
        <v>217.59572916032059</v>
      </c>
      <c r="E155" s="10">
        <v>214.88466511349654</v>
      </c>
      <c r="F155" s="10">
        <v>185.55265311158348</v>
      </c>
      <c r="G155" s="10">
        <v>217.14808347304941</v>
      </c>
      <c r="H155" s="10">
        <v>190.83678046911081</v>
      </c>
      <c r="I155" s="10">
        <v>180.32689180278368</v>
      </c>
      <c r="J155" s="10">
        <v>203.99437927710085</v>
      </c>
      <c r="K155" s="10">
        <v>264.62685836495143</v>
      </c>
      <c r="L155" s="10">
        <v>252.74702547649079</v>
      </c>
      <c r="M155" s="10">
        <v>228.63495687178414</v>
      </c>
      <c r="N155" s="10">
        <v>242.52856731611814</v>
      </c>
    </row>
    <row r="156" spans="1:14" x14ac:dyDescent="0.25">
      <c r="A156" s="8">
        <v>48</v>
      </c>
      <c r="B156" s="10">
        <v>255.00999450683594</v>
      </c>
      <c r="C156" s="10">
        <v>217.78328219949958</v>
      </c>
      <c r="D156" s="10">
        <v>234.08390291661945</v>
      </c>
      <c r="E156" s="10">
        <v>218.07278382230518</v>
      </c>
      <c r="F156" s="10">
        <v>215.14782742768958</v>
      </c>
      <c r="G156" s="10">
        <v>186.50673793043848</v>
      </c>
      <c r="H156" s="10">
        <v>217.11457699410414</v>
      </c>
      <c r="I156" s="10">
        <v>191.46618892182119</v>
      </c>
      <c r="J156" s="10">
        <v>181.17395534155722</v>
      </c>
      <c r="K156" s="10">
        <v>204.92028643605781</v>
      </c>
      <c r="L156" s="10">
        <v>264.67688196180671</v>
      </c>
      <c r="M156" s="10">
        <v>253.15358249667565</v>
      </c>
      <c r="N156" s="10">
        <v>229.32775635721177</v>
      </c>
    </row>
    <row r="157" spans="1:14" x14ac:dyDescent="0.25">
      <c r="A157" s="8">
        <v>49</v>
      </c>
      <c r="B157" s="10">
        <v>261.77999877929688</v>
      </c>
      <c r="C157" s="10">
        <v>252.5579380226346</v>
      </c>
      <c r="D157" s="10">
        <v>215.93587414704328</v>
      </c>
      <c r="E157" s="10">
        <v>232.00472613686318</v>
      </c>
      <c r="F157" s="10">
        <v>215.78409206912943</v>
      </c>
      <c r="G157" s="10">
        <v>212.73188046252019</v>
      </c>
      <c r="H157" s="10">
        <v>184.76296950974313</v>
      </c>
      <c r="I157" s="10">
        <v>214.82053053491782</v>
      </c>
      <c r="J157" s="10">
        <v>189.70376901729574</v>
      </c>
      <c r="K157" s="10">
        <v>179.75272555576689</v>
      </c>
      <c r="L157" s="10">
        <v>203.56136733102639</v>
      </c>
      <c r="M157" s="10">
        <v>262.0666310165501</v>
      </c>
      <c r="N157" s="10">
        <v>250.87551212214655</v>
      </c>
    </row>
    <row r="158" spans="1:14" x14ac:dyDescent="0.25">
      <c r="A158" s="8">
        <v>50</v>
      </c>
      <c r="B158" s="10">
        <v>223.64999389648438</v>
      </c>
      <c r="C158" s="10">
        <v>260.90719210927836</v>
      </c>
      <c r="D158" s="10">
        <v>252.38774447258194</v>
      </c>
      <c r="E158" s="10">
        <v>216.22907916163396</v>
      </c>
      <c r="F158" s="10">
        <v>232.34783077959406</v>
      </c>
      <c r="G158" s="10">
        <v>216.08693002416447</v>
      </c>
      <c r="H158" s="10">
        <v>212.78117836761663</v>
      </c>
      <c r="I158" s="10">
        <v>185.30281689172645</v>
      </c>
      <c r="J158" s="10">
        <v>214.89283341091306</v>
      </c>
      <c r="K158" s="10">
        <v>190.07275475307318</v>
      </c>
      <c r="L158" s="10">
        <v>180.50906749839342</v>
      </c>
      <c r="M158" s="10">
        <v>204.10615994113672</v>
      </c>
      <c r="N158" s="10">
        <v>261.95462562539223</v>
      </c>
    </row>
    <row r="159" spans="1:14" x14ac:dyDescent="0.25">
      <c r="A159" s="8">
        <v>51</v>
      </c>
      <c r="B159" s="10">
        <v>218.16999816894531</v>
      </c>
      <c r="C159" s="10">
        <v>223.78910460174424</v>
      </c>
      <c r="D159" s="10">
        <v>260.39975493491204</v>
      </c>
      <c r="E159" s="10">
        <v>251.493471174288</v>
      </c>
      <c r="F159" s="10">
        <v>216.32592276318852</v>
      </c>
      <c r="G159" s="10">
        <v>231.95980312850853</v>
      </c>
      <c r="H159" s="10">
        <v>215.90709294955647</v>
      </c>
      <c r="I159" s="10">
        <v>212.38772326200478</v>
      </c>
      <c r="J159" s="10">
        <v>185.42010755446168</v>
      </c>
      <c r="K159" s="10">
        <v>214.45033303364966</v>
      </c>
      <c r="L159" s="10">
        <v>190.02967280567276</v>
      </c>
      <c r="M159" s="10">
        <v>180.60285741876419</v>
      </c>
      <c r="N159" s="10">
        <v>204.1178898164452</v>
      </c>
    </row>
    <row r="160" spans="1:14" x14ac:dyDescent="0.25">
      <c r="A160" s="8">
        <v>52</v>
      </c>
      <c r="B160" s="10">
        <v>211.97999572753906</v>
      </c>
      <c r="C160" s="10">
        <v>216.9186123870337</v>
      </c>
      <c r="D160" s="10">
        <v>222.95054901442285</v>
      </c>
      <c r="E160" s="10">
        <v>258.56960891826901</v>
      </c>
      <c r="F160" s="10">
        <v>249.69335503309145</v>
      </c>
      <c r="G160" s="10">
        <v>215.44560817141263</v>
      </c>
      <c r="H160" s="10">
        <v>230.58048156799046</v>
      </c>
      <c r="I160" s="10">
        <v>214.7564608482632</v>
      </c>
      <c r="J160" s="10">
        <v>211.08244156007686</v>
      </c>
      <c r="K160" s="10">
        <v>184.79065748854953</v>
      </c>
      <c r="L160" s="10">
        <v>213.31746083056092</v>
      </c>
      <c r="M160" s="10">
        <v>189.21994689970001</v>
      </c>
      <c r="N160" s="10">
        <v>180.05569893030952</v>
      </c>
    </row>
    <row r="161" spans="1:14" x14ac:dyDescent="0.25">
      <c r="A161" s="8">
        <v>53</v>
      </c>
      <c r="B161" s="10">
        <v>193.75</v>
      </c>
      <c r="C161" s="10">
        <v>212.12031691365615</v>
      </c>
      <c r="D161" s="10">
        <v>217.19697547738176</v>
      </c>
      <c r="E161" s="10">
        <v>223.11028563978073</v>
      </c>
      <c r="F161" s="10">
        <v>258.23815329434683</v>
      </c>
      <c r="G161" s="10">
        <v>249.44604095273414</v>
      </c>
      <c r="H161" s="10">
        <v>215.77139455037931</v>
      </c>
      <c r="I161" s="10">
        <v>230.44074387029195</v>
      </c>
      <c r="J161" s="10">
        <v>214.97252994390814</v>
      </c>
      <c r="K161" s="10">
        <v>210.93355271181105</v>
      </c>
      <c r="L161" s="10">
        <v>185.14525298190173</v>
      </c>
      <c r="M161" s="10">
        <v>212.9135798418082</v>
      </c>
      <c r="N161" s="10">
        <v>189.34710091778567</v>
      </c>
    </row>
    <row r="162" spans="1:14" x14ac:dyDescent="0.25">
      <c r="A162" s="8">
        <v>54</v>
      </c>
      <c r="B162" s="10">
        <v>205.94999694824219</v>
      </c>
      <c r="C162" s="10">
        <v>193.24473241808553</v>
      </c>
      <c r="D162" s="10">
        <v>211.28087565050126</v>
      </c>
      <c r="E162" s="10">
        <v>216.46380116065842</v>
      </c>
      <c r="F162" s="10">
        <v>222.35267738093307</v>
      </c>
      <c r="G162" s="10">
        <v>256.74590448906775</v>
      </c>
      <c r="H162" s="10">
        <v>248.01751512345143</v>
      </c>
      <c r="I162" s="10">
        <v>214.96725977760389</v>
      </c>
      <c r="J162" s="10">
        <v>229.3581618889271</v>
      </c>
      <c r="K162" s="10">
        <v>213.93603405976344</v>
      </c>
      <c r="L162" s="10">
        <v>209.81158731182282</v>
      </c>
      <c r="M162" s="10">
        <v>184.50785433695813</v>
      </c>
      <c r="N162" s="10">
        <v>211.93102801614066</v>
      </c>
    </row>
    <row r="163" spans="1:14" x14ac:dyDescent="0.25">
      <c r="A163" s="8">
        <v>55</v>
      </c>
      <c r="B163" s="10">
        <v>218.80000305175781</v>
      </c>
      <c r="C163" s="10">
        <v>203.70814986972263</v>
      </c>
      <c r="D163" s="10">
        <v>191.3368949544213</v>
      </c>
      <c r="E163" s="10">
        <v>208.96366595330213</v>
      </c>
      <c r="F163" s="10">
        <v>214.03671020557249</v>
      </c>
      <c r="G163" s="10">
        <v>219.86216630910295</v>
      </c>
      <c r="H163" s="10">
        <v>253.53930536299953</v>
      </c>
      <c r="I163" s="10">
        <v>245.22361346939101</v>
      </c>
      <c r="J163" s="10">
        <v>212.73403109334973</v>
      </c>
      <c r="K163" s="10">
        <v>226.85099977081836</v>
      </c>
      <c r="L163" s="10">
        <v>211.65783970757471</v>
      </c>
      <c r="M163" s="10">
        <v>207.37499039084267</v>
      </c>
      <c r="N163" s="10">
        <v>182.47318588217553</v>
      </c>
    </row>
    <row r="164" spans="1:14" x14ac:dyDescent="0.25">
      <c r="A164" s="8">
        <v>56</v>
      </c>
      <c r="B164" s="10">
        <v>224.91999816894531</v>
      </c>
      <c r="C164" s="10">
        <v>218.29592288266105</v>
      </c>
      <c r="D164" s="10">
        <v>203.23111736762692</v>
      </c>
      <c r="E164" s="10">
        <v>191.49862647716469</v>
      </c>
      <c r="F164" s="10">
        <v>208.74268011515878</v>
      </c>
      <c r="G164" s="10">
        <v>213.88567623243469</v>
      </c>
      <c r="H164" s="10">
        <v>219.83390516468472</v>
      </c>
      <c r="I164" s="10">
        <v>253.02056372744184</v>
      </c>
      <c r="J164" s="10">
        <v>244.76298029048101</v>
      </c>
      <c r="K164" s="10">
        <v>212.75861071458968</v>
      </c>
      <c r="L164" s="10">
        <v>226.54709157766615</v>
      </c>
      <c r="M164" s="10">
        <v>211.42318189240345</v>
      </c>
      <c r="N164" s="10">
        <v>207.11604309645787</v>
      </c>
    </row>
    <row r="165" spans="1:14" x14ac:dyDescent="0.25">
      <c r="A165" s="8">
        <v>57</v>
      </c>
      <c r="B165" s="10">
        <v>202.24000549316406</v>
      </c>
      <c r="C165" s="10">
        <v>222.75239039351845</v>
      </c>
      <c r="D165" s="10">
        <v>215.96420249710843</v>
      </c>
      <c r="E165" s="10">
        <v>201.44791984746823</v>
      </c>
      <c r="F165" s="10">
        <v>189.88478509295652</v>
      </c>
      <c r="G165" s="10">
        <v>206.8368877427593</v>
      </c>
      <c r="H165" s="10">
        <v>211.98921045733388</v>
      </c>
      <c r="I165" s="10">
        <v>217.91917442516544</v>
      </c>
      <c r="J165" s="10">
        <v>250.36502865212765</v>
      </c>
      <c r="K165" s="10">
        <v>242.44299463718602</v>
      </c>
      <c r="L165" s="10">
        <v>210.91240132583846</v>
      </c>
      <c r="M165" s="10">
        <v>224.45748778282231</v>
      </c>
      <c r="N165" s="10">
        <v>209.49267522145556</v>
      </c>
    </row>
    <row r="166" spans="1:14" x14ac:dyDescent="0.25">
      <c r="A166" s="8">
        <v>58</v>
      </c>
      <c r="B166" s="10">
        <v>225.78999328613281</v>
      </c>
      <c r="C166" s="10">
        <v>201.4039326558524</v>
      </c>
      <c r="D166" s="10">
        <v>221.31330271338823</v>
      </c>
      <c r="E166" s="10">
        <v>214.75526596900275</v>
      </c>
      <c r="F166" s="10">
        <v>200.66398835261197</v>
      </c>
      <c r="G166" s="10">
        <v>189.43042818533843</v>
      </c>
      <c r="H166" s="10">
        <v>205.95352419421951</v>
      </c>
      <c r="I166" s="10">
        <v>211.35574153252625</v>
      </c>
      <c r="J166" s="10">
        <v>217.20368278233548</v>
      </c>
      <c r="K166" s="10">
        <v>249.21291230417967</v>
      </c>
      <c r="L166" s="10">
        <v>241.30426093785175</v>
      </c>
      <c r="M166" s="10">
        <v>210.20792267972931</v>
      </c>
      <c r="N166" s="10">
        <v>223.32682030665896</v>
      </c>
    </row>
    <row r="167" spans="1:14" x14ac:dyDescent="0.25">
      <c r="A167" s="8">
        <v>59</v>
      </c>
      <c r="B167" s="10">
        <v>176.92999267578125</v>
      </c>
      <c r="C167" s="10">
        <v>223.84851549118662</v>
      </c>
      <c r="D167" s="10">
        <v>199.9071454277373</v>
      </c>
      <c r="E167" s="10">
        <v>219.61242917434978</v>
      </c>
      <c r="F167" s="10">
        <v>213.16948090058395</v>
      </c>
      <c r="G167" s="10">
        <v>199.42746250793542</v>
      </c>
      <c r="H167" s="10">
        <v>188.61353399053496</v>
      </c>
      <c r="I167" s="10">
        <v>204.84265186599637</v>
      </c>
      <c r="J167" s="10">
        <v>210.23628402474353</v>
      </c>
      <c r="K167" s="10">
        <v>215.98373872189671</v>
      </c>
      <c r="L167" s="10">
        <v>247.5713610736469</v>
      </c>
      <c r="M167" s="10">
        <v>239.49872362521174</v>
      </c>
      <c r="N167" s="10">
        <v>208.92598665844437</v>
      </c>
    </row>
    <row r="168" spans="1:14" x14ac:dyDescent="0.25">
      <c r="A168" s="8">
        <v>60</v>
      </c>
      <c r="B168" s="10">
        <v>175.94999694824219</v>
      </c>
      <c r="C168" s="10">
        <v>174.14996592698535</v>
      </c>
      <c r="D168" s="10">
        <v>220.14426940558872</v>
      </c>
      <c r="E168" s="10">
        <v>196.76601262724805</v>
      </c>
      <c r="F168" s="10">
        <v>216.37807321283063</v>
      </c>
      <c r="G168" s="10">
        <v>210.02902724376753</v>
      </c>
      <c r="H168" s="10">
        <v>196.75002346557986</v>
      </c>
      <c r="I168" s="10">
        <v>186.12770144099474</v>
      </c>
      <c r="J168" s="10">
        <v>201.98860422175736</v>
      </c>
      <c r="K168" s="10">
        <v>207.34426756534131</v>
      </c>
      <c r="L168" s="10">
        <v>213.06239679284084</v>
      </c>
      <c r="M168" s="10">
        <v>244.12904132078413</v>
      </c>
      <c r="N168" s="10">
        <v>236.23112629425887</v>
      </c>
    </row>
    <row r="169" spans="1:14" x14ac:dyDescent="0.25">
      <c r="A169" s="8">
        <v>61</v>
      </c>
      <c r="B169" s="10">
        <v>158.91000366210938</v>
      </c>
      <c r="C169" s="10">
        <v>173.41704309801031</v>
      </c>
      <c r="D169" s="10">
        <v>171.92559007961771</v>
      </c>
      <c r="E169" s="10">
        <v>216.81156786712384</v>
      </c>
      <c r="F169" s="10">
        <v>194.24255233815876</v>
      </c>
      <c r="G169" s="10">
        <v>213.63051524555087</v>
      </c>
      <c r="H169" s="10">
        <v>207.4048745339482</v>
      </c>
      <c r="I169" s="10">
        <v>194.31347588336712</v>
      </c>
      <c r="J169" s="10">
        <v>184.02845669146978</v>
      </c>
      <c r="K169" s="10">
        <v>199.44252546203828</v>
      </c>
      <c r="L169" s="10">
        <v>204.90600187191768</v>
      </c>
      <c r="M169" s="10">
        <v>210.64956270324225</v>
      </c>
      <c r="N169" s="10">
        <v>241.26513196426131</v>
      </c>
    </row>
    <row r="170" spans="1:14" x14ac:dyDescent="0.25">
      <c r="A170" s="8">
        <v>62</v>
      </c>
      <c r="B170" s="10">
        <v>143.46000671386719</v>
      </c>
      <c r="C170" s="10">
        <v>155.82486653963289</v>
      </c>
      <c r="D170" s="10">
        <v>170.05702099664578</v>
      </c>
      <c r="E170" s="10">
        <v>168.98411189825296</v>
      </c>
      <c r="F170" s="10">
        <v>213.08072206586237</v>
      </c>
      <c r="G170" s="10">
        <v>191.01180481568963</v>
      </c>
      <c r="H170" s="10">
        <v>210.32932894085678</v>
      </c>
      <c r="I170" s="10">
        <v>204.04842509101948</v>
      </c>
      <c r="J170" s="10">
        <v>191.33584900508293</v>
      </c>
      <c r="K170" s="10">
        <v>181.29907089834282</v>
      </c>
      <c r="L170" s="10">
        <v>196.41193668823431</v>
      </c>
      <c r="M170" s="10">
        <v>201.96076691500951</v>
      </c>
      <c r="N170" s="10">
        <v>207.56063750201309</v>
      </c>
    </row>
    <row r="171" spans="1:14" x14ac:dyDescent="0.25">
      <c r="A171" s="8">
        <v>63</v>
      </c>
      <c r="B171" s="10">
        <v>151.92999267578125</v>
      </c>
      <c r="C171" s="10">
        <v>143.02151703572972</v>
      </c>
      <c r="D171" s="10">
        <v>155.06872308354986</v>
      </c>
      <c r="E171" s="10">
        <v>169.23376545538628</v>
      </c>
      <c r="F171" s="10">
        <v>168.09710812170974</v>
      </c>
      <c r="G171" s="10">
        <v>211.22221753367995</v>
      </c>
      <c r="H171" s="10">
        <v>189.9059040659578</v>
      </c>
      <c r="I171" s="10">
        <v>208.83490206337396</v>
      </c>
      <c r="J171" s="10">
        <v>202.73406336263147</v>
      </c>
      <c r="K171" s="10">
        <v>190.21996086686957</v>
      </c>
      <c r="L171" s="10">
        <v>180.44260886094352</v>
      </c>
      <c r="M171" s="10">
        <v>195.31443817016131</v>
      </c>
      <c r="N171" s="10">
        <v>200.94031302060384</v>
      </c>
    </row>
    <row r="172" spans="1:14" x14ac:dyDescent="0.25">
      <c r="A172" s="8">
        <v>64</v>
      </c>
      <c r="B172" s="10">
        <v>167.92999267578125</v>
      </c>
      <c r="C172" s="10">
        <v>149.37900302843818</v>
      </c>
      <c r="D172" s="10">
        <v>140.85445692074117</v>
      </c>
      <c r="E172" s="10">
        <v>152.83199427814438</v>
      </c>
      <c r="F172" s="10">
        <v>167.03869281523836</v>
      </c>
      <c r="G172" s="10">
        <v>165.92310632364385</v>
      </c>
      <c r="H172" s="10">
        <v>207.8939630855696</v>
      </c>
      <c r="I172" s="10">
        <v>187.30217247790779</v>
      </c>
      <c r="J172" s="10">
        <v>205.78401497481025</v>
      </c>
      <c r="K172" s="10">
        <v>199.93032028610043</v>
      </c>
      <c r="L172" s="10">
        <v>187.6960954573546</v>
      </c>
      <c r="M172" s="10">
        <v>178.27620484530519</v>
      </c>
      <c r="N172" s="10">
        <v>192.89489444319929</v>
      </c>
    </row>
    <row r="173" spans="1:14" x14ac:dyDescent="0.25">
      <c r="A173" s="8">
        <v>65</v>
      </c>
      <c r="B173" s="10">
        <v>160.58000183105469</v>
      </c>
      <c r="C173" s="10">
        <v>164.96142786549939</v>
      </c>
      <c r="D173" s="10">
        <v>146.87579185581694</v>
      </c>
      <c r="E173" s="10">
        <v>138.66433081877179</v>
      </c>
      <c r="F173" s="10">
        <v>150.28332918483196</v>
      </c>
      <c r="G173" s="10">
        <v>164.13657556643932</v>
      </c>
      <c r="H173" s="10">
        <v>163.25985606793773</v>
      </c>
      <c r="I173" s="10">
        <v>204.34854902995613</v>
      </c>
      <c r="J173" s="10">
        <v>184.42056085814477</v>
      </c>
      <c r="K173" s="10">
        <v>202.58183968870449</v>
      </c>
      <c r="L173" s="10">
        <v>196.98025000186692</v>
      </c>
      <c r="M173" s="10">
        <v>185.12290577638228</v>
      </c>
      <c r="N173" s="10">
        <v>175.91359338570777</v>
      </c>
    </row>
    <row r="174" spans="1:14" x14ac:dyDescent="0.25">
      <c r="A174" s="8">
        <v>66</v>
      </c>
      <c r="B174" s="10">
        <v>133.1300048828125</v>
      </c>
      <c r="C174" s="10">
        <v>158.11796562870649</v>
      </c>
      <c r="D174" s="10">
        <v>162.44976040026901</v>
      </c>
      <c r="E174" s="10">
        <v>144.95329175084012</v>
      </c>
      <c r="F174" s="10">
        <v>137.04390500652764</v>
      </c>
      <c r="G174" s="10">
        <v>148.45465949397345</v>
      </c>
      <c r="H174" s="10">
        <v>161.8741166982075</v>
      </c>
      <c r="I174" s="10">
        <v>161.2234313731432</v>
      </c>
      <c r="J174" s="10">
        <v>201.62148552233458</v>
      </c>
      <c r="K174" s="10">
        <v>182.29365175887907</v>
      </c>
      <c r="L174" s="10">
        <v>200.1460658153849</v>
      </c>
      <c r="M174" s="10">
        <v>194.77633105864621</v>
      </c>
      <c r="N174" s="10">
        <v>183.20282644762912</v>
      </c>
    </row>
    <row r="175" spans="1:14" x14ac:dyDescent="0.25">
      <c r="A175" s="8">
        <v>67</v>
      </c>
      <c r="B175" s="10">
        <v>150.50999450683594</v>
      </c>
      <c r="C175" s="10">
        <v>130.58931402352613</v>
      </c>
      <c r="D175" s="10">
        <v>154.6339085469009</v>
      </c>
      <c r="E175" s="10">
        <v>158.77583871911568</v>
      </c>
      <c r="F175" s="10">
        <v>141.77177977442346</v>
      </c>
      <c r="G175" s="10">
        <v>134.45380968615015</v>
      </c>
      <c r="H175" s="10">
        <v>145.47582317393702</v>
      </c>
      <c r="I175" s="10">
        <v>158.59801032748618</v>
      </c>
      <c r="J175" s="10">
        <v>158.08898422769798</v>
      </c>
      <c r="K175" s="10">
        <v>197.56107095748033</v>
      </c>
      <c r="L175" s="10">
        <v>178.93168027569354</v>
      </c>
      <c r="M175" s="10">
        <v>196.40214669798289</v>
      </c>
      <c r="N175" s="10">
        <v>191.21233643684684</v>
      </c>
    </row>
    <row r="176" spans="1:14" x14ac:dyDescent="0.25">
      <c r="A176" s="8">
        <v>68</v>
      </c>
      <c r="B176" s="10">
        <v>125.48000335693359</v>
      </c>
      <c r="C176" s="10">
        <v>145.69700577314717</v>
      </c>
      <c r="D176" s="10">
        <v>126.49023593903823</v>
      </c>
      <c r="E176" s="10">
        <v>149.5173468330369</v>
      </c>
      <c r="F176" s="10">
        <v>153.48035404980806</v>
      </c>
      <c r="G176" s="10">
        <v>137.13071499621483</v>
      </c>
      <c r="H176" s="10">
        <v>130.1387918184509</v>
      </c>
      <c r="I176" s="10">
        <v>140.94188643889453</v>
      </c>
      <c r="J176" s="10">
        <v>153.80044220298467</v>
      </c>
      <c r="K176" s="10">
        <v>153.50016983177022</v>
      </c>
      <c r="L176" s="10">
        <v>191.80195260323319</v>
      </c>
      <c r="M176" s="10">
        <v>173.87294592218686</v>
      </c>
      <c r="N176" s="10">
        <v>190.82265056772457</v>
      </c>
    </row>
    <row r="177" spans="1:14" x14ac:dyDescent="0.25">
      <c r="A177" s="8">
        <v>69</v>
      </c>
      <c r="B177" s="10">
        <v>118.05999755859375</v>
      </c>
      <c r="C177" s="10">
        <v>122.99179854706362</v>
      </c>
      <c r="D177" s="10">
        <v>142.52884456067952</v>
      </c>
      <c r="E177" s="10">
        <v>123.98001151303933</v>
      </c>
      <c r="F177" s="10">
        <v>146.49553093809206</v>
      </c>
      <c r="G177" s="10">
        <v>150.39942825622157</v>
      </c>
      <c r="H177" s="10">
        <v>134.42628582751331</v>
      </c>
      <c r="I177" s="10">
        <v>127.84274587454875</v>
      </c>
      <c r="J177" s="10">
        <v>138.47661960202262</v>
      </c>
      <c r="K177" s="10">
        <v>151.02164919810176</v>
      </c>
      <c r="L177" s="10">
        <v>150.83749273466697</v>
      </c>
      <c r="M177" s="10">
        <v>188.29434328167468</v>
      </c>
      <c r="N177" s="10">
        <v>170.91691595334296</v>
      </c>
    </row>
    <row r="178" spans="1:14" x14ac:dyDescent="0.25">
      <c r="A178" s="8">
        <v>70</v>
      </c>
      <c r="B178" s="10">
        <v>148.67999267578125</v>
      </c>
      <c r="C178" s="10">
        <v>115.17517239656554</v>
      </c>
      <c r="D178" s="10">
        <v>119.9263762269008</v>
      </c>
      <c r="E178" s="10">
        <v>138.88691867119331</v>
      </c>
      <c r="F178" s="10">
        <v>120.97506078685105</v>
      </c>
      <c r="G178" s="10">
        <v>142.78016403814121</v>
      </c>
      <c r="H178" s="10">
        <v>146.79750539119226</v>
      </c>
      <c r="I178" s="10">
        <v>131.24357718576368</v>
      </c>
      <c r="J178" s="10">
        <v>124.96957017959673</v>
      </c>
      <c r="K178" s="10">
        <v>135.34820565436522</v>
      </c>
      <c r="L178" s="10">
        <v>147.685424845471</v>
      </c>
      <c r="M178" s="10">
        <v>147.57122215075285</v>
      </c>
      <c r="N178" s="10">
        <v>184.09875761258243</v>
      </c>
    </row>
    <row r="179" spans="1:14" x14ac:dyDescent="0.25">
      <c r="A179" s="8">
        <v>71</v>
      </c>
      <c r="B179" s="10">
        <v>144.63999938964844</v>
      </c>
      <c r="C179" s="10">
        <v>143.70956729402494</v>
      </c>
      <c r="D179" s="10">
        <v>111.45004867612921</v>
      </c>
      <c r="E179" s="10">
        <v>116.12598047992891</v>
      </c>
      <c r="F179" s="10">
        <v>134.34412644986057</v>
      </c>
      <c r="G179" s="10">
        <v>117.28481519674426</v>
      </c>
      <c r="H179" s="10">
        <v>138.31751182774349</v>
      </c>
      <c r="I179" s="10">
        <v>142.41522630492159</v>
      </c>
      <c r="J179" s="10">
        <v>127.16946850741756</v>
      </c>
      <c r="K179" s="10">
        <v>121.37327624393141</v>
      </c>
      <c r="L179" s="10">
        <v>131.60186888228665</v>
      </c>
      <c r="M179" s="10">
        <v>143.51334375383041</v>
      </c>
      <c r="N179" s="10">
        <v>143.45692622352513</v>
      </c>
    </row>
    <row r="180" spans="1:14" x14ac:dyDescent="0.25">
      <c r="A180" s="8">
        <v>72</v>
      </c>
      <c r="B180" s="10">
        <v>93.069999694824219</v>
      </c>
      <c r="C180" s="10">
        <v>142.14773375621394</v>
      </c>
      <c r="D180" s="10">
        <v>141.21252175772338</v>
      </c>
      <c r="E180" s="10">
        <v>109.97843317116165</v>
      </c>
      <c r="F180" s="10">
        <v>114.49640935664239</v>
      </c>
      <c r="G180" s="10">
        <v>132.25607906642597</v>
      </c>
      <c r="H180" s="10">
        <v>115.65317864768076</v>
      </c>
      <c r="I180" s="10">
        <v>136.13076046258544</v>
      </c>
      <c r="J180" s="10">
        <v>140.21787127152595</v>
      </c>
      <c r="K180" s="10">
        <v>125.30153916452051</v>
      </c>
      <c r="L180" s="10">
        <v>119.85449822626614</v>
      </c>
      <c r="M180" s="10">
        <v>129.90177969558076</v>
      </c>
      <c r="N180" s="10">
        <v>141.54926687887399</v>
      </c>
    </row>
    <row r="181" spans="1:14" x14ac:dyDescent="0.25">
      <c r="A181" s="8">
        <v>73</v>
      </c>
      <c r="B181" s="10">
        <v>92.540000915527344</v>
      </c>
      <c r="C181" s="10">
        <v>90.520265047466097</v>
      </c>
      <c r="D181" s="10">
        <v>137.96557517488765</v>
      </c>
      <c r="E181" s="10">
        <v>137.00990221768055</v>
      </c>
      <c r="F181" s="10">
        <v>106.87743865386274</v>
      </c>
      <c r="G181" s="10">
        <v>111.18179084857503</v>
      </c>
      <c r="H181" s="10">
        <v>128.43221816059199</v>
      </c>
      <c r="I181" s="10">
        <v>112.53463430119844</v>
      </c>
      <c r="J181" s="10">
        <v>132.30638754941319</v>
      </c>
      <c r="K181" s="10">
        <v>136.30092034541653</v>
      </c>
      <c r="L181" s="10">
        <v>121.93627901526344</v>
      </c>
      <c r="M181" s="10">
        <v>116.7266451489169</v>
      </c>
      <c r="N181" s="10">
        <v>126.56990711787294</v>
      </c>
    </row>
    <row r="182" spans="1:14" x14ac:dyDescent="0.25">
      <c r="A182" s="8">
        <v>74</v>
      </c>
      <c r="B182" s="10">
        <v>88.5</v>
      </c>
      <c r="C182" s="10">
        <v>89.121429914144173</v>
      </c>
      <c r="D182" s="10">
        <v>87.167825053469301</v>
      </c>
      <c r="E182" s="10">
        <v>133.09640098122674</v>
      </c>
      <c r="F182" s="10">
        <v>132.27108627823981</v>
      </c>
      <c r="G182" s="10">
        <v>103.17500343705885</v>
      </c>
      <c r="H182" s="10">
        <v>107.30241216294053</v>
      </c>
      <c r="I182" s="10">
        <v>123.920953172795</v>
      </c>
      <c r="J182" s="10">
        <v>108.75059559572408</v>
      </c>
      <c r="K182" s="10">
        <v>127.80665040297541</v>
      </c>
      <c r="L182" s="10">
        <v>131.7766423733122</v>
      </c>
      <c r="M182" s="10">
        <v>117.99833123669985</v>
      </c>
      <c r="N182" s="10">
        <v>113.22108418578325</v>
      </c>
    </row>
    <row r="183" spans="1:14" x14ac:dyDescent="0.25">
      <c r="A183" s="8">
        <v>75</v>
      </c>
      <c r="B183" s="10">
        <v>92.279998779296875</v>
      </c>
      <c r="C183" s="10">
        <v>86.226914971017905</v>
      </c>
      <c r="D183" s="10">
        <v>86.847672957605084</v>
      </c>
      <c r="E183" s="10">
        <v>84.897815871270424</v>
      </c>
      <c r="F183" s="10">
        <v>129.19456059747307</v>
      </c>
      <c r="G183" s="10">
        <v>128.3106512603101</v>
      </c>
      <c r="H183" s="10">
        <v>100.47117537485498</v>
      </c>
      <c r="I183" s="10">
        <v>104.50685901622626</v>
      </c>
      <c r="J183" s="10">
        <v>120.49735593140016</v>
      </c>
      <c r="K183" s="10">
        <v>105.99001389567871</v>
      </c>
      <c r="L183" s="10">
        <v>124.44343354873406</v>
      </c>
      <c r="M183" s="10">
        <v>128.3371147340545</v>
      </c>
      <c r="N183" s="10">
        <v>115.02386572769326</v>
      </c>
    </row>
    <row r="184" spans="1:14" x14ac:dyDescent="0.25">
      <c r="A184" s="8">
        <v>76</v>
      </c>
      <c r="B184" s="10">
        <v>62.110000610351563</v>
      </c>
      <c r="C184" s="10">
        <v>88.845919763795962</v>
      </c>
      <c r="D184" s="10">
        <v>83.074908056398229</v>
      </c>
      <c r="E184" s="10">
        <v>83.644708834426652</v>
      </c>
      <c r="F184" s="10">
        <v>81.859792742288647</v>
      </c>
      <c r="G184" s="10">
        <v>124.45689649390395</v>
      </c>
      <c r="H184" s="10">
        <v>123.64546839398628</v>
      </c>
      <c r="I184" s="10">
        <v>97.067935642433454</v>
      </c>
      <c r="J184" s="10">
        <v>100.87956282786365</v>
      </c>
      <c r="K184" s="10">
        <v>116.27069498868474</v>
      </c>
      <c r="L184" s="10">
        <v>102.41183111811</v>
      </c>
      <c r="M184" s="10">
        <v>120.18845664224425</v>
      </c>
      <c r="N184" s="10">
        <v>124.01870616373905</v>
      </c>
    </row>
    <row r="185" spans="1:14" x14ac:dyDescent="0.25">
      <c r="A185" s="8">
        <v>77</v>
      </c>
      <c r="B185" s="10">
        <v>62.840000152587891</v>
      </c>
      <c r="C185" s="10">
        <v>59.988154322278383</v>
      </c>
      <c r="D185" s="10">
        <v>85.273015810648019</v>
      </c>
      <c r="E185" s="10">
        <v>80.004611748388527</v>
      </c>
      <c r="F185" s="10">
        <v>80.514661584250831</v>
      </c>
      <c r="G185" s="10">
        <v>78.800579600071643</v>
      </c>
      <c r="H185" s="10">
        <v>119.58342484673186</v>
      </c>
      <c r="I185" s="10">
        <v>118.83724845577586</v>
      </c>
      <c r="J185" s="10">
        <v>93.523628889317834</v>
      </c>
      <c r="K185" s="10">
        <v>97.198336398538288</v>
      </c>
      <c r="L185" s="10">
        <v>111.89654688780516</v>
      </c>
      <c r="M185" s="10">
        <v>98.756463280305724</v>
      </c>
      <c r="N185" s="10">
        <v>115.77782890358607</v>
      </c>
    </row>
    <row r="186" spans="1:14" x14ac:dyDescent="0.25">
      <c r="A186" s="8">
        <v>78</v>
      </c>
      <c r="B186" s="10">
        <v>73.319999694824219</v>
      </c>
      <c r="C186" s="10">
        <v>60.193592424099428</v>
      </c>
      <c r="D186" s="10">
        <v>57.543491271226088</v>
      </c>
      <c r="E186" s="10">
        <v>81.475270955347469</v>
      </c>
      <c r="F186" s="10">
        <v>76.641586960150818</v>
      </c>
      <c r="G186" s="10">
        <v>77.062486237366414</v>
      </c>
      <c r="H186" s="10">
        <v>75.608425995748092</v>
      </c>
      <c r="I186" s="10">
        <v>114.43661312896771</v>
      </c>
      <c r="J186" s="10">
        <v>113.65901279861484</v>
      </c>
      <c r="K186" s="10">
        <v>89.712865123124644</v>
      </c>
      <c r="L186" s="10">
        <v>93.219938502852528</v>
      </c>
      <c r="M186" s="10">
        <v>107.25290439685753</v>
      </c>
      <c r="N186" s="10">
        <v>94.837263136595794</v>
      </c>
    </row>
    <row r="187" spans="1:14" x14ac:dyDescent="0.25">
      <c r="A187" s="8">
        <v>79</v>
      </c>
      <c r="B187" s="10">
        <v>40.849998474121094</v>
      </c>
      <c r="C187" s="10">
        <v>70.370272165724217</v>
      </c>
      <c r="D187" s="10">
        <v>58.132092508488775</v>
      </c>
      <c r="E187" s="10">
        <v>55.555614088023624</v>
      </c>
      <c r="F187" s="10">
        <v>78.196794260388202</v>
      </c>
      <c r="G187" s="10">
        <v>73.741709426985324</v>
      </c>
      <c r="H187" s="10">
        <v>74.025676980143473</v>
      </c>
      <c r="I187" s="10">
        <v>72.734415441167243</v>
      </c>
      <c r="J187" s="10">
        <v>109.5786388186372</v>
      </c>
      <c r="K187" s="10">
        <v>108.97732498411634</v>
      </c>
      <c r="L187" s="10">
        <v>86.343443384728644</v>
      </c>
      <c r="M187" s="10">
        <v>89.689834734393699</v>
      </c>
      <c r="N187" s="10">
        <v>102.97784573173574</v>
      </c>
    </row>
    <row r="188" spans="1:14" x14ac:dyDescent="0.25">
      <c r="A188" s="8">
        <v>80</v>
      </c>
      <c r="B188" s="10">
        <v>52.159999847412109</v>
      </c>
      <c r="C188" s="10">
        <v>39.058114834877316</v>
      </c>
      <c r="D188" s="10">
        <v>66.201493105197983</v>
      </c>
      <c r="E188" s="10">
        <v>54.948145707244272</v>
      </c>
      <c r="F188" s="10">
        <v>52.747262755909702</v>
      </c>
      <c r="G188" s="10">
        <v>73.827194292787169</v>
      </c>
      <c r="H188" s="10">
        <v>69.77378174330947</v>
      </c>
      <c r="I188" s="10">
        <v>70.012672055173752</v>
      </c>
      <c r="J188" s="10">
        <v>68.970956467827023</v>
      </c>
      <c r="K188" s="10">
        <v>103.66974381835959</v>
      </c>
      <c r="L188" s="10">
        <v>103.12131695017034</v>
      </c>
      <c r="M188" s="10">
        <v>81.970554931672041</v>
      </c>
      <c r="N188" s="10">
        <v>85.108135239083481</v>
      </c>
    </row>
    <row r="189" spans="1:14" x14ac:dyDescent="0.25">
      <c r="A189" s="8">
        <v>81</v>
      </c>
      <c r="B189" s="10">
        <v>42.5</v>
      </c>
      <c r="C189" s="10">
        <v>49.183191864863716</v>
      </c>
      <c r="D189" s="10">
        <v>37.015084645797415</v>
      </c>
      <c r="E189" s="10">
        <v>62.008451029700581</v>
      </c>
      <c r="F189" s="10">
        <v>51.78219702315257</v>
      </c>
      <c r="G189" s="10">
        <v>49.827348294795989</v>
      </c>
      <c r="H189" s="10">
        <v>69.471465593964254</v>
      </c>
      <c r="I189" s="10">
        <v>65.78879737523603</v>
      </c>
      <c r="J189" s="10">
        <v>66.029232407077984</v>
      </c>
      <c r="K189" s="10">
        <v>65.11857389514914</v>
      </c>
      <c r="L189" s="10">
        <v>97.678834401612917</v>
      </c>
      <c r="M189" s="10">
        <v>97.16237195552965</v>
      </c>
      <c r="N189" s="10">
        <v>77.510259247566339</v>
      </c>
    </row>
    <row r="190" spans="1:14" x14ac:dyDescent="0.25">
      <c r="A190" s="8">
        <v>82</v>
      </c>
      <c r="B190" s="10">
        <v>38.729999542236328</v>
      </c>
      <c r="C190" s="10">
        <v>39.704812196323182</v>
      </c>
      <c r="D190" s="10">
        <v>45.925648709797876</v>
      </c>
      <c r="E190" s="10">
        <v>34.845975986104712</v>
      </c>
      <c r="F190" s="10">
        <v>57.511189717460866</v>
      </c>
      <c r="G190" s="10">
        <v>48.323307756149987</v>
      </c>
      <c r="H190" s="10">
        <v>46.615666202972342</v>
      </c>
      <c r="I190" s="10">
        <v>64.680609777347996</v>
      </c>
      <c r="J190" s="10">
        <v>61.438703045674657</v>
      </c>
      <c r="K190" s="10">
        <v>61.730185470639228</v>
      </c>
      <c r="L190" s="10">
        <v>60.969964966448899</v>
      </c>
      <c r="M190" s="10">
        <v>91.387939907994465</v>
      </c>
      <c r="N190" s="10">
        <v>90.74744976558172</v>
      </c>
    </row>
    <row r="191" spans="1:14" x14ac:dyDescent="0.25">
      <c r="A191" s="8">
        <v>83</v>
      </c>
      <c r="B191" s="10">
        <v>30.530000686645508</v>
      </c>
      <c r="C191" s="10">
        <v>37.082145468836536</v>
      </c>
      <c r="D191" s="10">
        <v>37.886020311962291</v>
      </c>
      <c r="E191" s="10">
        <v>43.647648660145883</v>
      </c>
      <c r="F191" s="10">
        <v>33.564027605393115</v>
      </c>
      <c r="G191" s="10">
        <v>54.237885788803119</v>
      </c>
      <c r="H191" s="10">
        <v>45.79218336243185</v>
      </c>
      <c r="I191" s="10">
        <v>44.398377023994151</v>
      </c>
      <c r="J191" s="10">
        <v>61.028520761302616</v>
      </c>
      <c r="K191" s="10">
        <v>58.200354736425005</v>
      </c>
      <c r="L191" s="10">
        <v>58.42959886797945</v>
      </c>
      <c r="M191" s="10">
        <v>57.836829665626858</v>
      </c>
      <c r="N191" s="10">
        <v>86.007240484085372</v>
      </c>
    </row>
    <row r="192" spans="1:14" x14ac:dyDescent="0.25">
      <c r="A192" s="8">
        <v>84</v>
      </c>
      <c r="B192" s="10">
        <v>34.119998931884766</v>
      </c>
      <c r="C192" s="10">
        <v>27.866905821028809</v>
      </c>
      <c r="D192" s="10">
        <v>33.758063494647594</v>
      </c>
      <c r="E192" s="10">
        <v>34.473247689658258</v>
      </c>
      <c r="F192" s="10">
        <v>39.715650777101033</v>
      </c>
      <c r="G192" s="10">
        <v>30.694953032149694</v>
      </c>
      <c r="H192" s="10">
        <v>49.356632089557621</v>
      </c>
      <c r="I192" s="10">
        <v>41.706996437321052</v>
      </c>
      <c r="J192" s="10">
        <v>40.513393552899146</v>
      </c>
      <c r="K192" s="10">
        <v>55.547204402770198</v>
      </c>
      <c r="L192" s="10">
        <v>53.282352981862317</v>
      </c>
      <c r="M192" s="10">
        <v>53.422328664974877</v>
      </c>
      <c r="N192" s="10">
        <v>52.993720059991979</v>
      </c>
    </row>
    <row r="193" spans="1:14" x14ac:dyDescent="0.25">
      <c r="A193" s="8">
        <v>85</v>
      </c>
      <c r="B193" s="10">
        <v>29.600000381469727</v>
      </c>
      <c r="C193" s="10">
        <v>31.007804707884304</v>
      </c>
      <c r="D193" s="10">
        <v>25.732862575774664</v>
      </c>
      <c r="E193" s="10">
        <v>30.986619180862192</v>
      </c>
      <c r="F193" s="10">
        <v>31.561168884526872</v>
      </c>
      <c r="G193" s="10">
        <v>36.183526726975558</v>
      </c>
      <c r="H193" s="10">
        <v>28.2720127092417</v>
      </c>
      <c r="I193" s="10">
        <v>44.783119128391682</v>
      </c>
      <c r="J193" s="10">
        <v>38.025601717918555</v>
      </c>
      <c r="K193" s="10">
        <v>37.193076459947065</v>
      </c>
      <c r="L193" s="10">
        <v>50.641424172562807</v>
      </c>
      <c r="M193" s="10">
        <v>48.639006023243276</v>
      </c>
      <c r="N193" s="10">
        <v>48.710944457350621</v>
      </c>
    </row>
    <row r="194" spans="1:14" x14ac:dyDescent="0.25">
      <c r="A194" s="8">
        <v>86</v>
      </c>
      <c r="B194" s="10">
        <v>32.900001525878906</v>
      </c>
      <c r="C194" s="10">
        <v>27.298854610707981</v>
      </c>
      <c r="D194" s="10">
        <v>28.448560270337524</v>
      </c>
      <c r="E194" s="10">
        <v>24.027046011486977</v>
      </c>
      <c r="F194" s="10">
        <v>28.591464785901113</v>
      </c>
      <c r="G194" s="10">
        <v>29.156854830523031</v>
      </c>
      <c r="H194" s="10">
        <v>33.2374145300547</v>
      </c>
      <c r="I194" s="10">
        <v>26.239461651404611</v>
      </c>
      <c r="J194" s="10">
        <v>40.721393651153733</v>
      </c>
      <c r="K194" s="10">
        <v>34.889944815784297</v>
      </c>
      <c r="L194" s="10">
        <v>34.372730552606882</v>
      </c>
      <c r="M194" s="10">
        <v>46.240376890716988</v>
      </c>
      <c r="N194" s="10">
        <v>44.554784775242851</v>
      </c>
    </row>
    <row r="195" spans="1:14" x14ac:dyDescent="0.25">
      <c r="A195" s="8">
        <v>87</v>
      </c>
      <c r="B195" s="10">
        <v>13.520000457763672</v>
      </c>
      <c r="C195" s="10">
        <v>28.544805867229304</v>
      </c>
      <c r="D195" s="10">
        <v>23.797548098375493</v>
      </c>
      <c r="E195" s="10">
        <v>24.774011613600877</v>
      </c>
      <c r="F195" s="10">
        <v>21.148680163445079</v>
      </c>
      <c r="G195" s="10">
        <v>25.117746914074026</v>
      </c>
      <c r="H195" s="10">
        <v>25.594147445775462</v>
      </c>
      <c r="I195" s="10">
        <v>29.161560326886985</v>
      </c>
      <c r="J195" s="10">
        <v>23.152669156177282</v>
      </c>
      <c r="K195" s="10">
        <v>35.548055775857513</v>
      </c>
      <c r="L195" s="10">
        <v>30.641212635122503</v>
      </c>
      <c r="M195" s="10">
        <v>30.349961488367668</v>
      </c>
      <c r="N195" s="10">
        <v>40.589848218475275</v>
      </c>
    </row>
    <row r="196" spans="1:14" x14ac:dyDescent="0.25">
      <c r="A196" s="8">
        <v>88</v>
      </c>
      <c r="B196" s="10">
        <v>17.809999465942383</v>
      </c>
      <c r="C196" s="10">
        <v>12.123241883322851</v>
      </c>
      <c r="D196" s="10">
        <v>24.402951336654276</v>
      </c>
      <c r="E196" s="10">
        <v>20.625976490708648</v>
      </c>
      <c r="F196" s="10">
        <v>21.483146425358441</v>
      </c>
      <c r="G196" s="10">
        <v>18.519222122396066</v>
      </c>
      <c r="H196" s="10">
        <v>21.933283306759037</v>
      </c>
      <c r="I196" s="10">
        <v>22.390562777288366</v>
      </c>
      <c r="J196" s="10">
        <v>25.399602752321293</v>
      </c>
      <c r="K196" s="10">
        <v>20.413508850652502</v>
      </c>
      <c r="L196" s="10">
        <v>30.834238136000003</v>
      </c>
      <c r="M196" s="10">
        <v>26.72327701628851</v>
      </c>
      <c r="N196" s="10">
        <v>26.616114010138133</v>
      </c>
    </row>
    <row r="197" spans="1:14" x14ac:dyDescent="0.25">
      <c r="A197" s="8">
        <v>89</v>
      </c>
      <c r="B197" s="10">
        <v>13.729999542236328</v>
      </c>
      <c r="C197" s="10">
        <v>16.081201652972339</v>
      </c>
      <c r="D197" s="10">
        <v>11.513486705175689</v>
      </c>
      <c r="E197" s="10">
        <v>21.487012080684572</v>
      </c>
      <c r="F197" s="10">
        <v>18.556675770231831</v>
      </c>
      <c r="G197" s="10">
        <v>19.215969140327253</v>
      </c>
      <c r="H197" s="10">
        <v>16.789561125184985</v>
      </c>
      <c r="I197" s="10">
        <v>19.789177257816494</v>
      </c>
      <c r="J197" s="10">
        <v>20.155864751131862</v>
      </c>
      <c r="K197" s="10">
        <v>22.728343233569991</v>
      </c>
      <c r="L197" s="10">
        <v>18.618908450438774</v>
      </c>
      <c r="M197" s="10">
        <v>27.257701497395374</v>
      </c>
      <c r="N197" s="10">
        <v>23.829596479151686</v>
      </c>
    </row>
    <row r="198" spans="1:14" x14ac:dyDescent="0.25">
      <c r="A198" s="8" t="s">
        <v>11</v>
      </c>
      <c r="B198" s="10">
        <v>38.729999542236328</v>
      </c>
      <c r="C198" s="10">
        <v>43.141436674679824</v>
      </c>
      <c r="D198" s="10">
        <v>48.029846864688047</v>
      </c>
      <c r="E198" s="10">
        <v>47.844622766584294</v>
      </c>
      <c r="F198" s="10">
        <v>56.079040536544291</v>
      </c>
      <c r="G198" s="10">
        <v>59.712287357540731</v>
      </c>
      <c r="H198" s="10">
        <v>63.171508344445293</v>
      </c>
      <c r="I198" s="10">
        <v>64.576074263344935</v>
      </c>
      <c r="J198" s="10">
        <v>66.482461634271814</v>
      </c>
      <c r="K198" s="10">
        <v>68.736575166318048</v>
      </c>
      <c r="L198" s="10">
        <v>72.502272158318121</v>
      </c>
      <c r="M198" s="10">
        <v>73.043604396935649</v>
      </c>
      <c r="N198" s="10">
        <v>80.572242202776721</v>
      </c>
    </row>
    <row r="200" spans="1:14" ht="15.75" x14ac:dyDescent="0.25">
      <c r="A200" s="3" t="s">
        <v>8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15633.469959259033</v>
      </c>
      <c r="C205" s="9">
        <f t="shared" ref="C205:N205" si="8">SUM(C206:C296)</f>
        <v>15788.929706276977</v>
      </c>
      <c r="D205" s="9">
        <f t="shared" si="8"/>
        <v>15946.112264554467</v>
      </c>
      <c r="E205" s="9">
        <f t="shared" si="8"/>
        <v>16096.683490975827</v>
      </c>
      <c r="F205" s="9">
        <f t="shared" si="8"/>
        <v>16248.698682756853</v>
      </c>
      <c r="G205" s="9">
        <f t="shared" si="8"/>
        <v>16397.214413417845</v>
      </c>
      <c r="H205" s="9">
        <f t="shared" si="8"/>
        <v>16544.724408858248</v>
      </c>
      <c r="I205" s="9">
        <f t="shared" si="8"/>
        <v>16689.607263239541</v>
      </c>
      <c r="J205" s="9">
        <f t="shared" si="8"/>
        <v>16832.27259221705</v>
      </c>
      <c r="K205" s="9">
        <f t="shared" si="8"/>
        <v>16975.502643386106</v>
      </c>
      <c r="L205" s="9">
        <f t="shared" si="8"/>
        <v>17117.520168122999</v>
      </c>
      <c r="M205" s="9">
        <f t="shared" si="8"/>
        <v>17256.627884282607</v>
      </c>
      <c r="N205" s="9">
        <f t="shared" si="8"/>
        <v>17392.368519184951</v>
      </c>
    </row>
    <row r="206" spans="1:14" x14ac:dyDescent="0.25">
      <c r="A206" s="8">
        <v>0</v>
      </c>
      <c r="B206" s="10">
        <v>193.58000183105469</v>
      </c>
      <c r="C206" s="10">
        <v>184.39293470992178</v>
      </c>
      <c r="D206" s="10">
        <v>186.38498729638485</v>
      </c>
      <c r="E206" s="10">
        <v>185.7598716830687</v>
      </c>
      <c r="F206" s="10">
        <v>184.84087202537438</v>
      </c>
      <c r="G206" s="10">
        <v>184.33488072116396</v>
      </c>
      <c r="H206" s="10">
        <v>184.8057035489301</v>
      </c>
      <c r="I206" s="10">
        <v>184.56216539548919</v>
      </c>
      <c r="J206" s="10">
        <v>185.36604675421736</v>
      </c>
      <c r="K206" s="10">
        <v>185.91868704941209</v>
      </c>
      <c r="L206" s="10">
        <v>186.19144423461327</v>
      </c>
      <c r="M206" s="10">
        <v>186.73360164379108</v>
      </c>
      <c r="N206" s="10">
        <v>187.79568714767126</v>
      </c>
    </row>
    <row r="207" spans="1:14" x14ac:dyDescent="0.25">
      <c r="A207" s="8">
        <v>1</v>
      </c>
      <c r="B207" s="10">
        <v>208.97000122070313</v>
      </c>
      <c r="C207" s="10">
        <v>196.65333094591821</v>
      </c>
      <c r="D207" s="10">
        <v>187.50706901394261</v>
      </c>
      <c r="E207" s="10">
        <v>189.32794861808605</v>
      </c>
      <c r="F207" s="10">
        <v>189.00966417997395</v>
      </c>
      <c r="G207" s="10">
        <v>188.34507822585624</v>
      </c>
      <c r="H207" s="10">
        <v>187.71846983295382</v>
      </c>
      <c r="I207" s="10">
        <v>187.95241341126749</v>
      </c>
      <c r="J207" s="10">
        <v>187.69913141483875</v>
      </c>
      <c r="K207" s="10">
        <v>188.49327293945882</v>
      </c>
      <c r="L207" s="10">
        <v>189.03810333146217</v>
      </c>
      <c r="M207" s="10">
        <v>189.30091920895288</v>
      </c>
      <c r="N207" s="10">
        <v>189.82956451560582</v>
      </c>
    </row>
    <row r="208" spans="1:14" x14ac:dyDescent="0.25">
      <c r="A208" s="8">
        <v>2</v>
      </c>
      <c r="B208" s="10">
        <v>207.05000305175781</v>
      </c>
      <c r="C208" s="10">
        <v>209.06633521606864</v>
      </c>
      <c r="D208" s="10">
        <v>197.4916588328756</v>
      </c>
      <c r="E208" s="10">
        <v>188.54222246084547</v>
      </c>
      <c r="F208" s="10">
        <v>190.29649985045074</v>
      </c>
      <c r="G208" s="10">
        <v>189.7474797165865</v>
      </c>
      <c r="H208" s="10">
        <v>189.20659898293235</v>
      </c>
      <c r="I208" s="10">
        <v>188.58217608210771</v>
      </c>
      <c r="J208" s="10">
        <v>188.82002113545443</v>
      </c>
      <c r="K208" s="10">
        <v>188.56601766173063</v>
      </c>
      <c r="L208" s="10">
        <v>189.35817742849446</v>
      </c>
      <c r="M208" s="10">
        <v>189.90573036795698</v>
      </c>
      <c r="N208" s="10">
        <v>190.17202469441085</v>
      </c>
    </row>
    <row r="209" spans="1:14" x14ac:dyDescent="0.25">
      <c r="A209" s="8">
        <v>3</v>
      </c>
      <c r="B209" s="10">
        <v>208.3800048828125</v>
      </c>
      <c r="C209" s="10">
        <v>208.01497907208955</v>
      </c>
      <c r="D209" s="10">
        <v>209.56087722784929</v>
      </c>
      <c r="E209" s="10">
        <v>198.02986924660459</v>
      </c>
      <c r="F209" s="10">
        <v>189.37968102252574</v>
      </c>
      <c r="G209" s="10">
        <v>191.14190698563101</v>
      </c>
      <c r="H209" s="10">
        <v>190.48020274076225</v>
      </c>
      <c r="I209" s="10">
        <v>190.06171137533963</v>
      </c>
      <c r="J209" s="10">
        <v>189.44662070381358</v>
      </c>
      <c r="K209" s="10">
        <v>189.69348354767288</v>
      </c>
      <c r="L209" s="10">
        <v>189.4468530158702</v>
      </c>
      <c r="M209" s="10">
        <v>190.24688696241373</v>
      </c>
      <c r="N209" s="10">
        <v>190.80668619354236</v>
      </c>
    </row>
    <row r="210" spans="1:14" x14ac:dyDescent="0.25">
      <c r="A210" s="8">
        <v>4</v>
      </c>
      <c r="B210" s="10">
        <v>206.83000183105469</v>
      </c>
      <c r="C210" s="10">
        <v>208.6881630449422</v>
      </c>
      <c r="D210" s="10">
        <v>207.91982821891966</v>
      </c>
      <c r="E210" s="10">
        <v>209.55911890599486</v>
      </c>
      <c r="F210" s="10">
        <v>198.00064141906523</v>
      </c>
      <c r="G210" s="10">
        <v>189.3206014955887</v>
      </c>
      <c r="H210" s="10">
        <v>191.19330186992829</v>
      </c>
      <c r="I210" s="10">
        <v>190.53961650201614</v>
      </c>
      <c r="J210" s="10">
        <v>190.13206120833698</v>
      </c>
      <c r="K210" s="10">
        <v>189.53155163985085</v>
      </c>
      <c r="L210" s="10">
        <v>189.79397104349897</v>
      </c>
      <c r="M210" s="10">
        <v>189.56328497519078</v>
      </c>
      <c r="N210" s="10">
        <v>190.37827419267612</v>
      </c>
    </row>
    <row r="211" spans="1:14" x14ac:dyDescent="0.25">
      <c r="A211" s="8">
        <v>5</v>
      </c>
      <c r="B211" s="10">
        <v>185.77000427246094</v>
      </c>
      <c r="C211" s="10">
        <v>208.98628590557379</v>
      </c>
      <c r="D211" s="10">
        <v>210.27672750937722</v>
      </c>
      <c r="E211" s="10">
        <v>209.48019812387523</v>
      </c>
      <c r="F211" s="10">
        <v>210.86216806691655</v>
      </c>
      <c r="G211" s="10">
        <v>199.62031009385038</v>
      </c>
      <c r="H211" s="10">
        <v>191.10729153735363</v>
      </c>
      <c r="I211" s="10">
        <v>193.00584276605099</v>
      </c>
      <c r="J211" s="10">
        <v>192.32064839429918</v>
      </c>
      <c r="K211" s="10">
        <v>191.8585407604217</v>
      </c>
      <c r="L211" s="10">
        <v>191.27423454662494</v>
      </c>
      <c r="M211" s="10">
        <v>191.53153621752503</v>
      </c>
      <c r="N211" s="10">
        <v>191.2903738788664</v>
      </c>
    </row>
    <row r="212" spans="1:14" x14ac:dyDescent="0.25">
      <c r="A212" s="8">
        <v>6</v>
      </c>
      <c r="B212" s="10">
        <v>200.61000061035156</v>
      </c>
      <c r="C212" s="10">
        <v>187.36804840402243</v>
      </c>
      <c r="D212" s="10">
        <v>210.01681013604383</v>
      </c>
      <c r="E212" s="10">
        <v>211.72994512482711</v>
      </c>
      <c r="F212" s="10">
        <v>210.90776788536058</v>
      </c>
      <c r="G212" s="10">
        <v>212.20179160246474</v>
      </c>
      <c r="H212" s="10">
        <v>201.06906474159109</v>
      </c>
      <c r="I212" s="10">
        <v>192.5260093704978</v>
      </c>
      <c r="J212" s="10">
        <v>194.51830429481606</v>
      </c>
      <c r="K212" s="10">
        <v>193.79279490183004</v>
      </c>
      <c r="L212" s="10">
        <v>193.34388689909946</v>
      </c>
      <c r="M212" s="10">
        <v>192.75518083133423</v>
      </c>
      <c r="N212" s="10">
        <v>193.0114651558689</v>
      </c>
    </row>
    <row r="213" spans="1:14" x14ac:dyDescent="0.25">
      <c r="A213" s="8">
        <v>7</v>
      </c>
      <c r="B213" s="10">
        <v>195.94000244140625</v>
      </c>
      <c r="C213" s="10">
        <v>200.07664020619228</v>
      </c>
      <c r="D213" s="10">
        <v>187.49081870487501</v>
      </c>
      <c r="E213" s="10">
        <v>209.33887136169719</v>
      </c>
      <c r="F213" s="10">
        <v>211.25823119220809</v>
      </c>
      <c r="G213" s="10">
        <v>210.10503918224632</v>
      </c>
      <c r="H213" s="10">
        <v>211.14892824485202</v>
      </c>
      <c r="I213" s="10">
        <v>200.29232669089956</v>
      </c>
      <c r="J213" s="10">
        <v>191.79195281279451</v>
      </c>
      <c r="K213" s="10">
        <v>193.71516067383837</v>
      </c>
      <c r="L213" s="10">
        <v>193.00394606511824</v>
      </c>
      <c r="M213" s="10">
        <v>192.55780103223472</v>
      </c>
      <c r="N213" s="10">
        <v>191.97007391495055</v>
      </c>
    </row>
    <row r="214" spans="1:14" x14ac:dyDescent="0.25">
      <c r="A214" s="8">
        <v>8</v>
      </c>
      <c r="B214" s="10">
        <v>204.30000305175781</v>
      </c>
      <c r="C214" s="10">
        <v>196.01701216869407</v>
      </c>
      <c r="D214" s="10">
        <v>200.03254151935266</v>
      </c>
      <c r="E214" s="10">
        <v>187.35341118045028</v>
      </c>
      <c r="F214" s="10">
        <v>208.77034218584544</v>
      </c>
      <c r="G214" s="10">
        <v>210.65683812478008</v>
      </c>
      <c r="H214" s="10">
        <v>209.57984428749836</v>
      </c>
      <c r="I214" s="10">
        <v>210.25241762132683</v>
      </c>
      <c r="J214" s="10">
        <v>199.45880098019146</v>
      </c>
      <c r="K214" s="10">
        <v>191.02308341712913</v>
      </c>
      <c r="L214" s="10">
        <v>192.93832231321409</v>
      </c>
      <c r="M214" s="10">
        <v>192.23494749739262</v>
      </c>
      <c r="N214" s="10">
        <v>191.79181373636382</v>
      </c>
    </row>
    <row r="215" spans="1:14" x14ac:dyDescent="0.25">
      <c r="A215" s="8">
        <v>9</v>
      </c>
      <c r="B215" s="10">
        <v>205.75999450683594</v>
      </c>
      <c r="C215" s="10">
        <v>203.81543618738408</v>
      </c>
      <c r="D215" s="10">
        <v>196.29909965687824</v>
      </c>
      <c r="E215" s="10">
        <v>200.01363031659073</v>
      </c>
      <c r="F215" s="10">
        <v>187.64580920740585</v>
      </c>
      <c r="G215" s="10">
        <v>208.66392581345278</v>
      </c>
      <c r="H215" s="10">
        <v>210.26593309785974</v>
      </c>
      <c r="I215" s="10">
        <v>209.07986335149374</v>
      </c>
      <c r="J215" s="10">
        <v>209.67262018649794</v>
      </c>
      <c r="K215" s="10">
        <v>199.08571676170115</v>
      </c>
      <c r="L215" s="10">
        <v>190.61995487403118</v>
      </c>
      <c r="M215" s="10">
        <v>192.53304617904988</v>
      </c>
      <c r="N215" s="10">
        <v>191.83664627683095</v>
      </c>
    </row>
    <row r="216" spans="1:14" x14ac:dyDescent="0.25">
      <c r="A216" s="8">
        <v>10</v>
      </c>
      <c r="B216" s="10">
        <v>200.75</v>
      </c>
      <c r="C216" s="10">
        <v>205.14182068200074</v>
      </c>
      <c r="D216" s="10">
        <v>203.63016958012636</v>
      </c>
      <c r="E216" s="10">
        <v>196.47270788739249</v>
      </c>
      <c r="F216" s="10">
        <v>199.92937279903629</v>
      </c>
      <c r="G216" s="10">
        <v>187.84583257801154</v>
      </c>
      <c r="H216" s="10">
        <v>208.29267568253687</v>
      </c>
      <c r="I216" s="10">
        <v>210.0537483153652</v>
      </c>
      <c r="J216" s="10">
        <v>208.63180743282956</v>
      </c>
      <c r="K216" s="10">
        <v>209.24793288901137</v>
      </c>
      <c r="L216" s="10">
        <v>198.83925844123959</v>
      </c>
      <c r="M216" s="10">
        <v>190.48559815008372</v>
      </c>
      <c r="N216" s="10">
        <v>192.49986986103548</v>
      </c>
    </row>
    <row r="217" spans="1:14" x14ac:dyDescent="0.25">
      <c r="A217" s="8">
        <v>11</v>
      </c>
      <c r="B217" s="10">
        <v>191.30999755859375</v>
      </c>
      <c r="C217" s="10">
        <v>198.88456216041632</v>
      </c>
      <c r="D217" s="10">
        <v>203.46943819912516</v>
      </c>
      <c r="E217" s="10">
        <v>201.76721916315083</v>
      </c>
      <c r="F217" s="10">
        <v>194.95796143628075</v>
      </c>
      <c r="G217" s="10">
        <v>198.0966459411824</v>
      </c>
      <c r="H217" s="10">
        <v>186.45635510579177</v>
      </c>
      <c r="I217" s="10">
        <v>206.38228849435447</v>
      </c>
      <c r="J217" s="10">
        <v>208.0508591335927</v>
      </c>
      <c r="K217" s="10">
        <v>206.54023183116652</v>
      </c>
      <c r="L217" s="10">
        <v>207.2468486611717</v>
      </c>
      <c r="M217" s="10">
        <v>197.02857895913908</v>
      </c>
      <c r="N217" s="10">
        <v>188.5841455885668</v>
      </c>
    </row>
    <row r="218" spans="1:14" x14ac:dyDescent="0.25">
      <c r="A218" s="8">
        <v>12</v>
      </c>
      <c r="B218" s="10">
        <v>183.60000610351563</v>
      </c>
      <c r="C218" s="10">
        <v>191.2080683636311</v>
      </c>
      <c r="D218" s="10">
        <v>198.76955509196662</v>
      </c>
      <c r="E218" s="10">
        <v>203.12113951153322</v>
      </c>
      <c r="F218" s="10">
        <v>201.193074353264</v>
      </c>
      <c r="G218" s="10">
        <v>194.51270402852845</v>
      </c>
      <c r="H218" s="10">
        <v>197.75907123667437</v>
      </c>
      <c r="I218" s="10">
        <v>186.46192461114197</v>
      </c>
      <c r="J218" s="10">
        <v>205.957341821504</v>
      </c>
      <c r="K218" s="10">
        <v>207.59493245491603</v>
      </c>
      <c r="L218" s="10">
        <v>205.99695977822293</v>
      </c>
      <c r="M218" s="10">
        <v>206.67837518750267</v>
      </c>
      <c r="N218" s="10">
        <v>196.65499339277031</v>
      </c>
    </row>
    <row r="219" spans="1:14" x14ac:dyDescent="0.25">
      <c r="A219" s="8">
        <v>13</v>
      </c>
      <c r="B219" s="10">
        <v>173.55000305175781</v>
      </c>
      <c r="C219" s="10">
        <v>182.34283361548808</v>
      </c>
      <c r="D219" s="10">
        <v>189.86393786893603</v>
      </c>
      <c r="E219" s="10">
        <v>197.39256974364253</v>
      </c>
      <c r="F219" s="10">
        <v>201.94979451701286</v>
      </c>
      <c r="G219" s="10">
        <v>199.93809735433376</v>
      </c>
      <c r="H219" s="10">
        <v>193.53543480010299</v>
      </c>
      <c r="I219" s="10">
        <v>196.51913299758172</v>
      </c>
      <c r="J219" s="10">
        <v>185.63110850977574</v>
      </c>
      <c r="K219" s="10">
        <v>204.6392085298238</v>
      </c>
      <c r="L219" s="10">
        <v>206.34766516477438</v>
      </c>
      <c r="M219" s="10">
        <v>204.49254804172691</v>
      </c>
      <c r="N219" s="10">
        <v>205.05024546109141</v>
      </c>
    </row>
    <row r="220" spans="1:14" x14ac:dyDescent="0.25">
      <c r="A220" s="8">
        <v>14</v>
      </c>
      <c r="B220" s="10">
        <v>172.88999938964844</v>
      </c>
      <c r="C220" s="10">
        <v>172.83460392584416</v>
      </c>
      <c r="D220" s="10">
        <v>181.82400110000137</v>
      </c>
      <c r="E220" s="10">
        <v>188.98693986172796</v>
      </c>
      <c r="F220" s="10">
        <v>196.59495245997402</v>
      </c>
      <c r="G220" s="10">
        <v>201.22761402556216</v>
      </c>
      <c r="H220" s="10">
        <v>199.18710566638993</v>
      </c>
      <c r="I220" s="10">
        <v>193.13765437845601</v>
      </c>
      <c r="J220" s="10">
        <v>195.94783632342785</v>
      </c>
      <c r="K220" s="10">
        <v>185.39601476499226</v>
      </c>
      <c r="L220" s="10">
        <v>203.96713994189986</v>
      </c>
      <c r="M220" s="10">
        <v>205.66335352951705</v>
      </c>
      <c r="N220" s="10">
        <v>203.65184593414065</v>
      </c>
    </row>
    <row r="221" spans="1:14" x14ac:dyDescent="0.25">
      <c r="A221" s="8">
        <v>15</v>
      </c>
      <c r="B221" s="10">
        <v>162.63999938964844</v>
      </c>
      <c r="C221" s="10">
        <v>171.74912908537965</v>
      </c>
      <c r="D221" s="10">
        <v>171.8762516708266</v>
      </c>
      <c r="E221" s="10">
        <v>179.85468439925734</v>
      </c>
      <c r="F221" s="10">
        <v>187.64427127728629</v>
      </c>
      <c r="G221" s="10">
        <v>195.39042560962443</v>
      </c>
      <c r="H221" s="10">
        <v>199.90397488944706</v>
      </c>
      <c r="I221" s="10">
        <v>197.69048809868249</v>
      </c>
      <c r="J221" s="10">
        <v>192.24801185506718</v>
      </c>
      <c r="K221" s="10">
        <v>194.77847820313636</v>
      </c>
      <c r="L221" s="10">
        <v>184.50371317426607</v>
      </c>
      <c r="M221" s="10">
        <v>202.58011431876966</v>
      </c>
      <c r="N221" s="10">
        <v>204.2510069890252</v>
      </c>
    </row>
    <row r="222" spans="1:14" x14ac:dyDescent="0.25">
      <c r="A222" s="8">
        <v>16</v>
      </c>
      <c r="B222" s="10">
        <v>138.19000244140625</v>
      </c>
      <c r="C222" s="10">
        <v>161.10480464854513</v>
      </c>
      <c r="D222" s="10">
        <v>170.50379466204228</v>
      </c>
      <c r="E222" s="10">
        <v>169.8823847875413</v>
      </c>
      <c r="F222" s="10">
        <v>178.33730383556335</v>
      </c>
      <c r="G222" s="10">
        <v>185.80233395093882</v>
      </c>
      <c r="H222" s="10">
        <v>193.53698293913175</v>
      </c>
      <c r="I222" s="10">
        <v>198.00301227420181</v>
      </c>
      <c r="J222" s="10">
        <v>195.83370183605797</v>
      </c>
      <c r="K222" s="10">
        <v>191.04580448978484</v>
      </c>
      <c r="L222" s="10">
        <v>193.24118533603743</v>
      </c>
      <c r="M222" s="10">
        <v>183.19301127237406</v>
      </c>
      <c r="N222" s="10">
        <v>200.67404123672489</v>
      </c>
    </row>
    <row r="223" spans="1:14" x14ac:dyDescent="0.25">
      <c r="A223" s="8">
        <v>17</v>
      </c>
      <c r="B223" s="10">
        <v>192.13999938964844</v>
      </c>
      <c r="C223" s="10">
        <v>139.54953308675888</v>
      </c>
      <c r="D223" s="10">
        <v>162.05159604833676</v>
      </c>
      <c r="E223" s="10">
        <v>170.85343336293462</v>
      </c>
      <c r="F223" s="10">
        <v>170.88850798786081</v>
      </c>
      <c r="G223" s="10">
        <v>179.19195675023991</v>
      </c>
      <c r="H223" s="10">
        <v>186.70496321038632</v>
      </c>
      <c r="I223" s="10">
        <v>194.20630206462013</v>
      </c>
      <c r="J223" s="10">
        <v>198.50764149775694</v>
      </c>
      <c r="K223" s="10">
        <v>196.28995743029111</v>
      </c>
      <c r="L223" s="10">
        <v>192.11826426674079</v>
      </c>
      <c r="M223" s="10">
        <v>193.89723526085862</v>
      </c>
      <c r="N223" s="10">
        <v>183.97827013562721</v>
      </c>
    </row>
    <row r="224" spans="1:14" x14ac:dyDescent="0.25">
      <c r="A224" s="8">
        <v>18</v>
      </c>
      <c r="B224" s="10">
        <v>149.82000732421875</v>
      </c>
      <c r="C224" s="10">
        <v>185.91841712927473</v>
      </c>
      <c r="D224" s="10">
        <v>139.40845763399875</v>
      </c>
      <c r="E224" s="10">
        <v>157.5397365511881</v>
      </c>
      <c r="F224" s="10">
        <v>167.52890227526649</v>
      </c>
      <c r="G224" s="10">
        <v>168.0433009901156</v>
      </c>
      <c r="H224" s="10">
        <v>175.68384974220132</v>
      </c>
      <c r="I224" s="10">
        <v>183.0636274738583</v>
      </c>
      <c r="J224" s="10">
        <v>190.58138104202729</v>
      </c>
      <c r="K224" s="10">
        <v>194.48531811465497</v>
      </c>
      <c r="L224" s="10">
        <v>192.36327548630976</v>
      </c>
      <c r="M224" s="10">
        <v>189.45828063786533</v>
      </c>
      <c r="N224" s="10">
        <v>189.83825202398029</v>
      </c>
    </row>
    <row r="225" spans="1:14" x14ac:dyDescent="0.25">
      <c r="A225" s="8">
        <v>19</v>
      </c>
      <c r="B225" s="10">
        <v>158.71000671386719</v>
      </c>
      <c r="C225" s="10">
        <v>142.99828227688016</v>
      </c>
      <c r="D225" s="10">
        <v>173.27108851624274</v>
      </c>
      <c r="E225" s="10">
        <v>132.36846007105703</v>
      </c>
      <c r="F225" s="10">
        <v>148.79145046374973</v>
      </c>
      <c r="G225" s="10">
        <v>157.98224024994479</v>
      </c>
      <c r="H225" s="10">
        <v>159.27533195383299</v>
      </c>
      <c r="I225" s="10">
        <v>166.73999260585401</v>
      </c>
      <c r="J225" s="10">
        <v>173.48371537606127</v>
      </c>
      <c r="K225" s="10">
        <v>181.05574762862469</v>
      </c>
      <c r="L225" s="10">
        <v>184.59313636926004</v>
      </c>
      <c r="M225" s="10">
        <v>181.75021361845444</v>
      </c>
      <c r="N225" s="10">
        <v>180.71952386162283</v>
      </c>
    </row>
    <row r="226" spans="1:14" x14ac:dyDescent="0.25">
      <c r="A226" s="8">
        <v>20</v>
      </c>
      <c r="B226" s="10">
        <v>154.22999572753906</v>
      </c>
      <c r="C226" s="10">
        <v>160.56701837901952</v>
      </c>
      <c r="D226" s="10">
        <v>145.60765156817996</v>
      </c>
      <c r="E226" s="10">
        <v>171.31245052510297</v>
      </c>
      <c r="F226" s="10">
        <v>135.53981647743475</v>
      </c>
      <c r="G226" s="10">
        <v>149.61479717409614</v>
      </c>
      <c r="H226" s="10">
        <v>158.96816785063069</v>
      </c>
      <c r="I226" s="10">
        <v>160.75509382177808</v>
      </c>
      <c r="J226" s="10">
        <v>168.3466577840473</v>
      </c>
      <c r="K226" s="10">
        <v>174.79583528441862</v>
      </c>
      <c r="L226" s="10">
        <v>182.67127797436987</v>
      </c>
      <c r="M226" s="10">
        <v>185.97615585082988</v>
      </c>
      <c r="N226" s="10">
        <v>183.22855251505123</v>
      </c>
    </row>
    <row r="227" spans="1:14" x14ac:dyDescent="0.25">
      <c r="A227" s="8">
        <v>21</v>
      </c>
      <c r="B227" s="10">
        <v>152.25999450683594</v>
      </c>
      <c r="C227" s="10">
        <v>155.66378022383589</v>
      </c>
      <c r="D227" s="10">
        <v>162.293391693617</v>
      </c>
      <c r="E227" s="10">
        <v>149.14320739749928</v>
      </c>
      <c r="F227" s="10">
        <v>170.42553744533464</v>
      </c>
      <c r="G227" s="10">
        <v>139.27956453645118</v>
      </c>
      <c r="H227" s="10">
        <v>151.35185818674418</v>
      </c>
      <c r="I227" s="10">
        <v>160.79304161583542</v>
      </c>
      <c r="J227" s="10">
        <v>162.72225962712366</v>
      </c>
      <c r="K227" s="10">
        <v>170.88544807529235</v>
      </c>
      <c r="L227" s="10">
        <v>176.86931901044179</v>
      </c>
      <c r="M227" s="10">
        <v>185.00468472089511</v>
      </c>
      <c r="N227" s="10">
        <v>188.26183044984055</v>
      </c>
    </row>
    <row r="228" spans="1:14" x14ac:dyDescent="0.25">
      <c r="A228" s="8">
        <v>22</v>
      </c>
      <c r="B228" s="10">
        <v>140.6199951171875</v>
      </c>
      <c r="C228" s="10">
        <v>153.52861279171631</v>
      </c>
      <c r="D228" s="10">
        <v>154.96180184499377</v>
      </c>
      <c r="E228" s="10">
        <v>163.20650780384827</v>
      </c>
      <c r="F228" s="10">
        <v>150.52007085452897</v>
      </c>
      <c r="G228" s="10">
        <v>167.82799553409882</v>
      </c>
      <c r="H228" s="10">
        <v>141.4421666159009</v>
      </c>
      <c r="I228" s="10">
        <v>151.43546944177376</v>
      </c>
      <c r="J228" s="10">
        <v>160.54671440800271</v>
      </c>
      <c r="K228" s="10">
        <v>163.01425421780908</v>
      </c>
      <c r="L228" s="10">
        <v>171.37728245068146</v>
      </c>
      <c r="M228" s="10">
        <v>177.05354418285975</v>
      </c>
      <c r="N228" s="10">
        <v>185.52374279677568</v>
      </c>
    </row>
    <row r="229" spans="1:14" x14ac:dyDescent="0.25">
      <c r="A229" s="8">
        <v>23</v>
      </c>
      <c r="B229" s="10">
        <v>163.55999755859375</v>
      </c>
      <c r="C229" s="10">
        <v>142.90652941256104</v>
      </c>
      <c r="D229" s="10">
        <v>154.58353444050965</v>
      </c>
      <c r="E229" s="10">
        <v>156.00054775743325</v>
      </c>
      <c r="F229" s="10">
        <v>164.03188749002723</v>
      </c>
      <c r="G229" s="10">
        <v>152.49049367852592</v>
      </c>
      <c r="H229" s="10">
        <v>166.04607932124313</v>
      </c>
      <c r="I229" s="10">
        <v>143.70217929052455</v>
      </c>
      <c r="J229" s="10">
        <v>151.76266191885796</v>
      </c>
      <c r="K229" s="10">
        <v>160.98223339342334</v>
      </c>
      <c r="L229" s="10">
        <v>163.81169623221959</v>
      </c>
      <c r="M229" s="10">
        <v>172.13918799400523</v>
      </c>
      <c r="N229" s="10">
        <v>177.71468313605257</v>
      </c>
    </row>
    <row r="230" spans="1:14" x14ac:dyDescent="0.25">
      <c r="A230" s="8">
        <v>24</v>
      </c>
      <c r="B230" s="10">
        <v>181.42999267578125</v>
      </c>
      <c r="C230" s="10">
        <v>167.91868519271574</v>
      </c>
      <c r="D230" s="10">
        <v>149.16977547368884</v>
      </c>
      <c r="E230" s="10">
        <v>160.97370877337389</v>
      </c>
      <c r="F230" s="10">
        <v>161.25526045599807</v>
      </c>
      <c r="G230" s="10">
        <v>169.78649234327088</v>
      </c>
      <c r="H230" s="10">
        <v>158.8875186780495</v>
      </c>
      <c r="I230" s="10">
        <v>169.95584988665851</v>
      </c>
      <c r="J230" s="10">
        <v>150.25796460945909</v>
      </c>
      <c r="K230" s="10">
        <v>157.21691404454586</v>
      </c>
      <c r="L230" s="10">
        <v>166.04860963864971</v>
      </c>
      <c r="M230" s="10">
        <v>169.19416597489479</v>
      </c>
      <c r="N230" s="10">
        <v>177.55439482501774</v>
      </c>
    </row>
    <row r="231" spans="1:14" x14ac:dyDescent="0.25">
      <c r="A231" s="8">
        <v>25</v>
      </c>
      <c r="B231" s="10">
        <v>161.14999389648435</v>
      </c>
      <c r="C231" s="10">
        <v>183.18386367510925</v>
      </c>
      <c r="D231" s="10">
        <v>169.75127145631379</v>
      </c>
      <c r="E231" s="10">
        <v>152.87436938742792</v>
      </c>
      <c r="F231" s="10">
        <v>163.37693733951551</v>
      </c>
      <c r="G231" s="10">
        <v>162.84554110676351</v>
      </c>
      <c r="H231" s="10">
        <v>171.28597990535926</v>
      </c>
      <c r="I231" s="10">
        <v>160.6568381518598</v>
      </c>
      <c r="J231" s="10">
        <v>170.51262927276738</v>
      </c>
      <c r="K231" s="10">
        <v>152.90991684201964</v>
      </c>
      <c r="L231" s="10">
        <v>159.00931026966285</v>
      </c>
      <c r="M231" s="10">
        <v>167.74889177757541</v>
      </c>
      <c r="N231" s="10">
        <v>171.26745265418032</v>
      </c>
    </row>
    <row r="232" spans="1:14" x14ac:dyDescent="0.25">
      <c r="A232" s="8">
        <v>26</v>
      </c>
      <c r="B232" s="10">
        <v>186.77000427246094</v>
      </c>
      <c r="C232" s="10">
        <v>165.26702924795563</v>
      </c>
      <c r="D232" s="10">
        <v>184.25357727233543</v>
      </c>
      <c r="E232" s="10">
        <v>170.67604674160714</v>
      </c>
      <c r="F232" s="10">
        <v>155.51231646316975</v>
      </c>
      <c r="G232" s="10">
        <v>165.66639720074079</v>
      </c>
      <c r="H232" s="10">
        <v>164.65048362344206</v>
      </c>
      <c r="I232" s="10">
        <v>172.68498789498585</v>
      </c>
      <c r="J232" s="10">
        <v>162.72594868224806</v>
      </c>
      <c r="K232" s="10">
        <v>170.97882529300557</v>
      </c>
      <c r="L232" s="10">
        <v>155.32481021120961</v>
      </c>
      <c r="M232" s="10">
        <v>160.82428001256733</v>
      </c>
      <c r="N232" s="10">
        <v>169.45717272616255</v>
      </c>
    </row>
    <row r="233" spans="1:14" x14ac:dyDescent="0.25">
      <c r="A233" s="8">
        <v>27</v>
      </c>
      <c r="B233" s="10">
        <v>189.85000610351563</v>
      </c>
      <c r="C233" s="10">
        <v>192.74837426966613</v>
      </c>
      <c r="D233" s="10">
        <v>171.50158526692798</v>
      </c>
      <c r="E233" s="10">
        <v>188.37345574952636</v>
      </c>
      <c r="F233" s="10">
        <v>175.17766063891861</v>
      </c>
      <c r="G233" s="10">
        <v>161.60168572425093</v>
      </c>
      <c r="H233" s="10">
        <v>171.37516225733873</v>
      </c>
      <c r="I233" s="10">
        <v>169.78983217599077</v>
      </c>
      <c r="J233" s="10">
        <v>178.12167086307974</v>
      </c>
      <c r="K233" s="10">
        <v>168.01007933309006</v>
      </c>
      <c r="L233" s="10">
        <v>175.21489540920894</v>
      </c>
      <c r="M233" s="10">
        <v>160.80485376427453</v>
      </c>
      <c r="N233" s="10">
        <v>165.85112261145795</v>
      </c>
    </row>
    <row r="234" spans="1:14" x14ac:dyDescent="0.25">
      <c r="A234" s="8">
        <v>28</v>
      </c>
      <c r="B234" s="10">
        <v>209.44999694824219</v>
      </c>
      <c r="C234" s="10">
        <v>198.98616929151473</v>
      </c>
      <c r="D234" s="10">
        <v>201.99824850816211</v>
      </c>
      <c r="E234" s="10">
        <v>181.19889897795272</v>
      </c>
      <c r="F234" s="10">
        <v>195.76503934986795</v>
      </c>
      <c r="G234" s="10">
        <v>183.40216044897272</v>
      </c>
      <c r="H234" s="10">
        <v>170.882143883221</v>
      </c>
      <c r="I234" s="10">
        <v>180.25415151670626</v>
      </c>
      <c r="J234" s="10">
        <v>178.84979288932163</v>
      </c>
      <c r="K234" s="10">
        <v>186.93089384298639</v>
      </c>
      <c r="L234" s="10">
        <v>176.94924469405194</v>
      </c>
      <c r="M234" s="10">
        <v>183.40015429435647</v>
      </c>
      <c r="N234" s="10">
        <v>169.7798175588041</v>
      </c>
    </row>
    <row r="235" spans="1:14" x14ac:dyDescent="0.25">
      <c r="A235" s="8">
        <v>29</v>
      </c>
      <c r="B235" s="10">
        <v>185.6199951171875</v>
      </c>
      <c r="C235" s="10">
        <v>212.92033362922365</v>
      </c>
      <c r="D235" s="10">
        <v>203.95341449244242</v>
      </c>
      <c r="E235" s="10">
        <v>207.1821307925583</v>
      </c>
      <c r="F235" s="10">
        <v>186.55538365384757</v>
      </c>
      <c r="G235" s="10">
        <v>199.6682457447811</v>
      </c>
      <c r="H235" s="10">
        <v>187.93797010582327</v>
      </c>
      <c r="I235" s="10">
        <v>176.40364594443116</v>
      </c>
      <c r="J235" s="10">
        <v>185.93311767575972</v>
      </c>
      <c r="K235" s="10">
        <v>184.09551545513372</v>
      </c>
      <c r="L235" s="10">
        <v>192.33274453945012</v>
      </c>
      <c r="M235" s="10">
        <v>182.40898737002433</v>
      </c>
      <c r="N235" s="10">
        <v>188.26309261351113</v>
      </c>
    </row>
    <row r="236" spans="1:14" x14ac:dyDescent="0.25">
      <c r="A236" s="8">
        <v>30</v>
      </c>
      <c r="B236" s="10">
        <v>191.53999328613281</v>
      </c>
      <c r="C236" s="10">
        <v>196.44407333152517</v>
      </c>
      <c r="D236" s="10">
        <v>222.25884193261021</v>
      </c>
      <c r="E236" s="10">
        <v>214.26475786155061</v>
      </c>
      <c r="F236" s="10">
        <v>217.20936499964054</v>
      </c>
      <c r="G236" s="10">
        <v>196.46297709935757</v>
      </c>
      <c r="H236" s="10">
        <v>208.41370078669908</v>
      </c>
      <c r="I236" s="10">
        <v>196.77891735209843</v>
      </c>
      <c r="J236" s="10">
        <v>185.74729209834581</v>
      </c>
      <c r="K236" s="10">
        <v>195.02571246869985</v>
      </c>
      <c r="L236" s="10">
        <v>192.87168203372812</v>
      </c>
      <c r="M236" s="10">
        <v>201.0714399953568</v>
      </c>
      <c r="N236" s="10">
        <v>190.8672789734282</v>
      </c>
    </row>
    <row r="237" spans="1:14" x14ac:dyDescent="0.25">
      <c r="A237" s="8">
        <v>31</v>
      </c>
      <c r="B237" s="10">
        <v>210.75999450683594</v>
      </c>
      <c r="C237" s="10">
        <v>199.65673865681944</v>
      </c>
      <c r="D237" s="10">
        <v>204.19054981497894</v>
      </c>
      <c r="E237" s="10">
        <v>228.05173535556435</v>
      </c>
      <c r="F237" s="10">
        <v>221.9614657381517</v>
      </c>
      <c r="G237" s="10">
        <v>225.14315700712407</v>
      </c>
      <c r="H237" s="10">
        <v>204.05324131322428</v>
      </c>
      <c r="I237" s="10">
        <v>214.58665492656593</v>
      </c>
      <c r="J237" s="10">
        <v>203.01379379617907</v>
      </c>
      <c r="K237" s="10">
        <v>192.63618189854648</v>
      </c>
      <c r="L237" s="10">
        <v>201.90828258175085</v>
      </c>
      <c r="M237" s="10">
        <v>199.45410224938672</v>
      </c>
      <c r="N237" s="10">
        <v>207.37697009025914</v>
      </c>
    </row>
    <row r="238" spans="1:14" x14ac:dyDescent="0.25">
      <c r="A238" s="8">
        <v>32</v>
      </c>
      <c r="B238" s="10">
        <v>254.82000732421875</v>
      </c>
      <c r="C238" s="10">
        <v>220.32747424141857</v>
      </c>
      <c r="D238" s="10">
        <v>210.08655242812685</v>
      </c>
      <c r="E238" s="10">
        <v>214.56996981426624</v>
      </c>
      <c r="F238" s="10">
        <v>236.8432412031411</v>
      </c>
      <c r="G238" s="10">
        <v>231.91656029857407</v>
      </c>
      <c r="H238" s="10">
        <v>235.41992921982757</v>
      </c>
      <c r="I238" s="10">
        <v>213.91293810999392</v>
      </c>
      <c r="J238" s="10">
        <v>223.19867117666746</v>
      </c>
      <c r="K238" s="10">
        <v>211.66889155899298</v>
      </c>
      <c r="L238" s="10">
        <v>202.03989872021722</v>
      </c>
      <c r="M238" s="10">
        <v>211.22219749358135</v>
      </c>
      <c r="N238" s="10">
        <v>208.47897402900392</v>
      </c>
    </row>
    <row r="239" spans="1:14" x14ac:dyDescent="0.25">
      <c r="A239" s="8">
        <v>33</v>
      </c>
      <c r="B239" s="10">
        <v>255.92999267578125</v>
      </c>
      <c r="C239" s="10">
        <v>262.68134778278426</v>
      </c>
      <c r="D239" s="10">
        <v>229.79047475510123</v>
      </c>
      <c r="E239" s="10">
        <v>220.26442126274617</v>
      </c>
      <c r="F239" s="10">
        <v>224.82163153898364</v>
      </c>
      <c r="G239" s="10">
        <v>246.34816212105775</v>
      </c>
      <c r="H239" s="10">
        <v>241.74326645424924</v>
      </c>
      <c r="I239" s="10">
        <v>245.81301212432788</v>
      </c>
      <c r="J239" s="10">
        <v>224.15547050295575</v>
      </c>
      <c r="K239" s="10">
        <v>232.4436912785842</v>
      </c>
      <c r="L239" s="10">
        <v>221.16735346374222</v>
      </c>
      <c r="M239" s="10">
        <v>211.87556869741314</v>
      </c>
      <c r="N239" s="10">
        <v>221.16436380229584</v>
      </c>
    </row>
    <row r="240" spans="1:14" x14ac:dyDescent="0.25">
      <c r="A240" s="8">
        <v>34</v>
      </c>
      <c r="B240" s="10">
        <v>220.00999450683594</v>
      </c>
      <c r="C240" s="10">
        <v>262.4912600838702</v>
      </c>
      <c r="D240" s="10">
        <v>269.69541357047086</v>
      </c>
      <c r="E240" s="10">
        <v>237.70341175810651</v>
      </c>
      <c r="F240" s="10">
        <v>228.58797681247546</v>
      </c>
      <c r="G240" s="10">
        <v>233.08593497984765</v>
      </c>
      <c r="H240" s="10">
        <v>253.85154601900075</v>
      </c>
      <c r="I240" s="10">
        <v>250.14892514202216</v>
      </c>
      <c r="J240" s="10">
        <v>254.20073182016887</v>
      </c>
      <c r="K240" s="10">
        <v>232.83911560246619</v>
      </c>
      <c r="L240" s="10">
        <v>240.31163247021018</v>
      </c>
      <c r="M240" s="10">
        <v>229.17529213800159</v>
      </c>
      <c r="N240" s="10">
        <v>220.14141748898732</v>
      </c>
    </row>
    <row r="241" spans="1:14" x14ac:dyDescent="0.25">
      <c r="A241" s="8">
        <v>35</v>
      </c>
      <c r="B241" s="10">
        <v>236.42999267578125</v>
      </c>
      <c r="C241" s="10">
        <v>227.16061384736534</v>
      </c>
      <c r="D241" s="10">
        <v>269.15679453059334</v>
      </c>
      <c r="E241" s="10">
        <v>276.32760516544607</v>
      </c>
      <c r="F241" s="10">
        <v>245.59707951019553</v>
      </c>
      <c r="G241" s="10">
        <v>236.70904362899199</v>
      </c>
      <c r="H241" s="10">
        <v>241.17213003692399</v>
      </c>
      <c r="I241" s="10">
        <v>261.48741802770496</v>
      </c>
      <c r="J241" s="10">
        <v>258.29245300930285</v>
      </c>
      <c r="K241" s="10">
        <v>262.72861069901501</v>
      </c>
      <c r="L241" s="10">
        <v>240.95322226038331</v>
      </c>
      <c r="M241" s="10">
        <v>247.41843073802264</v>
      </c>
      <c r="N241" s="10">
        <v>236.21247892980128</v>
      </c>
    </row>
    <row r="242" spans="1:14" x14ac:dyDescent="0.25">
      <c r="A242" s="8">
        <v>36</v>
      </c>
      <c r="B242" s="10">
        <v>277.60000610351563</v>
      </c>
      <c r="C242" s="10">
        <v>243.76527497295783</v>
      </c>
      <c r="D242" s="10">
        <v>234.98419940012681</v>
      </c>
      <c r="E242" s="10">
        <v>275.85263420074875</v>
      </c>
      <c r="F242" s="10">
        <v>283.46301520823812</v>
      </c>
      <c r="G242" s="10">
        <v>254.03599660825958</v>
      </c>
      <c r="H242" s="10">
        <v>245.43500510161908</v>
      </c>
      <c r="I242" s="10">
        <v>249.87051082173878</v>
      </c>
      <c r="J242" s="10">
        <v>269.34116881817386</v>
      </c>
      <c r="K242" s="10">
        <v>266.89502742679008</v>
      </c>
      <c r="L242" s="10">
        <v>271.44167642527134</v>
      </c>
      <c r="M242" s="10">
        <v>249.60880067887808</v>
      </c>
      <c r="N242" s="10">
        <v>255.24584692233049</v>
      </c>
    </row>
    <row r="243" spans="1:14" x14ac:dyDescent="0.25">
      <c r="A243" s="8">
        <v>37</v>
      </c>
      <c r="B243" s="10">
        <v>263.17999267578125</v>
      </c>
      <c r="C243" s="10">
        <v>284.39212350704952</v>
      </c>
      <c r="D243" s="10">
        <v>251.88043665650611</v>
      </c>
      <c r="E243" s="10">
        <v>243.67410131723932</v>
      </c>
      <c r="F243" s="10">
        <v>283.66034784149474</v>
      </c>
      <c r="G243" s="10">
        <v>291.2261845923241</v>
      </c>
      <c r="H243" s="10">
        <v>262.49999616111495</v>
      </c>
      <c r="I243" s="10">
        <v>254.23635320329012</v>
      </c>
      <c r="J243" s="10">
        <v>258.80422623774461</v>
      </c>
      <c r="K243" s="10">
        <v>277.66335324970998</v>
      </c>
      <c r="L243" s="10">
        <v>275.63019260139288</v>
      </c>
      <c r="M243" s="10">
        <v>280.56837093641803</v>
      </c>
      <c r="N243" s="10">
        <v>258.58595652052645</v>
      </c>
    </row>
    <row r="244" spans="1:14" x14ac:dyDescent="0.25">
      <c r="A244" s="8">
        <v>38</v>
      </c>
      <c r="B244" s="10">
        <v>282.57998657226563</v>
      </c>
      <c r="C244" s="10">
        <v>264.6616222106129</v>
      </c>
      <c r="D244" s="10">
        <v>285.44008415462127</v>
      </c>
      <c r="E244" s="10">
        <v>254.49263182010736</v>
      </c>
      <c r="F244" s="10">
        <v>246.33699483934711</v>
      </c>
      <c r="G244" s="10">
        <v>285.40935425859072</v>
      </c>
      <c r="H244" s="10">
        <v>292.8414240194553</v>
      </c>
      <c r="I244" s="10">
        <v>265.22840372223646</v>
      </c>
      <c r="J244" s="10">
        <v>257.32722406626192</v>
      </c>
      <c r="K244" s="10">
        <v>261.88587786050044</v>
      </c>
      <c r="L244" s="10">
        <v>280.08098070091415</v>
      </c>
      <c r="M244" s="10">
        <v>278.56895179120102</v>
      </c>
      <c r="N244" s="10">
        <v>283.57096381160477</v>
      </c>
    </row>
    <row r="245" spans="1:14" x14ac:dyDescent="0.25">
      <c r="A245" s="8">
        <v>39</v>
      </c>
      <c r="B245" s="10">
        <v>278.35000610351563</v>
      </c>
      <c r="C245" s="10">
        <v>284.02396739885666</v>
      </c>
      <c r="D245" s="10">
        <v>266.84774213535979</v>
      </c>
      <c r="E245" s="10">
        <v>287.34781815097756</v>
      </c>
      <c r="F245" s="10">
        <v>256.77115293004942</v>
      </c>
      <c r="G245" s="10">
        <v>248.83162929997383</v>
      </c>
      <c r="H245" s="10">
        <v>287.26321794891243</v>
      </c>
      <c r="I245" s="10">
        <v>294.52616879127362</v>
      </c>
      <c r="J245" s="10">
        <v>267.46117787084791</v>
      </c>
      <c r="K245" s="10">
        <v>259.99638476218729</v>
      </c>
      <c r="L245" s="10">
        <v>264.54874659386564</v>
      </c>
      <c r="M245" s="10">
        <v>282.364564608026</v>
      </c>
      <c r="N245" s="10">
        <v>281.26326115792222</v>
      </c>
    </row>
    <row r="246" spans="1:14" x14ac:dyDescent="0.25">
      <c r="A246" s="8">
        <v>40</v>
      </c>
      <c r="B246" s="10">
        <v>233.42999267578125</v>
      </c>
      <c r="C246" s="10">
        <v>277.49186038898353</v>
      </c>
      <c r="D246" s="10">
        <v>284.0463245881657</v>
      </c>
      <c r="E246" s="10">
        <v>267.64888156913906</v>
      </c>
      <c r="F246" s="10">
        <v>287.84927137067376</v>
      </c>
      <c r="G246" s="10">
        <v>257.836374354371</v>
      </c>
      <c r="H246" s="10">
        <v>250.23482798447878</v>
      </c>
      <c r="I246" s="10">
        <v>287.75069018149838</v>
      </c>
      <c r="J246" s="10">
        <v>295.05271482271968</v>
      </c>
      <c r="K246" s="10">
        <v>268.72205762360579</v>
      </c>
      <c r="L246" s="10">
        <v>261.4295978068497</v>
      </c>
      <c r="M246" s="10">
        <v>266.25063640228905</v>
      </c>
      <c r="N246" s="10">
        <v>283.68404946257073</v>
      </c>
    </row>
    <row r="247" spans="1:14" x14ac:dyDescent="0.25">
      <c r="A247" s="8">
        <v>41</v>
      </c>
      <c r="B247" s="10">
        <v>212.85000610351563</v>
      </c>
      <c r="C247" s="10">
        <v>232.4009473354626</v>
      </c>
      <c r="D247" s="10">
        <v>275.90111992544456</v>
      </c>
      <c r="E247" s="10">
        <v>282.57677868864869</v>
      </c>
      <c r="F247" s="10">
        <v>266.74045444521988</v>
      </c>
      <c r="G247" s="10">
        <v>287.05667055991597</v>
      </c>
      <c r="H247" s="10">
        <v>257.2212959169712</v>
      </c>
      <c r="I247" s="10">
        <v>249.90263297824524</v>
      </c>
      <c r="J247" s="10">
        <v>286.67029835785405</v>
      </c>
      <c r="K247" s="10">
        <v>293.7437884280784</v>
      </c>
      <c r="L247" s="10">
        <v>268.18142757126964</v>
      </c>
      <c r="M247" s="10">
        <v>261.18474044152788</v>
      </c>
      <c r="N247" s="10">
        <v>266.02480650981005</v>
      </c>
    </row>
    <row r="248" spans="1:14" x14ac:dyDescent="0.25">
      <c r="A248" s="8">
        <v>42</v>
      </c>
      <c r="B248" s="10">
        <v>231.14999389648438</v>
      </c>
      <c r="C248" s="10">
        <v>211.46477724587146</v>
      </c>
      <c r="D248" s="10">
        <v>231.10282530119275</v>
      </c>
      <c r="E248" s="10">
        <v>273.54134187262201</v>
      </c>
      <c r="F248" s="10">
        <v>280.39912217475984</v>
      </c>
      <c r="G248" s="10">
        <v>265.27057534605274</v>
      </c>
      <c r="H248" s="10">
        <v>284.95963265463263</v>
      </c>
      <c r="I248" s="10">
        <v>255.80487980488215</v>
      </c>
      <c r="J248" s="10">
        <v>248.87000608080987</v>
      </c>
      <c r="K248" s="10">
        <v>284.79026777340692</v>
      </c>
      <c r="L248" s="10">
        <v>291.45190390067819</v>
      </c>
      <c r="M248" s="10">
        <v>266.89386757326207</v>
      </c>
      <c r="N248" s="10">
        <v>260.04633662338057</v>
      </c>
    </row>
    <row r="249" spans="1:14" x14ac:dyDescent="0.25">
      <c r="A249" s="8">
        <v>43</v>
      </c>
      <c r="B249" s="10">
        <v>199.24000549316406</v>
      </c>
      <c r="C249" s="10">
        <v>228.76498739276829</v>
      </c>
      <c r="D249" s="10">
        <v>209.74403512565294</v>
      </c>
      <c r="E249" s="10">
        <v>228.99430674549086</v>
      </c>
      <c r="F249" s="10">
        <v>270.89746500648198</v>
      </c>
      <c r="G249" s="10">
        <v>277.85098347400634</v>
      </c>
      <c r="H249" s="10">
        <v>263.05599512856975</v>
      </c>
      <c r="I249" s="10">
        <v>282.32909532371514</v>
      </c>
      <c r="J249" s="10">
        <v>253.96712638485371</v>
      </c>
      <c r="K249" s="10">
        <v>247.06050351945376</v>
      </c>
      <c r="L249" s="10">
        <v>282.30209546816656</v>
      </c>
      <c r="M249" s="10">
        <v>288.89097498491697</v>
      </c>
      <c r="N249" s="10">
        <v>264.98511929347222</v>
      </c>
    </row>
    <row r="250" spans="1:14" x14ac:dyDescent="0.25">
      <c r="A250" s="8">
        <v>44</v>
      </c>
      <c r="B250" s="10">
        <v>234.13999938964844</v>
      </c>
      <c r="C250" s="10">
        <v>199.42476189945472</v>
      </c>
      <c r="D250" s="10">
        <v>228.56320304855439</v>
      </c>
      <c r="E250" s="10">
        <v>209.42755306538245</v>
      </c>
      <c r="F250" s="10">
        <v>228.44023406285771</v>
      </c>
      <c r="G250" s="10">
        <v>269.87874559762344</v>
      </c>
      <c r="H250" s="10">
        <v>276.96061183690011</v>
      </c>
      <c r="I250" s="10">
        <v>262.4186796019419</v>
      </c>
      <c r="J250" s="10">
        <v>281.46949981799827</v>
      </c>
      <c r="K250" s="10">
        <v>253.57979783078702</v>
      </c>
      <c r="L250" s="10">
        <v>246.87885255237526</v>
      </c>
      <c r="M250" s="10">
        <v>281.4477790758836</v>
      </c>
      <c r="N250" s="10">
        <v>287.90827345975583</v>
      </c>
    </row>
    <row r="251" spans="1:14" x14ac:dyDescent="0.25">
      <c r="A251" s="8">
        <v>45</v>
      </c>
      <c r="B251" s="10">
        <v>208.42999267578125</v>
      </c>
      <c r="C251" s="10">
        <v>234.4009309046958</v>
      </c>
      <c r="D251" s="10">
        <v>200.93816509554944</v>
      </c>
      <c r="E251" s="10">
        <v>229.45658395677759</v>
      </c>
      <c r="F251" s="10">
        <v>210.31861058509222</v>
      </c>
      <c r="G251" s="10">
        <v>229.4855319719066</v>
      </c>
      <c r="H251" s="10">
        <v>270.65515197709993</v>
      </c>
      <c r="I251" s="10">
        <v>277.9710326827589</v>
      </c>
      <c r="J251" s="10">
        <v>263.82927828570871</v>
      </c>
      <c r="K251" s="10">
        <v>282.7574603508379</v>
      </c>
      <c r="L251" s="10">
        <v>255.26748907904584</v>
      </c>
      <c r="M251" s="10">
        <v>248.59754275544952</v>
      </c>
      <c r="N251" s="10">
        <v>282.68471602911734</v>
      </c>
    </row>
    <row r="252" spans="1:14" x14ac:dyDescent="0.25">
      <c r="A252" s="8">
        <v>46</v>
      </c>
      <c r="B252" s="10">
        <v>234.00999450683594</v>
      </c>
      <c r="C252" s="10">
        <v>209.44569430348579</v>
      </c>
      <c r="D252" s="10">
        <v>234.14646666873656</v>
      </c>
      <c r="E252" s="10">
        <v>201.56550690838361</v>
      </c>
      <c r="F252" s="10">
        <v>229.11985551937892</v>
      </c>
      <c r="G252" s="10">
        <v>210.58534305271516</v>
      </c>
      <c r="H252" s="10">
        <v>229.87009107551407</v>
      </c>
      <c r="I252" s="10">
        <v>270.52434980266366</v>
      </c>
      <c r="J252" s="10">
        <v>278.02631078330978</v>
      </c>
      <c r="K252" s="10">
        <v>264.30688363421569</v>
      </c>
      <c r="L252" s="10">
        <v>283.04036221164324</v>
      </c>
      <c r="M252" s="10">
        <v>255.93712075060745</v>
      </c>
      <c r="N252" s="10">
        <v>249.28551899706034</v>
      </c>
    </row>
    <row r="253" spans="1:14" x14ac:dyDescent="0.25">
      <c r="A253" s="8">
        <v>47</v>
      </c>
      <c r="B253" s="10">
        <v>264.51998901367188</v>
      </c>
      <c r="C253" s="10">
        <v>233.6630495578743</v>
      </c>
      <c r="D253" s="10">
        <v>208.95649632747143</v>
      </c>
      <c r="E253" s="10">
        <v>233.01966191841996</v>
      </c>
      <c r="F253" s="10">
        <v>201.0875756392706</v>
      </c>
      <c r="G253" s="10">
        <v>228.2512660277221</v>
      </c>
      <c r="H253" s="10">
        <v>209.91762728377122</v>
      </c>
      <c r="I253" s="10">
        <v>229.31429707163866</v>
      </c>
      <c r="J253" s="10">
        <v>269.3910323258167</v>
      </c>
      <c r="K253" s="10">
        <v>277.13867594771688</v>
      </c>
      <c r="L253" s="10">
        <v>263.91300808589619</v>
      </c>
      <c r="M253" s="10">
        <v>282.30652391369432</v>
      </c>
      <c r="N253" s="10">
        <v>255.43710596834461</v>
      </c>
    </row>
    <row r="254" spans="1:14" x14ac:dyDescent="0.25">
      <c r="A254" s="8">
        <v>48</v>
      </c>
      <c r="B254" s="10">
        <v>249.89999389648438</v>
      </c>
      <c r="C254" s="10">
        <v>264.58706023292746</v>
      </c>
      <c r="D254" s="10">
        <v>233.83578164475179</v>
      </c>
      <c r="E254" s="10">
        <v>209.38364375478548</v>
      </c>
      <c r="F254" s="10">
        <v>233.24470263729447</v>
      </c>
      <c r="G254" s="10">
        <v>201.99095745751737</v>
      </c>
      <c r="H254" s="10">
        <v>228.46198856518777</v>
      </c>
      <c r="I254" s="10">
        <v>210.44510904697248</v>
      </c>
      <c r="J254" s="10">
        <v>229.81062216472162</v>
      </c>
      <c r="K254" s="10">
        <v>269.54265023719455</v>
      </c>
      <c r="L254" s="10">
        <v>277.36193338777196</v>
      </c>
      <c r="M254" s="10">
        <v>264.32168374105646</v>
      </c>
      <c r="N254" s="10">
        <v>282.51709854368585</v>
      </c>
    </row>
    <row r="255" spans="1:14" x14ac:dyDescent="0.25">
      <c r="A255" s="8">
        <v>49</v>
      </c>
      <c r="B255" s="10">
        <v>211.47000122070313</v>
      </c>
      <c r="C255" s="10">
        <v>247.22961421511786</v>
      </c>
      <c r="D255" s="10">
        <v>261.66994703262122</v>
      </c>
      <c r="E255" s="10">
        <v>231.50059602682856</v>
      </c>
      <c r="F255" s="10">
        <v>207.47494742899482</v>
      </c>
      <c r="G255" s="10">
        <v>230.66593077411838</v>
      </c>
      <c r="H255" s="10">
        <v>200.21970322745616</v>
      </c>
      <c r="I255" s="10">
        <v>226.2528074009949</v>
      </c>
      <c r="J255" s="10">
        <v>208.31594493691557</v>
      </c>
      <c r="K255" s="10">
        <v>227.79382623408677</v>
      </c>
      <c r="L255" s="10">
        <v>267.00111582670223</v>
      </c>
      <c r="M255" s="10">
        <v>274.64114155361295</v>
      </c>
      <c r="N255" s="10">
        <v>261.9217390475855</v>
      </c>
    </row>
    <row r="256" spans="1:14" x14ac:dyDescent="0.25">
      <c r="A256" s="8">
        <v>50</v>
      </c>
      <c r="B256" s="10">
        <v>226.24000549316406</v>
      </c>
      <c r="C256" s="10">
        <v>212.71673743427991</v>
      </c>
      <c r="D256" s="10">
        <v>247.99266937132526</v>
      </c>
      <c r="E256" s="10">
        <v>262.5134485605904</v>
      </c>
      <c r="F256" s="10">
        <v>232.69041350179711</v>
      </c>
      <c r="G256" s="10">
        <v>208.78820125403885</v>
      </c>
      <c r="H256" s="10">
        <v>231.46760498649601</v>
      </c>
      <c r="I256" s="10">
        <v>201.4511330273331</v>
      </c>
      <c r="J256" s="10">
        <v>227.08225665507538</v>
      </c>
      <c r="K256" s="10">
        <v>209.19240491349953</v>
      </c>
      <c r="L256" s="10">
        <v>228.77123233804809</v>
      </c>
      <c r="M256" s="10">
        <v>267.69125791813639</v>
      </c>
      <c r="N256" s="10">
        <v>275.60616866111792</v>
      </c>
    </row>
    <row r="257" spans="1:14" x14ac:dyDescent="0.25">
      <c r="A257" s="8">
        <v>51</v>
      </c>
      <c r="B257" s="10">
        <v>242.11000061035156</v>
      </c>
      <c r="C257" s="10">
        <v>226.34491181792106</v>
      </c>
      <c r="D257" s="10">
        <v>213.03624413821629</v>
      </c>
      <c r="E257" s="10">
        <v>247.44124189910366</v>
      </c>
      <c r="F257" s="10">
        <v>261.90417512929616</v>
      </c>
      <c r="G257" s="10">
        <v>232.58164235531086</v>
      </c>
      <c r="H257" s="10">
        <v>209.01016395045136</v>
      </c>
      <c r="I257" s="10">
        <v>230.97206129582406</v>
      </c>
      <c r="J257" s="10">
        <v>201.53135387336454</v>
      </c>
      <c r="K257" s="10">
        <v>226.82466486676697</v>
      </c>
      <c r="L257" s="10">
        <v>209.11838996683122</v>
      </c>
      <c r="M257" s="10">
        <v>228.72964311590744</v>
      </c>
      <c r="N257" s="10">
        <v>267.43978172336955</v>
      </c>
    </row>
    <row r="258" spans="1:14" x14ac:dyDescent="0.25">
      <c r="A258" s="8">
        <v>52</v>
      </c>
      <c r="B258" s="10">
        <v>212.75999450683594</v>
      </c>
      <c r="C258" s="10">
        <v>242.37398869171253</v>
      </c>
      <c r="D258" s="10">
        <v>227.08182128799484</v>
      </c>
      <c r="E258" s="10">
        <v>213.87842161606153</v>
      </c>
      <c r="F258" s="10">
        <v>247.7105884730538</v>
      </c>
      <c r="G258" s="10">
        <v>261.74904457437339</v>
      </c>
      <c r="H258" s="10">
        <v>233.06208297698282</v>
      </c>
      <c r="I258" s="10">
        <v>209.51647576041489</v>
      </c>
      <c r="J258" s="10">
        <v>231.09031660011425</v>
      </c>
      <c r="K258" s="10">
        <v>202.19117388945725</v>
      </c>
      <c r="L258" s="10">
        <v>226.97188146082138</v>
      </c>
      <c r="M258" s="10">
        <v>209.35696961537769</v>
      </c>
      <c r="N258" s="10">
        <v>229.20296941832794</v>
      </c>
    </row>
    <row r="259" spans="1:14" x14ac:dyDescent="0.25">
      <c r="A259" s="8">
        <v>53</v>
      </c>
      <c r="B259" s="10">
        <v>239.38999938964844</v>
      </c>
      <c r="C259" s="10">
        <v>212.90949272410325</v>
      </c>
      <c r="D259" s="10">
        <v>241.89956436804664</v>
      </c>
      <c r="E259" s="10">
        <v>227.10587683762688</v>
      </c>
      <c r="F259" s="10">
        <v>214.23311621151342</v>
      </c>
      <c r="G259" s="10">
        <v>247.51621949757478</v>
      </c>
      <c r="H259" s="10">
        <v>261.43586556209107</v>
      </c>
      <c r="I259" s="10">
        <v>232.83344370925545</v>
      </c>
      <c r="J259" s="10">
        <v>209.40273217796883</v>
      </c>
      <c r="K259" s="10">
        <v>230.58455717904337</v>
      </c>
      <c r="L259" s="10">
        <v>202.30772897856252</v>
      </c>
      <c r="M259" s="10">
        <v>226.6207215798913</v>
      </c>
      <c r="N259" s="10">
        <v>209.2440490191988</v>
      </c>
    </row>
    <row r="260" spans="1:14" x14ac:dyDescent="0.25">
      <c r="A260" s="8">
        <v>54</v>
      </c>
      <c r="B260" s="10">
        <v>237.52000427246094</v>
      </c>
      <c r="C260" s="10">
        <v>238.37649115680165</v>
      </c>
      <c r="D260" s="10">
        <v>212.55055148382993</v>
      </c>
      <c r="E260" s="10">
        <v>241.25611497199688</v>
      </c>
      <c r="F260" s="10">
        <v>226.96127968505382</v>
      </c>
      <c r="G260" s="10">
        <v>214.23790094347771</v>
      </c>
      <c r="H260" s="10">
        <v>246.82110843212243</v>
      </c>
      <c r="I260" s="10">
        <v>260.59084436126466</v>
      </c>
      <c r="J260" s="10">
        <v>232.34789186760514</v>
      </c>
      <c r="K260" s="10">
        <v>209.05394709240153</v>
      </c>
      <c r="L260" s="10">
        <v>229.9262212341668</v>
      </c>
      <c r="M260" s="10">
        <v>202.1228953169132</v>
      </c>
      <c r="N260" s="10">
        <v>226.13029413462624</v>
      </c>
    </row>
    <row r="261" spans="1:14" x14ac:dyDescent="0.25">
      <c r="A261" s="8">
        <v>55</v>
      </c>
      <c r="B261" s="10">
        <v>223.33999633789063</v>
      </c>
      <c r="C261" s="10">
        <v>235.79481676778229</v>
      </c>
      <c r="D261" s="10">
        <v>236.86293558016374</v>
      </c>
      <c r="E261" s="10">
        <v>211.10134311855089</v>
      </c>
      <c r="F261" s="10">
        <v>239.53412366785537</v>
      </c>
      <c r="G261" s="10">
        <v>225.15043770305377</v>
      </c>
      <c r="H261" s="10">
        <v>212.8709097705447</v>
      </c>
      <c r="I261" s="10">
        <v>244.82846978061514</v>
      </c>
      <c r="J261" s="10">
        <v>258.38509312452805</v>
      </c>
      <c r="K261" s="10">
        <v>230.72598949814895</v>
      </c>
      <c r="L261" s="10">
        <v>207.58271661056531</v>
      </c>
      <c r="M261" s="10">
        <v>227.92970652792735</v>
      </c>
      <c r="N261" s="10">
        <v>200.69179464815244</v>
      </c>
    </row>
    <row r="262" spans="1:14" x14ac:dyDescent="0.25">
      <c r="A262" s="8">
        <v>56</v>
      </c>
      <c r="B262" s="10">
        <v>226.6300048828125</v>
      </c>
      <c r="C262" s="10">
        <v>223.45991074469256</v>
      </c>
      <c r="D262" s="10">
        <v>235.6672030738917</v>
      </c>
      <c r="E262" s="10">
        <v>236.87193917751785</v>
      </c>
      <c r="F262" s="10">
        <v>211.39723114522502</v>
      </c>
      <c r="G262" s="10">
        <v>239.52419208557339</v>
      </c>
      <c r="H262" s="10">
        <v>225.43223036639912</v>
      </c>
      <c r="I262" s="10">
        <v>213.27966431654085</v>
      </c>
      <c r="J262" s="10">
        <v>244.70229980023811</v>
      </c>
      <c r="K262" s="10">
        <v>257.96813082669524</v>
      </c>
      <c r="L262" s="10">
        <v>230.73700321020306</v>
      </c>
      <c r="M262" s="10">
        <v>207.75841525745389</v>
      </c>
      <c r="N262" s="10">
        <v>227.68349680354376</v>
      </c>
    </row>
    <row r="263" spans="1:14" x14ac:dyDescent="0.25">
      <c r="A263" s="8">
        <v>57</v>
      </c>
      <c r="B263" s="10">
        <v>216.08999633789063</v>
      </c>
      <c r="C263" s="10">
        <v>225.11988294664249</v>
      </c>
      <c r="D263" s="10">
        <v>221.86977682560624</v>
      </c>
      <c r="E263" s="10">
        <v>234.1209940754089</v>
      </c>
      <c r="F263" s="10">
        <v>235.28897014979859</v>
      </c>
      <c r="G263" s="10">
        <v>209.83890205318176</v>
      </c>
      <c r="H263" s="10">
        <v>237.62770046543397</v>
      </c>
      <c r="I263" s="10">
        <v>223.89839369005614</v>
      </c>
      <c r="J263" s="10">
        <v>211.97621809863929</v>
      </c>
      <c r="K263" s="10">
        <v>242.71095736220033</v>
      </c>
      <c r="L263" s="10">
        <v>255.80990953284095</v>
      </c>
      <c r="M263" s="10">
        <v>229.01991052078947</v>
      </c>
      <c r="N263" s="10">
        <v>206.19465323771291</v>
      </c>
    </row>
    <row r="264" spans="1:14" x14ac:dyDescent="0.25">
      <c r="A264" s="8">
        <v>58</v>
      </c>
      <c r="B264" s="10">
        <v>180.6199951171875</v>
      </c>
      <c r="C264" s="10">
        <v>215.92185177867833</v>
      </c>
      <c r="D264" s="10">
        <v>225.15188143214002</v>
      </c>
      <c r="E264" s="10">
        <v>221.98623635754319</v>
      </c>
      <c r="F264" s="10">
        <v>234.40180231838511</v>
      </c>
      <c r="G264" s="10">
        <v>235.3708353222811</v>
      </c>
      <c r="H264" s="10">
        <v>210.21928863957757</v>
      </c>
      <c r="I264" s="10">
        <v>237.64540582152395</v>
      </c>
      <c r="J264" s="10">
        <v>224.22630289027401</v>
      </c>
      <c r="K264" s="10">
        <v>212.46237629327516</v>
      </c>
      <c r="L264" s="10">
        <v>242.6742421812358</v>
      </c>
      <c r="M264" s="10">
        <v>255.69221294901601</v>
      </c>
      <c r="N264" s="10">
        <v>229.16263440277359</v>
      </c>
    </row>
    <row r="265" spans="1:14" x14ac:dyDescent="0.25">
      <c r="A265" s="8">
        <v>59</v>
      </c>
      <c r="B265" s="10">
        <v>180.77999877929688</v>
      </c>
      <c r="C265" s="10">
        <v>179.19521889043307</v>
      </c>
      <c r="D265" s="10">
        <v>213.79581819713667</v>
      </c>
      <c r="E265" s="10">
        <v>222.45346401815615</v>
      </c>
      <c r="F265" s="10">
        <v>219.6696556964126</v>
      </c>
      <c r="G265" s="10">
        <v>232.04341710902094</v>
      </c>
      <c r="H265" s="10">
        <v>233.14231910178898</v>
      </c>
      <c r="I265" s="10">
        <v>208.2063033750911</v>
      </c>
      <c r="J265" s="10">
        <v>235.31052755933621</v>
      </c>
      <c r="K265" s="10">
        <v>222.16425210052117</v>
      </c>
      <c r="L265" s="10">
        <v>210.67182519900189</v>
      </c>
      <c r="M265" s="10">
        <v>240.41581128211351</v>
      </c>
      <c r="N265" s="10">
        <v>253.28294084327101</v>
      </c>
    </row>
    <row r="266" spans="1:14" x14ac:dyDescent="0.25">
      <c r="A266" s="8">
        <v>60</v>
      </c>
      <c r="B266" s="10">
        <v>193.27000427246094</v>
      </c>
      <c r="C266" s="10">
        <v>178.90559540789337</v>
      </c>
      <c r="D266" s="10">
        <v>177.45810007626844</v>
      </c>
      <c r="E266" s="10">
        <v>211.50461695985317</v>
      </c>
      <c r="F266" s="10">
        <v>220.08811602566456</v>
      </c>
      <c r="G266" s="10">
        <v>217.49296436803471</v>
      </c>
      <c r="H266" s="10">
        <v>229.6441050618935</v>
      </c>
      <c r="I266" s="10">
        <v>230.94759771980929</v>
      </c>
      <c r="J266" s="10">
        <v>206.29617659116818</v>
      </c>
      <c r="K266" s="10">
        <v>232.98268213345236</v>
      </c>
      <c r="L266" s="10">
        <v>220.11465903242896</v>
      </c>
      <c r="M266" s="10">
        <v>208.83167302409714</v>
      </c>
      <c r="N266" s="10">
        <v>237.99618591716359</v>
      </c>
    </row>
    <row r="267" spans="1:14" x14ac:dyDescent="0.25">
      <c r="A267" s="8">
        <v>61</v>
      </c>
      <c r="B267" s="10">
        <v>192.91000366210938</v>
      </c>
      <c r="C267" s="10">
        <v>190.79647932431982</v>
      </c>
      <c r="D267" s="10">
        <v>176.8150113342229</v>
      </c>
      <c r="E267" s="10">
        <v>175.3619530094517</v>
      </c>
      <c r="F267" s="10">
        <v>208.95472995080297</v>
      </c>
      <c r="G267" s="10">
        <v>217.53872446020742</v>
      </c>
      <c r="H267" s="10">
        <v>215.30753685558759</v>
      </c>
      <c r="I267" s="10">
        <v>227.23678998696209</v>
      </c>
      <c r="J267" s="10">
        <v>228.57193248161079</v>
      </c>
      <c r="K267" s="10">
        <v>204.30110036557255</v>
      </c>
      <c r="L267" s="10">
        <v>230.57680489632318</v>
      </c>
      <c r="M267" s="10">
        <v>217.91408493208564</v>
      </c>
      <c r="N267" s="10">
        <v>206.85206210982167</v>
      </c>
    </row>
    <row r="268" spans="1:14" x14ac:dyDescent="0.25">
      <c r="A268" s="8">
        <v>62</v>
      </c>
      <c r="B268" s="10">
        <v>197.82000732421875</v>
      </c>
      <c r="C268" s="10">
        <v>190.0835380408279</v>
      </c>
      <c r="D268" s="10">
        <v>188.00131245212953</v>
      </c>
      <c r="E268" s="10">
        <v>174.62418236438691</v>
      </c>
      <c r="F268" s="10">
        <v>173.35865027657201</v>
      </c>
      <c r="G268" s="10">
        <v>206.50848121845107</v>
      </c>
      <c r="H268" s="10">
        <v>214.919937913604</v>
      </c>
      <c r="I268" s="10">
        <v>212.91187033725515</v>
      </c>
      <c r="J268" s="10">
        <v>224.71051091397254</v>
      </c>
      <c r="K268" s="10">
        <v>225.99171475753585</v>
      </c>
      <c r="L268" s="10">
        <v>202.16856521820233</v>
      </c>
      <c r="M268" s="10">
        <v>227.94888355660791</v>
      </c>
      <c r="N268" s="10">
        <v>215.49451120956661</v>
      </c>
    </row>
    <row r="269" spans="1:14" x14ac:dyDescent="0.25">
      <c r="A269" s="8">
        <v>63</v>
      </c>
      <c r="B269" s="10">
        <v>169.83999633789063</v>
      </c>
      <c r="C269" s="10">
        <v>196.9628074197156</v>
      </c>
      <c r="D269" s="10">
        <v>189.07511050737497</v>
      </c>
      <c r="E269" s="10">
        <v>187.18448410985337</v>
      </c>
      <c r="F269" s="10">
        <v>174.02639415146857</v>
      </c>
      <c r="G269" s="10">
        <v>172.96538157707576</v>
      </c>
      <c r="H269" s="10">
        <v>205.57700507481402</v>
      </c>
      <c r="I269" s="10">
        <v>214.08206262843271</v>
      </c>
      <c r="J269" s="10">
        <v>212.18961006170713</v>
      </c>
      <c r="K269" s="10">
        <v>223.76218930883908</v>
      </c>
      <c r="L269" s="10">
        <v>225.14350012410776</v>
      </c>
      <c r="M269" s="10">
        <v>201.46603773572201</v>
      </c>
      <c r="N269" s="10">
        <v>226.9402113012259</v>
      </c>
    </row>
    <row r="270" spans="1:14" x14ac:dyDescent="0.25">
      <c r="A270" s="8">
        <v>64</v>
      </c>
      <c r="B270" s="10">
        <v>171.02000427246091</v>
      </c>
      <c r="C270" s="10">
        <v>168.08978593009982</v>
      </c>
      <c r="D270" s="10">
        <v>194.82482006596393</v>
      </c>
      <c r="E270" s="10">
        <v>187.08664216262957</v>
      </c>
      <c r="F270" s="10">
        <v>185.45496441025867</v>
      </c>
      <c r="G270" s="10">
        <v>172.60181012198046</v>
      </c>
      <c r="H270" s="10">
        <v>171.5345949285867</v>
      </c>
      <c r="I270" s="10">
        <v>203.80727799796747</v>
      </c>
      <c r="J270" s="10">
        <v>212.19189132968694</v>
      </c>
      <c r="K270" s="10">
        <v>210.43927901085522</v>
      </c>
      <c r="L270" s="10">
        <v>221.86372518471691</v>
      </c>
      <c r="M270" s="10">
        <v>223.23487168016266</v>
      </c>
      <c r="N270" s="10">
        <v>199.90259328566367</v>
      </c>
    </row>
    <row r="271" spans="1:14" x14ac:dyDescent="0.25">
      <c r="A271" s="8">
        <v>65</v>
      </c>
      <c r="B271" s="10">
        <v>153.1199951171875</v>
      </c>
      <c r="C271" s="10">
        <v>169.05497308189146</v>
      </c>
      <c r="D271" s="10">
        <v>166.09997111286606</v>
      </c>
      <c r="E271" s="10">
        <v>192.4967354921483</v>
      </c>
      <c r="F271" s="10">
        <v>184.78142884255683</v>
      </c>
      <c r="G271" s="10">
        <v>183.36696325598913</v>
      </c>
      <c r="H271" s="10">
        <v>170.95694261873382</v>
      </c>
      <c r="I271" s="10">
        <v>169.88337871735061</v>
      </c>
      <c r="J271" s="10">
        <v>201.56649381956018</v>
      </c>
      <c r="K271" s="10">
        <v>209.91775689101141</v>
      </c>
      <c r="L271" s="10">
        <v>208.23259257001561</v>
      </c>
      <c r="M271" s="10">
        <v>219.79217867789797</v>
      </c>
      <c r="N271" s="10">
        <v>221.08415160448371</v>
      </c>
    </row>
    <row r="272" spans="1:14" x14ac:dyDescent="0.25">
      <c r="A272" s="8">
        <v>66</v>
      </c>
      <c r="B272" s="10">
        <v>156.88999938964844</v>
      </c>
      <c r="C272" s="10">
        <v>151.76903100532107</v>
      </c>
      <c r="D272" s="10">
        <v>167.31116391331986</v>
      </c>
      <c r="E272" s="10">
        <v>164.36937337387579</v>
      </c>
      <c r="F272" s="10">
        <v>190.60822031855858</v>
      </c>
      <c r="G272" s="10">
        <v>183.34859390949779</v>
      </c>
      <c r="H272" s="10">
        <v>181.64491112268408</v>
      </c>
      <c r="I272" s="10">
        <v>169.4870895038853</v>
      </c>
      <c r="J272" s="10">
        <v>168.60840142269032</v>
      </c>
      <c r="K272" s="10">
        <v>199.83186013387115</v>
      </c>
      <c r="L272" s="10">
        <v>208.07874552619705</v>
      </c>
      <c r="M272" s="10">
        <v>206.49676902341886</v>
      </c>
      <c r="N272" s="10">
        <v>218.00107832732917</v>
      </c>
    </row>
    <row r="273" spans="1:14" x14ac:dyDescent="0.25">
      <c r="A273" s="8">
        <v>67</v>
      </c>
      <c r="B273" s="10">
        <v>152.55000305175781</v>
      </c>
      <c r="C273" s="10">
        <v>155.01222125458062</v>
      </c>
      <c r="D273" s="10">
        <v>149.92112890080662</v>
      </c>
      <c r="E273" s="10">
        <v>165.32568527276882</v>
      </c>
      <c r="F273" s="10">
        <v>162.62551625827729</v>
      </c>
      <c r="G273" s="10">
        <v>188.36534035856866</v>
      </c>
      <c r="H273" s="10">
        <v>181.31557919922852</v>
      </c>
      <c r="I273" s="10">
        <v>179.70053685939428</v>
      </c>
      <c r="J273" s="10">
        <v>167.99087493557386</v>
      </c>
      <c r="K273" s="10">
        <v>167.17134573199021</v>
      </c>
      <c r="L273" s="10">
        <v>197.8525922568956</v>
      </c>
      <c r="M273" s="10">
        <v>206.12055510329279</v>
      </c>
      <c r="N273" s="10">
        <v>204.53975796263018</v>
      </c>
    </row>
    <row r="274" spans="1:14" x14ac:dyDescent="0.25">
      <c r="A274" s="8">
        <v>68</v>
      </c>
      <c r="B274" s="10">
        <v>140.53999328613281</v>
      </c>
      <c r="C274" s="10">
        <v>148.71607235107922</v>
      </c>
      <c r="D274" s="10">
        <v>150.94677583771193</v>
      </c>
      <c r="E274" s="10">
        <v>146.20582306333088</v>
      </c>
      <c r="F274" s="10">
        <v>160.99123747936741</v>
      </c>
      <c r="G274" s="10">
        <v>158.59001248961857</v>
      </c>
      <c r="H274" s="10">
        <v>183.8116309066412</v>
      </c>
      <c r="I274" s="10">
        <v>176.92738452107395</v>
      </c>
      <c r="J274" s="10">
        <v>175.36033307356985</v>
      </c>
      <c r="K274" s="10">
        <v>164.07525703426535</v>
      </c>
      <c r="L274" s="10">
        <v>163.26572771958982</v>
      </c>
      <c r="M274" s="10">
        <v>193.36359105928727</v>
      </c>
      <c r="N274" s="10">
        <v>201.66372706516049</v>
      </c>
    </row>
    <row r="275" spans="1:14" x14ac:dyDescent="0.25">
      <c r="A275" s="8">
        <v>69</v>
      </c>
      <c r="B275" s="10">
        <v>145.10000610351563</v>
      </c>
      <c r="C275" s="10">
        <v>138.21625854861242</v>
      </c>
      <c r="D275" s="10">
        <v>146.24279255475784</v>
      </c>
      <c r="E275" s="10">
        <v>148.4803778780209</v>
      </c>
      <c r="F275" s="10">
        <v>143.88710521701512</v>
      </c>
      <c r="G275" s="10">
        <v>158.522174416783</v>
      </c>
      <c r="H275" s="10">
        <v>156.15202416411293</v>
      </c>
      <c r="I275" s="10">
        <v>180.87927933271186</v>
      </c>
      <c r="J275" s="10">
        <v>174.223984992081</v>
      </c>
      <c r="K275" s="10">
        <v>172.88678773802886</v>
      </c>
      <c r="L275" s="10">
        <v>161.92041102530837</v>
      </c>
      <c r="M275" s="10">
        <v>161.19916123081654</v>
      </c>
      <c r="N275" s="10">
        <v>190.82907677838011</v>
      </c>
    </row>
    <row r="276" spans="1:14" x14ac:dyDescent="0.25">
      <c r="A276" s="8">
        <v>70</v>
      </c>
      <c r="B276" s="10">
        <v>154.16000366210938</v>
      </c>
      <c r="C276" s="10">
        <v>142.69077079441524</v>
      </c>
      <c r="D276" s="10">
        <v>135.95879608156852</v>
      </c>
      <c r="E276" s="10">
        <v>143.96536438795295</v>
      </c>
      <c r="F276" s="10">
        <v>146.201502232656</v>
      </c>
      <c r="G276" s="10">
        <v>141.70263392159828</v>
      </c>
      <c r="H276" s="10">
        <v>156.11068735482812</v>
      </c>
      <c r="I276" s="10">
        <v>153.93915487444653</v>
      </c>
      <c r="J276" s="10">
        <v>178.25545431985506</v>
      </c>
      <c r="K276" s="10">
        <v>171.76684413424468</v>
      </c>
      <c r="L276" s="10">
        <v>170.48583969473367</v>
      </c>
      <c r="M276" s="10">
        <v>159.89816754781839</v>
      </c>
      <c r="N276" s="10">
        <v>159.20941104830311</v>
      </c>
    </row>
    <row r="277" spans="1:14" x14ac:dyDescent="0.25">
      <c r="A277" s="8">
        <v>71</v>
      </c>
      <c r="B277" s="10">
        <v>129.02000427246094</v>
      </c>
      <c r="C277" s="10">
        <v>149.61030573666213</v>
      </c>
      <c r="D277" s="10">
        <v>138.46387708782268</v>
      </c>
      <c r="E277" s="10">
        <v>132.31668391051383</v>
      </c>
      <c r="F277" s="10">
        <v>140.13969689148794</v>
      </c>
      <c r="G277" s="10">
        <v>142.40560071272685</v>
      </c>
      <c r="H277" s="10">
        <v>138.0454754096169</v>
      </c>
      <c r="I277" s="10">
        <v>152.2272822975458</v>
      </c>
      <c r="J277" s="10">
        <v>150.24688130284974</v>
      </c>
      <c r="K277" s="10">
        <v>174.05337239999753</v>
      </c>
      <c r="L277" s="10">
        <v>167.74017358019358</v>
      </c>
      <c r="M277" s="10">
        <v>166.47993109056787</v>
      </c>
      <c r="N277" s="10">
        <v>156.39455766984975</v>
      </c>
    </row>
    <row r="278" spans="1:14" x14ac:dyDescent="0.25">
      <c r="A278" s="8">
        <v>72</v>
      </c>
      <c r="B278" s="10">
        <v>101.98000335693359</v>
      </c>
      <c r="C278" s="10">
        <v>127.55197260894691</v>
      </c>
      <c r="D278" s="10">
        <v>147.38660654567082</v>
      </c>
      <c r="E278" s="10">
        <v>136.48390216549785</v>
      </c>
      <c r="F278" s="10">
        <v>130.60697176825181</v>
      </c>
      <c r="G278" s="10">
        <v>138.26850049409441</v>
      </c>
      <c r="H278" s="10">
        <v>140.55802498429122</v>
      </c>
      <c r="I278" s="10">
        <v>136.28081056859989</v>
      </c>
      <c r="J278" s="10">
        <v>150.32941282367057</v>
      </c>
      <c r="K278" s="10">
        <v>148.48514296005456</v>
      </c>
      <c r="L278" s="10">
        <v>171.80345298028143</v>
      </c>
      <c r="M278" s="10">
        <v>165.60586186166231</v>
      </c>
      <c r="N278" s="10">
        <v>164.4373638921567</v>
      </c>
    </row>
    <row r="279" spans="1:14" x14ac:dyDescent="0.25">
      <c r="A279" s="8">
        <v>73</v>
      </c>
      <c r="B279" s="10">
        <v>80.739997863769531</v>
      </c>
      <c r="C279" s="10">
        <v>100.38758159487831</v>
      </c>
      <c r="D279" s="10">
        <v>125.34203832866346</v>
      </c>
      <c r="E279" s="10">
        <v>144.78033231346288</v>
      </c>
      <c r="F279" s="10">
        <v>134.17464931020015</v>
      </c>
      <c r="G279" s="10">
        <v>128.43534646573289</v>
      </c>
      <c r="H279" s="10">
        <v>135.93444765226863</v>
      </c>
      <c r="I279" s="10">
        <v>138.27108197198197</v>
      </c>
      <c r="J279" s="10">
        <v>134.07432412881818</v>
      </c>
      <c r="K279" s="10">
        <v>147.90300738846653</v>
      </c>
      <c r="L279" s="10">
        <v>146.20123994247425</v>
      </c>
      <c r="M279" s="10">
        <v>168.98059871130101</v>
      </c>
      <c r="N279" s="10">
        <v>162.99956627736489</v>
      </c>
    </row>
    <row r="280" spans="1:14" x14ac:dyDescent="0.25">
      <c r="A280" s="8">
        <v>74</v>
      </c>
      <c r="B280" s="10">
        <v>90.419998168945313</v>
      </c>
      <c r="C280" s="10">
        <v>78.639171292277609</v>
      </c>
      <c r="D280" s="10">
        <v>97.554506354998878</v>
      </c>
      <c r="E280" s="10">
        <v>121.96384571829715</v>
      </c>
      <c r="F280" s="10">
        <v>140.76031137565565</v>
      </c>
      <c r="G280" s="10">
        <v>130.6182844326506</v>
      </c>
      <c r="H280" s="10">
        <v>124.96536862809836</v>
      </c>
      <c r="I280" s="10">
        <v>132.30396215262087</v>
      </c>
      <c r="J280" s="10">
        <v>134.59164457975646</v>
      </c>
      <c r="K280" s="10">
        <v>130.62101999331099</v>
      </c>
      <c r="L280" s="10">
        <v>144.25131809901688</v>
      </c>
      <c r="M280" s="10">
        <v>142.60676735600117</v>
      </c>
      <c r="N280" s="10">
        <v>164.81028558592999</v>
      </c>
    </row>
    <row r="281" spans="1:14" x14ac:dyDescent="0.25">
      <c r="A281" s="8">
        <v>75</v>
      </c>
      <c r="B281" s="10">
        <v>85.089996337890625</v>
      </c>
      <c r="C281" s="10">
        <v>89.026414964125834</v>
      </c>
      <c r="D281" s="10">
        <v>77.442986610898586</v>
      </c>
      <c r="E281" s="10">
        <v>95.785475141506751</v>
      </c>
      <c r="F281" s="10">
        <v>119.67437312802966</v>
      </c>
      <c r="G281" s="10">
        <v>137.72693127285586</v>
      </c>
      <c r="H281" s="10">
        <v>127.96545048989309</v>
      </c>
      <c r="I281" s="10">
        <v>122.46675852498666</v>
      </c>
      <c r="J281" s="10">
        <v>129.60651752679755</v>
      </c>
      <c r="K281" s="10">
        <v>131.95569346788767</v>
      </c>
      <c r="L281" s="10">
        <v>128.07424735633452</v>
      </c>
      <c r="M281" s="10">
        <v>141.49536288833789</v>
      </c>
      <c r="N281" s="10">
        <v>139.93223365046512</v>
      </c>
    </row>
    <row r="282" spans="1:14" x14ac:dyDescent="0.25">
      <c r="A282" s="8">
        <v>76</v>
      </c>
      <c r="B282" s="10">
        <v>75.269996643066406</v>
      </c>
      <c r="C282" s="10">
        <v>82.743989779833697</v>
      </c>
      <c r="D282" s="10">
        <v>86.515886455836579</v>
      </c>
      <c r="E282" s="10">
        <v>75.29876550665179</v>
      </c>
      <c r="F282" s="10">
        <v>93.052217973262032</v>
      </c>
      <c r="G282" s="10">
        <v>116.29621259482319</v>
      </c>
      <c r="H282" s="10">
        <v>133.6039507928333</v>
      </c>
      <c r="I282" s="10">
        <v>124.22447424500761</v>
      </c>
      <c r="J282" s="10">
        <v>118.91212788224978</v>
      </c>
      <c r="K282" s="10">
        <v>125.8581220323662</v>
      </c>
      <c r="L282" s="10">
        <v>128.19790802414661</v>
      </c>
      <c r="M282" s="10">
        <v>124.50089992659964</v>
      </c>
      <c r="N282" s="10">
        <v>137.58285876941133</v>
      </c>
    </row>
    <row r="283" spans="1:14" x14ac:dyDescent="0.25">
      <c r="A283" s="8">
        <v>77</v>
      </c>
      <c r="B283" s="10">
        <v>81.889999389648438</v>
      </c>
      <c r="C283" s="10">
        <v>73.609732220968297</v>
      </c>
      <c r="D283" s="10">
        <v>80.864957981076714</v>
      </c>
      <c r="E283" s="10">
        <v>84.496870452235981</v>
      </c>
      <c r="F283" s="10">
        <v>73.657908355106301</v>
      </c>
      <c r="G283" s="10">
        <v>90.78856222647245</v>
      </c>
      <c r="H283" s="10">
        <v>113.41843841737584</v>
      </c>
      <c r="I283" s="10">
        <v>129.90728858175257</v>
      </c>
      <c r="J283" s="10">
        <v>120.81006340360946</v>
      </c>
      <c r="K283" s="10">
        <v>115.84410915825912</v>
      </c>
      <c r="L283" s="10">
        <v>122.53685573041294</v>
      </c>
      <c r="M283" s="10">
        <v>124.9146413262294</v>
      </c>
      <c r="N283" s="10">
        <v>121.38586125976953</v>
      </c>
    </row>
    <row r="284" spans="1:14" x14ac:dyDescent="0.25">
      <c r="A284" s="8">
        <v>78</v>
      </c>
      <c r="B284" s="10">
        <v>81.730003356933594</v>
      </c>
      <c r="C284" s="10">
        <v>79.250886208158803</v>
      </c>
      <c r="D284" s="10">
        <v>71.205201911446579</v>
      </c>
      <c r="E284" s="10">
        <v>78.191490019268656</v>
      </c>
      <c r="F284" s="10">
        <v>81.683754880965722</v>
      </c>
      <c r="G284" s="10">
        <v>71.329572265761797</v>
      </c>
      <c r="H284" s="10">
        <v>87.846339088043862</v>
      </c>
      <c r="I284" s="10">
        <v>109.79266705599751</v>
      </c>
      <c r="J284" s="10">
        <v>125.44476989662962</v>
      </c>
      <c r="K284" s="10">
        <v>116.73373054215355</v>
      </c>
      <c r="L284" s="10">
        <v>112.07124479052062</v>
      </c>
      <c r="M284" s="10">
        <v>118.48602609681845</v>
      </c>
      <c r="N284" s="10">
        <v>120.89891353639818</v>
      </c>
    </row>
    <row r="285" spans="1:14" x14ac:dyDescent="0.25">
      <c r="A285" s="8">
        <v>79</v>
      </c>
      <c r="B285" s="10">
        <v>60.610000610351563</v>
      </c>
      <c r="C285" s="10">
        <v>79.782680433521193</v>
      </c>
      <c r="D285" s="10">
        <v>77.247204087129958</v>
      </c>
      <c r="E285" s="10">
        <v>69.67675848348874</v>
      </c>
      <c r="F285" s="10">
        <v>76.423408105627161</v>
      </c>
      <c r="G285" s="10">
        <v>79.754189503566053</v>
      </c>
      <c r="H285" s="10">
        <v>69.869141639936089</v>
      </c>
      <c r="I285" s="10">
        <v>85.684254835173647</v>
      </c>
      <c r="J285" s="10">
        <v>107.00011310980217</v>
      </c>
      <c r="K285" s="10">
        <v>121.96659633870904</v>
      </c>
      <c r="L285" s="10">
        <v>113.5627040104486</v>
      </c>
      <c r="M285" s="10">
        <v>109.17068860075695</v>
      </c>
      <c r="N285" s="10">
        <v>115.30854068137126</v>
      </c>
    </row>
    <row r="286" spans="1:14" x14ac:dyDescent="0.25">
      <c r="A286" s="8">
        <v>80</v>
      </c>
      <c r="B286" s="10">
        <v>76.05999755859375</v>
      </c>
      <c r="C286" s="10">
        <v>58.399314188840549</v>
      </c>
      <c r="D286" s="10">
        <v>76.452387515432221</v>
      </c>
      <c r="E286" s="10">
        <v>73.963457557336511</v>
      </c>
      <c r="F286" s="10">
        <v>66.911642527877078</v>
      </c>
      <c r="G286" s="10">
        <v>73.319375168304475</v>
      </c>
      <c r="H286" s="10">
        <v>76.395405931096676</v>
      </c>
      <c r="I286" s="10">
        <v>66.990538026583337</v>
      </c>
      <c r="J286" s="10">
        <v>82.080712739075267</v>
      </c>
      <c r="K286" s="10">
        <v>102.60385952351676</v>
      </c>
      <c r="L286" s="10">
        <v>116.64923491877649</v>
      </c>
      <c r="M286" s="10">
        <v>108.74133906332403</v>
      </c>
      <c r="N286" s="10">
        <v>104.59872574150781</v>
      </c>
    </row>
    <row r="287" spans="1:14" x14ac:dyDescent="0.25">
      <c r="A287" s="8">
        <v>81</v>
      </c>
      <c r="B287" s="10">
        <v>52.279998779296875</v>
      </c>
      <c r="C287" s="10">
        <v>72.520638170642499</v>
      </c>
      <c r="D287" s="10">
        <v>55.858231365598414</v>
      </c>
      <c r="E287" s="10">
        <v>72.899341665987677</v>
      </c>
      <c r="F287" s="10">
        <v>70.516983616509293</v>
      </c>
      <c r="G287" s="10">
        <v>63.922862282355389</v>
      </c>
      <c r="H287" s="10">
        <v>69.992089766216765</v>
      </c>
      <c r="I287" s="10">
        <v>72.862489828975356</v>
      </c>
      <c r="J287" s="10">
        <v>63.990707464030308</v>
      </c>
      <c r="K287" s="10">
        <v>78.295389319119906</v>
      </c>
      <c r="L287" s="10">
        <v>98.104420955491463</v>
      </c>
      <c r="M287" s="10">
        <v>111.15355928906062</v>
      </c>
      <c r="N287" s="10">
        <v>103.70227915447052</v>
      </c>
    </row>
    <row r="288" spans="1:14" x14ac:dyDescent="0.25">
      <c r="A288" s="8">
        <v>82</v>
      </c>
      <c r="B288" s="10">
        <v>61.110000610351563</v>
      </c>
      <c r="C288" s="10">
        <v>50.047048647757194</v>
      </c>
      <c r="D288" s="10">
        <v>68.769961401869807</v>
      </c>
      <c r="E288" s="10">
        <v>53.288298900814816</v>
      </c>
      <c r="F288" s="10">
        <v>69.199039014428791</v>
      </c>
      <c r="G288" s="10">
        <v>67.016692771388549</v>
      </c>
      <c r="H288" s="10">
        <v>60.928628996388639</v>
      </c>
      <c r="I288" s="10">
        <v>66.584454196794681</v>
      </c>
      <c r="J288" s="10">
        <v>69.308775042545818</v>
      </c>
      <c r="K288" s="10">
        <v>61.071923151708027</v>
      </c>
      <c r="L288" s="10">
        <v>74.547423039021339</v>
      </c>
      <c r="M288" s="10">
        <v>93.618799179575674</v>
      </c>
      <c r="N288" s="10">
        <v>105.57953173648002</v>
      </c>
    </row>
    <row r="289" spans="1:14" x14ac:dyDescent="0.25">
      <c r="A289" s="8">
        <v>83</v>
      </c>
      <c r="B289" s="10">
        <v>53.930000305175781</v>
      </c>
      <c r="C289" s="10">
        <v>58.511314324995752</v>
      </c>
      <c r="D289" s="10">
        <v>48.205530259147849</v>
      </c>
      <c r="E289" s="10">
        <v>65.479470380410007</v>
      </c>
      <c r="F289" s="10">
        <v>51.362153133851386</v>
      </c>
      <c r="G289" s="10">
        <v>66.067311773540183</v>
      </c>
      <c r="H289" s="10">
        <v>63.993157296855834</v>
      </c>
      <c r="I289" s="10">
        <v>58.309355891414327</v>
      </c>
      <c r="J289" s="10">
        <v>63.634824168670612</v>
      </c>
      <c r="K289" s="10">
        <v>66.172251218406487</v>
      </c>
      <c r="L289" s="10">
        <v>58.471772169603</v>
      </c>
      <c r="M289" s="10">
        <v>71.172652547951472</v>
      </c>
      <c r="N289" s="10">
        <v>89.27150086206197</v>
      </c>
    </row>
    <row r="290" spans="1:14" x14ac:dyDescent="0.25">
      <c r="A290" s="8">
        <v>84</v>
      </c>
      <c r="B290" s="10">
        <v>55.610000610351563</v>
      </c>
      <c r="C290" s="10">
        <v>49.541347367104294</v>
      </c>
      <c r="D290" s="10">
        <v>53.797461441407691</v>
      </c>
      <c r="E290" s="10">
        <v>44.476877180955334</v>
      </c>
      <c r="F290" s="10">
        <v>60.272441964978249</v>
      </c>
      <c r="G290" s="10">
        <v>47.424539223945949</v>
      </c>
      <c r="H290" s="10">
        <v>60.826568437798919</v>
      </c>
      <c r="I290" s="10">
        <v>59.023666997033715</v>
      </c>
      <c r="J290" s="10">
        <v>53.890947621399945</v>
      </c>
      <c r="K290" s="10">
        <v>58.741147559328837</v>
      </c>
      <c r="L290" s="10">
        <v>61.211922029052161</v>
      </c>
      <c r="M290" s="10">
        <v>54.149364549112576</v>
      </c>
      <c r="N290" s="10">
        <v>65.885327150395611</v>
      </c>
    </row>
    <row r="291" spans="1:14" x14ac:dyDescent="0.25">
      <c r="A291" s="8">
        <v>85</v>
      </c>
      <c r="B291" s="10">
        <v>55.220001220703125</v>
      </c>
      <c r="C291" s="10">
        <v>51.176612408558185</v>
      </c>
      <c r="D291" s="10">
        <v>45.605037725086319</v>
      </c>
      <c r="E291" s="10">
        <v>49.592927042630883</v>
      </c>
      <c r="F291" s="10">
        <v>41.114079494835551</v>
      </c>
      <c r="G291" s="10">
        <v>55.513809593634939</v>
      </c>
      <c r="H291" s="10">
        <v>43.949827317444743</v>
      </c>
      <c r="I291" s="10">
        <v>56.114423864186563</v>
      </c>
      <c r="J291" s="10">
        <v>54.488531994947969</v>
      </c>
      <c r="K291" s="10">
        <v>49.857284602536758</v>
      </c>
      <c r="L291" s="10">
        <v>54.317079235659556</v>
      </c>
      <c r="M291" s="10">
        <v>56.682844990257152</v>
      </c>
      <c r="N291" s="10">
        <v>50.218885222834466</v>
      </c>
    </row>
    <row r="292" spans="1:14" x14ac:dyDescent="0.25">
      <c r="A292" s="8">
        <v>86</v>
      </c>
      <c r="B292" s="10">
        <v>50.270000457763672</v>
      </c>
      <c r="C292" s="10">
        <v>50.943300629411645</v>
      </c>
      <c r="D292" s="10">
        <v>47.298521148544047</v>
      </c>
      <c r="E292" s="10">
        <v>42.394191854030943</v>
      </c>
      <c r="F292" s="10">
        <v>45.896212904146772</v>
      </c>
      <c r="G292" s="10">
        <v>38.366940634514521</v>
      </c>
      <c r="H292" s="10">
        <v>51.263546911555636</v>
      </c>
      <c r="I292" s="10">
        <v>40.919508404652497</v>
      </c>
      <c r="J292" s="10">
        <v>52.020415079932057</v>
      </c>
      <c r="K292" s="10">
        <v>50.479860211866828</v>
      </c>
      <c r="L292" s="10">
        <v>46.374826456678392</v>
      </c>
      <c r="M292" s="10">
        <v>50.509817178365637</v>
      </c>
      <c r="N292" s="10">
        <v>52.64460835395429</v>
      </c>
    </row>
    <row r="293" spans="1:14" x14ac:dyDescent="0.25">
      <c r="A293" s="8">
        <v>87</v>
      </c>
      <c r="B293" s="10">
        <v>36.470001220703125</v>
      </c>
      <c r="C293" s="10">
        <v>45.060415230880849</v>
      </c>
      <c r="D293" s="10">
        <v>45.633483739711451</v>
      </c>
      <c r="E293" s="10">
        <v>42.366096146464926</v>
      </c>
      <c r="F293" s="10">
        <v>38.051625274678429</v>
      </c>
      <c r="G293" s="10">
        <v>41.256239658115291</v>
      </c>
      <c r="H293" s="10">
        <v>34.600136509883647</v>
      </c>
      <c r="I293" s="10">
        <v>45.953675694292755</v>
      </c>
      <c r="J293" s="10">
        <v>36.939204968643793</v>
      </c>
      <c r="K293" s="10">
        <v>46.792397373300638</v>
      </c>
      <c r="L293" s="10">
        <v>45.420389643090971</v>
      </c>
      <c r="M293" s="10">
        <v>41.74018236150507</v>
      </c>
      <c r="N293" s="10">
        <v>45.550110357255939</v>
      </c>
    </row>
    <row r="294" spans="1:14" x14ac:dyDescent="0.25">
      <c r="A294" s="8">
        <v>88</v>
      </c>
      <c r="B294" s="10">
        <v>31.440000534057617</v>
      </c>
      <c r="C294" s="10">
        <v>32.309111256295637</v>
      </c>
      <c r="D294" s="10">
        <v>39.606385002646412</v>
      </c>
      <c r="E294" s="10">
        <v>40.159764460897854</v>
      </c>
      <c r="F294" s="10">
        <v>37.303289325876456</v>
      </c>
      <c r="G294" s="10">
        <v>33.689203759893083</v>
      </c>
      <c r="H294" s="10">
        <v>36.472427341087716</v>
      </c>
      <c r="I294" s="10">
        <v>30.716497412004092</v>
      </c>
      <c r="J294" s="10">
        <v>40.4743702500556</v>
      </c>
      <c r="K294" s="10">
        <v>32.913701951497544</v>
      </c>
      <c r="L294" s="10">
        <v>41.490653742363619</v>
      </c>
      <c r="M294" s="10">
        <v>40.247604857866371</v>
      </c>
      <c r="N294" s="10">
        <v>37.121822303399888</v>
      </c>
    </row>
    <row r="295" spans="1:14" x14ac:dyDescent="0.25">
      <c r="A295" s="8">
        <v>89</v>
      </c>
      <c r="B295" s="10">
        <v>24.379999160766602</v>
      </c>
      <c r="C295" s="10">
        <v>28.297636831127697</v>
      </c>
      <c r="D295" s="10">
        <v>29.184336596875056</v>
      </c>
      <c r="E295" s="10">
        <v>35.179719437155477</v>
      </c>
      <c r="F295" s="10">
        <v>35.650593445853701</v>
      </c>
      <c r="G295" s="10">
        <v>33.235940989634628</v>
      </c>
      <c r="H295" s="10">
        <v>30.184073477675117</v>
      </c>
      <c r="I295" s="10">
        <v>32.711945771350926</v>
      </c>
      <c r="J295" s="10">
        <v>27.856605180293283</v>
      </c>
      <c r="K295" s="10">
        <v>35.986892393026991</v>
      </c>
      <c r="L295" s="10">
        <v>29.78493677809141</v>
      </c>
      <c r="M295" s="10">
        <v>37.08386296312154</v>
      </c>
      <c r="N295" s="10">
        <v>35.947744210541209</v>
      </c>
    </row>
    <row r="296" spans="1:14" x14ac:dyDescent="0.25">
      <c r="A296" s="7" t="s">
        <v>11</v>
      </c>
      <c r="B296" s="11">
        <v>121.18000030517578</v>
      </c>
      <c r="C296" s="11">
        <v>116.02959981194242</v>
      </c>
      <c r="D296" s="11">
        <v>116.15579975735011</v>
      </c>
      <c r="E296" s="11">
        <v>114.57527645037085</v>
      </c>
      <c r="F296" s="11">
        <v>119.70642102283634</v>
      </c>
      <c r="G296" s="11">
        <v>121.58066915603418</v>
      </c>
      <c r="H296" s="11">
        <v>121.85868306676171</v>
      </c>
      <c r="I296" s="11">
        <v>120.3908295636687</v>
      </c>
      <c r="J296" s="11">
        <v>119.72691266326969</v>
      </c>
      <c r="K296" s="11">
        <v>116.37126068286592</v>
      </c>
      <c r="L296" s="11">
        <v>120.8170661367692</v>
      </c>
      <c r="M296" s="11">
        <v>118.73868143646573</v>
      </c>
      <c r="N296" s="11">
        <v>121.85731152834275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24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19283.049987792969</v>
      </c>
      <c r="C9" s="12">
        <f t="shared" ref="C9:N9" si="0">SUM(C107,C205)</f>
        <v>19320.627280277928</v>
      </c>
      <c r="D9" s="12">
        <f t="shared" si="0"/>
        <v>19355.428739916635</v>
      </c>
      <c r="E9" s="12">
        <f t="shared" si="0"/>
        <v>19383.834267476494</v>
      </c>
      <c r="F9" s="12">
        <f t="shared" si="0"/>
        <v>19412.926410238601</v>
      </c>
      <c r="G9" s="12">
        <f t="shared" si="0"/>
        <v>19436.603209857069</v>
      </c>
      <c r="H9" s="12">
        <f t="shared" si="0"/>
        <v>19457.474194256476</v>
      </c>
      <c r="I9" s="12">
        <f t="shared" si="0"/>
        <v>19474.415358196435</v>
      </c>
      <c r="J9" s="12">
        <f t="shared" si="0"/>
        <v>19486.045570952301</v>
      </c>
      <c r="K9" s="12">
        <f t="shared" si="0"/>
        <v>19495.724209412132</v>
      </c>
      <c r="L9" s="12">
        <f t="shared" si="0"/>
        <v>19500.720105132415</v>
      </c>
      <c r="M9" s="12">
        <f t="shared" si="0"/>
        <v>19501.42172050423</v>
      </c>
      <c r="N9" s="12">
        <f t="shared" si="0"/>
        <v>19496.412124343726</v>
      </c>
    </row>
    <row r="10" spans="1:14" x14ac:dyDescent="0.25">
      <c r="A10" s="8">
        <v>0</v>
      </c>
      <c r="B10" s="14">
        <f t="shared" ref="B10:N25" si="1">SUM(B108,B206)</f>
        <v>187.43000030517578</v>
      </c>
      <c r="C10" s="14">
        <f t="shared" si="1"/>
        <v>185.25562872361806</v>
      </c>
      <c r="D10" s="14">
        <f t="shared" si="1"/>
        <v>186.58799722463078</v>
      </c>
      <c r="E10" s="14">
        <f t="shared" si="1"/>
        <v>185.8723579924762</v>
      </c>
      <c r="F10" s="14">
        <f t="shared" si="1"/>
        <v>184.37932832639723</v>
      </c>
      <c r="G10" s="14">
        <f t="shared" si="1"/>
        <v>183.43540280417787</v>
      </c>
      <c r="H10" s="14">
        <f t="shared" si="1"/>
        <v>183.12275756450472</v>
      </c>
      <c r="I10" s="14">
        <f t="shared" si="1"/>
        <v>181.91514769876693</v>
      </c>
      <c r="J10" s="14">
        <f t="shared" si="1"/>
        <v>181.22504793024899</v>
      </c>
      <c r="K10" s="14">
        <f t="shared" si="1"/>
        <v>180.25593648513188</v>
      </c>
      <c r="L10" s="14">
        <f t="shared" si="1"/>
        <v>178.8256407489304</v>
      </c>
      <c r="M10" s="14">
        <f t="shared" si="1"/>
        <v>177.62616077374605</v>
      </c>
      <c r="N10" s="14">
        <f t="shared" si="1"/>
        <v>176.64998332660394</v>
      </c>
    </row>
    <row r="11" spans="1:14" x14ac:dyDescent="0.25">
      <c r="A11" s="8">
        <v>1</v>
      </c>
      <c r="B11" s="14">
        <f t="shared" si="1"/>
        <v>186.79000091552734</v>
      </c>
      <c r="C11" s="14">
        <f t="shared" si="1"/>
        <v>188.70465915851196</v>
      </c>
      <c r="D11" s="14">
        <f t="shared" si="1"/>
        <v>185.95151596554416</v>
      </c>
      <c r="E11" s="14">
        <f t="shared" si="1"/>
        <v>187.19659928232647</v>
      </c>
      <c r="F11" s="14">
        <f t="shared" si="1"/>
        <v>187.18175924321147</v>
      </c>
      <c r="G11" s="14">
        <f t="shared" si="1"/>
        <v>185.76393269700822</v>
      </c>
      <c r="H11" s="14">
        <f t="shared" si="1"/>
        <v>184.77058082004476</v>
      </c>
      <c r="I11" s="14">
        <f t="shared" si="1"/>
        <v>184.35031231703641</v>
      </c>
      <c r="J11" s="14">
        <f t="shared" si="1"/>
        <v>183.0918487784968</v>
      </c>
      <c r="K11" s="14">
        <f t="shared" si="1"/>
        <v>182.34653349875424</v>
      </c>
      <c r="L11" s="14">
        <f t="shared" si="1"/>
        <v>181.3812036375204</v>
      </c>
      <c r="M11" s="14">
        <f t="shared" si="1"/>
        <v>179.9535869806125</v>
      </c>
      <c r="N11" s="14">
        <f t="shared" si="1"/>
        <v>178.75343565514845</v>
      </c>
    </row>
    <row r="12" spans="1:14" x14ac:dyDescent="0.25">
      <c r="A12" s="8">
        <v>2</v>
      </c>
      <c r="B12" s="14">
        <f t="shared" si="1"/>
        <v>198.06999969482422</v>
      </c>
      <c r="C12" s="14">
        <f t="shared" si="1"/>
        <v>190.80862904565848</v>
      </c>
      <c r="D12" s="14">
        <f t="shared" si="1"/>
        <v>192.14410230450952</v>
      </c>
      <c r="E12" s="14">
        <f t="shared" si="1"/>
        <v>189.21987817426233</v>
      </c>
      <c r="F12" s="14">
        <f t="shared" si="1"/>
        <v>190.77709211919699</v>
      </c>
      <c r="G12" s="14">
        <f t="shared" si="1"/>
        <v>190.46765126626951</v>
      </c>
      <c r="H12" s="14">
        <f t="shared" si="1"/>
        <v>189.21810377904629</v>
      </c>
      <c r="I12" s="14">
        <f t="shared" si="1"/>
        <v>188.28532277300189</v>
      </c>
      <c r="J12" s="14">
        <f t="shared" si="1"/>
        <v>187.86899502834308</v>
      </c>
      <c r="K12" s="14">
        <f t="shared" si="1"/>
        <v>186.61188460125288</v>
      </c>
      <c r="L12" s="14">
        <f t="shared" si="1"/>
        <v>185.86750456890792</v>
      </c>
      <c r="M12" s="14">
        <f t="shared" si="1"/>
        <v>184.90388410593263</v>
      </c>
      <c r="N12" s="14">
        <f t="shared" si="1"/>
        <v>183.47665737298132</v>
      </c>
    </row>
    <row r="13" spans="1:14" x14ac:dyDescent="0.25">
      <c r="A13" s="8">
        <v>3</v>
      </c>
      <c r="B13" s="14">
        <f t="shared" si="1"/>
        <v>233.66000366210938</v>
      </c>
      <c r="C13" s="14">
        <f t="shared" si="1"/>
        <v>200.98429435036098</v>
      </c>
      <c r="D13" s="14">
        <f t="shared" si="1"/>
        <v>193.59565639630824</v>
      </c>
      <c r="E13" s="14">
        <f t="shared" si="1"/>
        <v>194.60964849371089</v>
      </c>
      <c r="F13" s="14">
        <f t="shared" si="1"/>
        <v>191.72799176691382</v>
      </c>
      <c r="G13" s="14">
        <f t="shared" si="1"/>
        <v>193.21776836616007</v>
      </c>
      <c r="H13" s="14">
        <f t="shared" si="1"/>
        <v>192.95348726662365</v>
      </c>
      <c r="I13" s="14">
        <f t="shared" si="1"/>
        <v>191.7531150932391</v>
      </c>
      <c r="J13" s="14">
        <f t="shared" si="1"/>
        <v>190.81540158802335</v>
      </c>
      <c r="K13" s="14">
        <f t="shared" si="1"/>
        <v>190.3984147282639</v>
      </c>
      <c r="L13" s="14">
        <f t="shared" si="1"/>
        <v>189.13861025047538</v>
      </c>
      <c r="M13" s="14">
        <f t="shared" si="1"/>
        <v>188.39390576577136</v>
      </c>
      <c r="N13" s="14">
        <f t="shared" si="1"/>
        <v>187.4313255552162</v>
      </c>
    </row>
    <row r="14" spans="1:14" x14ac:dyDescent="0.25">
      <c r="A14" s="8">
        <v>4</v>
      </c>
      <c r="B14" s="14">
        <f t="shared" si="1"/>
        <v>216.09999847412109</v>
      </c>
      <c r="C14" s="14">
        <f t="shared" si="1"/>
        <v>235.8189642528169</v>
      </c>
      <c r="D14" s="14">
        <f t="shared" si="1"/>
        <v>203.99784946366174</v>
      </c>
      <c r="E14" s="14">
        <f t="shared" si="1"/>
        <v>197.10786227657007</v>
      </c>
      <c r="F14" s="14">
        <f t="shared" si="1"/>
        <v>197.68762271903208</v>
      </c>
      <c r="G14" s="14">
        <f t="shared" si="1"/>
        <v>194.59919096259887</v>
      </c>
      <c r="H14" s="14">
        <f t="shared" si="1"/>
        <v>196.13889618763915</v>
      </c>
      <c r="I14" s="14">
        <f t="shared" si="1"/>
        <v>195.8617890007958</v>
      </c>
      <c r="J14" s="14">
        <f t="shared" si="1"/>
        <v>194.64746636750283</v>
      </c>
      <c r="K14" s="14">
        <f t="shared" si="1"/>
        <v>193.70182783390879</v>
      </c>
      <c r="L14" s="14">
        <f t="shared" si="1"/>
        <v>193.28272517022259</v>
      </c>
      <c r="M14" s="14">
        <f t="shared" si="1"/>
        <v>192.01975858047427</v>
      </c>
      <c r="N14" s="14">
        <f t="shared" si="1"/>
        <v>191.27529573140617</v>
      </c>
    </row>
    <row r="15" spans="1:14" x14ac:dyDescent="0.25">
      <c r="A15" s="8">
        <v>5</v>
      </c>
      <c r="B15" s="14">
        <f t="shared" si="1"/>
        <v>209.90000152587891</v>
      </c>
      <c r="C15" s="14">
        <f t="shared" si="1"/>
        <v>218.15398925614585</v>
      </c>
      <c r="D15" s="14">
        <f t="shared" si="1"/>
        <v>237.41395153951333</v>
      </c>
      <c r="E15" s="14">
        <f t="shared" si="1"/>
        <v>206.21650803467787</v>
      </c>
      <c r="F15" s="14">
        <f t="shared" si="1"/>
        <v>199.39749457859202</v>
      </c>
      <c r="G15" s="14">
        <f t="shared" si="1"/>
        <v>199.66882994732532</v>
      </c>
      <c r="H15" s="14">
        <f t="shared" si="1"/>
        <v>196.41274927485335</v>
      </c>
      <c r="I15" s="14">
        <f t="shared" si="1"/>
        <v>197.95902348970901</v>
      </c>
      <c r="J15" s="14">
        <f t="shared" si="1"/>
        <v>197.7288844471023</v>
      </c>
      <c r="K15" s="14">
        <f t="shared" si="1"/>
        <v>196.60102071983158</v>
      </c>
      <c r="L15" s="14">
        <f t="shared" si="1"/>
        <v>195.70496610466193</v>
      </c>
      <c r="M15" s="14">
        <f t="shared" si="1"/>
        <v>195.29650370818194</v>
      </c>
      <c r="N15" s="14">
        <f t="shared" si="1"/>
        <v>194.04274721786507</v>
      </c>
    </row>
    <row r="16" spans="1:14" x14ac:dyDescent="0.25">
      <c r="A16" s="8">
        <v>6</v>
      </c>
      <c r="B16" s="14">
        <f t="shared" si="1"/>
        <v>207.91999816894531</v>
      </c>
      <c r="C16" s="14">
        <f t="shared" si="1"/>
        <v>209.83415612401456</v>
      </c>
      <c r="D16" s="14">
        <f t="shared" si="1"/>
        <v>218.22046616540703</v>
      </c>
      <c r="E16" s="14">
        <f t="shared" si="1"/>
        <v>237.06881392049235</v>
      </c>
      <c r="F16" s="14">
        <f t="shared" si="1"/>
        <v>206.56374012965281</v>
      </c>
      <c r="G16" s="14">
        <f t="shared" si="1"/>
        <v>199.72920480428789</v>
      </c>
      <c r="H16" s="14">
        <f t="shared" si="1"/>
        <v>199.70648285266265</v>
      </c>
      <c r="I16" s="14">
        <f t="shared" si="1"/>
        <v>196.20261595369607</v>
      </c>
      <c r="J16" s="14">
        <f t="shared" si="1"/>
        <v>197.85268083475626</v>
      </c>
      <c r="K16" s="14">
        <f t="shared" si="1"/>
        <v>197.69396216255839</v>
      </c>
      <c r="L16" s="14">
        <f t="shared" si="1"/>
        <v>196.59993992380737</v>
      </c>
      <c r="M16" s="14">
        <f t="shared" si="1"/>
        <v>195.70793595871331</v>
      </c>
      <c r="N16" s="14">
        <f t="shared" si="1"/>
        <v>195.3058622319333</v>
      </c>
    </row>
    <row r="17" spans="1:14" x14ac:dyDescent="0.25">
      <c r="A17" s="8">
        <v>7</v>
      </c>
      <c r="B17" s="14">
        <f t="shared" si="1"/>
        <v>217.77999877929688</v>
      </c>
      <c r="C17" s="14">
        <f t="shared" si="1"/>
        <v>208.91454459790566</v>
      </c>
      <c r="D17" s="14">
        <f t="shared" si="1"/>
        <v>210.63177119875115</v>
      </c>
      <c r="E17" s="14">
        <f t="shared" si="1"/>
        <v>218.49076735648561</v>
      </c>
      <c r="F17" s="14">
        <f t="shared" si="1"/>
        <v>237.04178260859504</v>
      </c>
      <c r="G17" s="14">
        <f t="shared" si="1"/>
        <v>206.85412248689474</v>
      </c>
      <c r="H17" s="14">
        <f t="shared" si="1"/>
        <v>200.15901230460827</v>
      </c>
      <c r="I17" s="14">
        <f t="shared" si="1"/>
        <v>199.85596621012644</v>
      </c>
      <c r="J17" s="14">
        <f t="shared" si="1"/>
        <v>196.39444862565983</v>
      </c>
      <c r="K17" s="14">
        <f t="shared" si="1"/>
        <v>198.10135619638129</v>
      </c>
      <c r="L17" s="14">
        <f t="shared" si="1"/>
        <v>197.96800089328067</v>
      </c>
      <c r="M17" s="14">
        <f t="shared" si="1"/>
        <v>196.87018211163405</v>
      </c>
      <c r="N17" s="14">
        <f t="shared" si="1"/>
        <v>195.97912487420427</v>
      </c>
    </row>
    <row r="18" spans="1:14" x14ac:dyDescent="0.25">
      <c r="A18" s="8">
        <v>8</v>
      </c>
      <c r="B18" s="14">
        <f t="shared" si="1"/>
        <v>211.74000549316406</v>
      </c>
      <c r="C18" s="14">
        <f t="shared" si="1"/>
        <v>220.13467722543521</v>
      </c>
      <c r="D18" s="14">
        <f t="shared" si="1"/>
        <v>211.47859181629894</v>
      </c>
      <c r="E18" s="14">
        <f t="shared" si="1"/>
        <v>212.90227009495601</v>
      </c>
      <c r="F18" s="14">
        <f t="shared" si="1"/>
        <v>220.48957258415714</v>
      </c>
      <c r="G18" s="14">
        <f t="shared" si="1"/>
        <v>238.69643024504171</v>
      </c>
      <c r="H18" s="14">
        <f t="shared" si="1"/>
        <v>209.00771576354347</v>
      </c>
      <c r="I18" s="14">
        <f t="shared" si="1"/>
        <v>202.24529833025969</v>
      </c>
      <c r="J18" s="14">
        <f t="shared" si="1"/>
        <v>201.66913770949111</v>
      </c>
      <c r="K18" s="14">
        <f t="shared" si="1"/>
        <v>198.2504374798373</v>
      </c>
      <c r="L18" s="14">
        <f t="shared" si="1"/>
        <v>199.92380170471159</v>
      </c>
      <c r="M18" s="14">
        <f t="shared" si="1"/>
        <v>199.78074340606537</v>
      </c>
      <c r="N18" s="14">
        <f t="shared" si="1"/>
        <v>198.67647387063136</v>
      </c>
    </row>
    <row r="19" spans="1:14" x14ac:dyDescent="0.25">
      <c r="A19" s="8">
        <v>9</v>
      </c>
      <c r="B19" s="14">
        <f t="shared" si="1"/>
        <v>205.02999877929688</v>
      </c>
      <c r="C19" s="14">
        <f t="shared" si="1"/>
        <v>213.95145489585968</v>
      </c>
      <c r="D19" s="14">
        <f t="shared" si="1"/>
        <v>223.08176876360255</v>
      </c>
      <c r="E19" s="14">
        <f t="shared" si="1"/>
        <v>214.2869764012691</v>
      </c>
      <c r="F19" s="14">
        <f t="shared" si="1"/>
        <v>215.58780657851696</v>
      </c>
      <c r="G19" s="14">
        <f t="shared" si="1"/>
        <v>223.05635486048135</v>
      </c>
      <c r="H19" s="14">
        <f t="shared" si="1"/>
        <v>240.69646014722065</v>
      </c>
      <c r="I19" s="14">
        <f t="shared" si="1"/>
        <v>211.58835748209142</v>
      </c>
      <c r="J19" s="14">
        <f t="shared" si="1"/>
        <v>204.91286143875027</v>
      </c>
      <c r="K19" s="14">
        <f t="shared" si="1"/>
        <v>204.21538982376535</v>
      </c>
      <c r="L19" s="14">
        <f t="shared" si="1"/>
        <v>200.67257250951889</v>
      </c>
      <c r="M19" s="14">
        <f t="shared" si="1"/>
        <v>202.28952940698883</v>
      </c>
      <c r="N19" s="14">
        <f t="shared" si="1"/>
        <v>202.1378215355042</v>
      </c>
    </row>
    <row r="20" spans="1:14" x14ac:dyDescent="0.25">
      <c r="A20" s="8">
        <v>10</v>
      </c>
      <c r="B20" s="14">
        <f t="shared" si="1"/>
        <v>210.66999816894531</v>
      </c>
      <c r="C20" s="14">
        <f t="shared" si="1"/>
        <v>204.96531818690124</v>
      </c>
      <c r="D20" s="14">
        <f t="shared" si="1"/>
        <v>213.98776095040554</v>
      </c>
      <c r="E20" s="14">
        <f t="shared" si="1"/>
        <v>223.40960863688963</v>
      </c>
      <c r="F20" s="14">
        <f t="shared" si="1"/>
        <v>214.59061864882574</v>
      </c>
      <c r="G20" s="14">
        <f t="shared" si="1"/>
        <v>215.96941585291509</v>
      </c>
      <c r="H20" s="14">
        <f t="shared" si="1"/>
        <v>223.22413426583356</v>
      </c>
      <c r="I20" s="14">
        <f t="shared" si="1"/>
        <v>240.62671945011823</v>
      </c>
      <c r="J20" s="14">
        <f t="shared" si="1"/>
        <v>211.87216104050813</v>
      </c>
      <c r="K20" s="14">
        <f t="shared" si="1"/>
        <v>205.34765362693571</v>
      </c>
      <c r="L20" s="14">
        <f t="shared" si="1"/>
        <v>204.43850567769795</v>
      </c>
      <c r="M20" s="14">
        <f t="shared" si="1"/>
        <v>200.84385633417975</v>
      </c>
      <c r="N20" s="14">
        <f t="shared" si="1"/>
        <v>202.4403837563554</v>
      </c>
    </row>
    <row r="21" spans="1:14" x14ac:dyDescent="0.25">
      <c r="A21" s="8">
        <v>11</v>
      </c>
      <c r="B21" s="14">
        <f t="shared" si="1"/>
        <v>199.30000305175781</v>
      </c>
      <c r="C21" s="14">
        <f t="shared" si="1"/>
        <v>212.90037040382907</v>
      </c>
      <c r="D21" s="14">
        <f t="shared" si="1"/>
        <v>207.48869629405979</v>
      </c>
      <c r="E21" s="14">
        <f t="shared" si="1"/>
        <v>216.36820669991658</v>
      </c>
      <c r="F21" s="14">
        <f t="shared" si="1"/>
        <v>225.83539927418249</v>
      </c>
      <c r="G21" s="14">
        <f t="shared" si="1"/>
        <v>217.107316694171</v>
      </c>
      <c r="H21" s="14">
        <f t="shared" si="1"/>
        <v>218.54718063415271</v>
      </c>
      <c r="I21" s="14">
        <f t="shared" si="1"/>
        <v>225.61150251307981</v>
      </c>
      <c r="J21" s="14">
        <f t="shared" si="1"/>
        <v>242.71567404451565</v>
      </c>
      <c r="K21" s="14">
        <f t="shared" si="1"/>
        <v>214.28514610548859</v>
      </c>
      <c r="L21" s="14">
        <f t="shared" si="1"/>
        <v>207.895948822202</v>
      </c>
      <c r="M21" s="14">
        <f t="shared" si="1"/>
        <v>206.74046959342604</v>
      </c>
      <c r="N21" s="14">
        <f t="shared" si="1"/>
        <v>202.99562952273729</v>
      </c>
    </row>
    <row r="22" spans="1:14" x14ac:dyDescent="0.25">
      <c r="A22" s="8">
        <v>12</v>
      </c>
      <c r="B22" s="14">
        <f t="shared" si="1"/>
        <v>195.08999633789063</v>
      </c>
      <c r="C22" s="14">
        <f t="shared" si="1"/>
        <v>200.57756020633406</v>
      </c>
      <c r="D22" s="14">
        <f t="shared" si="1"/>
        <v>214.24165691722931</v>
      </c>
      <c r="E22" s="14">
        <f t="shared" si="1"/>
        <v>208.73041569289853</v>
      </c>
      <c r="F22" s="14">
        <f t="shared" si="1"/>
        <v>217.22878333062326</v>
      </c>
      <c r="G22" s="14">
        <f t="shared" si="1"/>
        <v>226.89282366753685</v>
      </c>
      <c r="H22" s="14">
        <f t="shared" si="1"/>
        <v>218.4335731054918</v>
      </c>
      <c r="I22" s="14">
        <f t="shared" si="1"/>
        <v>219.91732734210774</v>
      </c>
      <c r="J22" s="14">
        <f t="shared" si="1"/>
        <v>226.67656684345405</v>
      </c>
      <c r="K22" s="14">
        <f t="shared" si="1"/>
        <v>243.55031311441473</v>
      </c>
      <c r="L22" s="14">
        <f t="shared" si="1"/>
        <v>215.4200420772803</v>
      </c>
      <c r="M22" s="14">
        <f t="shared" si="1"/>
        <v>209.06241830615059</v>
      </c>
      <c r="N22" s="14">
        <f t="shared" si="1"/>
        <v>207.7105305671322</v>
      </c>
    </row>
    <row r="23" spans="1:14" x14ac:dyDescent="0.25">
      <c r="A23" s="8">
        <v>13</v>
      </c>
      <c r="B23" s="14">
        <f t="shared" si="1"/>
        <v>185.91999816894531</v>
      </c>
      <c r="C23" s="14">
        <f t="shared" si="1"/>
        <v>194.71731560736069</v>
      </c>
      <c r="D23" s="14">
        <f t="shared" si="1"/>
        <v>200.33240965673315</v>
      </c>
      <c r="E23" s="14">
        <f t="shared" si="1"/>
        <v>213.79883165628567</v>
      </c>
      <c r="F23" s="14">
        <f t="shared" si="1"/>
        <v>208.59574425801333</v>
      </c>
      <c r="G23" s="14">
        <f t="shared" si="1"/>
        <v>216.84436344326912</v>
      </c>
      <c r="H23" s="14">
        <f t="shared" si="1"/>
        <v>226.6144838915032</v>
      </c>
      <c r="I23" s="14">
        <f t="shared" si="1"/>
        <v>218.34211540080085</v>
      </c>
      <c r="J23" s="14">
        <f t="shared" si="1"/>
        <v>219.64922438423486</v>
      </c>
      <c r="K23" s="14">
        <f t="shared" si="1"/>
        <v>226.17221242495319</v>
      </c>
      <c r="L23" s="14">
        <f t="shared" si="1"/>
        <v>242.79626751202298</v>
      </c>
      <c r="M23" s="14">
        <f t="shared" si="1"/>
        <v>215.00685152326264</v>
      </c>
      <c r="N23" s="14">
        <f t="shared" si="1"/>
        <v>208.67720913811829</v>
      </c>
    </row>
    <row r="24" spans="1:14" x14ac:dyDescent="0.25">
      <c r="A24" s="8">
        <v>14</v>
      </c>
      <c r="B24" s="14">
        <f t="shared" si="1"/>
        <v>188.96000671386719</v>
      </c>
      <c r="C24" s="14">
        <f t="shared" si="1"/>
        <v>186.59387761924347</v>
      </c>
      <c r="D24" s="14">
        <f t="shared" si="1"/>
        <v>195.39240352005459</v>
      </c>
      <c r="E24" s="14">
        <f t="shared" si="1"/>
        <v>200.87088505221374</v>
      </c>
      <c r="F24" s="14">
        <f t="shared" si="1"/>
        <v>214.29796050805425</v>
      </c>
      <c r="G24" s="14">
        <f t="shared" si="1"/>
        <v>209.31442177234214</v>
      </c>
      <c r="H24" s="14">
        <f t="shared" si="1"/>
        <v>217.3245651108939</v>
      </c>
      <c r="I24" s="14">
        <f t="shared" si="1"/>
        <v>227.37901446698368</v>
      </c>
      <c r="J24" s="14">
        <f t="shared" si="1"/>
        <v>219.02728003790892</v>
      </c>
      <c r="K24" s="14">
        <f t="shared" si="1"/>
        <v>220.30770800080558</v>
      </c>
      <c r="L24" s="14">
        <f t="shared" si="1"/>
        <v>226.63945523834295</v>
      </c>
      <c r="M24" s="14">
        <f t="shared" si="1"/>
        <v>242.98435020783845</v>
      </c>
      <c r="N24" s="14">
        <f t="shared" si="1"/>
        <v>215.50892501916712</v>
      </c>
    </row>
    <row r="25" spans="1:14" x14ac:dyDescent="0.25">
      <c r="A25" s="8">
        <v>15</v>
      </c>
      <c r="B25" s="14">
        <f t="shared" si="1"/>
        <v>180.44999694824219</v>
      </c>
      <c r="C25" s="14">
        <f t="shared" si="1"/>
        <v>194.76341735463154</v>
      </c>
      <c r="D25" s="14">
        <f t="shared" si="1"/>
        <v>192.31295017151737</v>
      </c>
      <c r="E25" s="14">
        <f t="shared" si="1"/>
        <v>200.71913348606535</v>
      </c>
      <c r="F25" s="14">
        <f t="shared" si="1"/>
        <v>206.36167045231741</v>
      </c>
      <c r="G25" s="14">
        <f t="shared" si="1"/>
        <v>219.92045932160113</v>
      </c>
      <c r="H25" s="14">
        <f t="shared" si="1"/>
        <v>214.83645743671775</v>
      </c>
      <c r="I25" s="14">
        <f t="shared" si="1"/>
        <v>222.47274609799354</v>
      </c>
      <c r="J25" s="14">
        <f t="shared" si="1"/>
        <v>232.88121001144134</v>
      </c>
      <c r="K25" s="14">
        <f t="shared" si="1"/>
        <v>224.38015014280512</v>
      </c>
      <c r="L25" s="14">
        <f t="shared" si="1"/>
        <v>225.69926471231608</v>
      </c>
      <c r="M25" s="14">
        <f t="shared" si="1"/>
        <v>231.97142591812326</v>
      </c>
      <c r="N25" s="14">
        <f t="shared" si="1"/>
        <v>248.15950138599052</v>
      </c>
    </row>
    <row r="26" spans="1:14" x14ac:dyDescent="0.25">
      <c r="A26" s="8">
        <v>16</v>
      </c>
      <c r="B26" s="14">
        <f t="shared" ref="B26:N41" si="2">SUM(B124,B222)</f>
        <v>198.06999969482422</v>
      </c>
      <c r="C26" s="14">
        <f t="shared" si="2"/>
        <v>178.76376451429419</v>
      </c>
      <c r="D26" s="14">
        <f t="shared" si="2"/>
        <v>192.76450290065173</v>
      </c>
      <c r="E26" s="14">
        <f t="shared" si="2"/>
        <v>190.21361283715726</v>
      </c>
      <c r="F26" s="14">
        <f t="shared" si="2"/>
        <v>198.60430108254855</v>
      </c>
      <c r="G26" s="14">
        <f t="shared" si="2"/>
        <v>203.81203942894734</v>
      </c>
      <c r="H26" s="14">
        <f t="shared" si="2"/>
        <v>217.16609055754512</v>
      </c>
      <c r="I26" s="14">
        <f t="shared" si="2"/>
        <v>212.34667177930834</v>
      </c>
      <c r="J26" s="14">
        <f t="shared" si="2"/>
        <v>219.9132001896067</v>
      </c>
      <c r="K26" s="14">
        <f t="shared" si="2"/>
        <v>230.42811694302011</v>
      </c>
      <c r="L26" s="14">
        <f t="shared" si="2"/>
        <v>221.96198054073633</v>
      </c>
      <c r="M26" s="14">
        <f t="shared" si="2"/>
        <v>223.49715732697939</v>
      </c>
      <c r="N26" s="14">
        <f t="shared" si="2"/>
        <v>229.48064515383092</v>
      </c>
    </row>
    <row r="27" spans="1:14" x14ac:dyDescent="0.25">
      <c r="A27" s="8">
        <v>17</v>
      </c>
      <c r="B27" s="14">
        <f t="shared" si="2"/>
        <v>203.20999908447266</v>
      </c>
      <c r="C27" s="14">
        <f t="shared" si="2"/>
        <v>200.82521277385578</v>
      </c>
      <c r="D27" s="14">
        <f t="shared" si="2"/>
        <v>181.82949501097232</v>
      </c>
      <c r="E27" s="14">
        <f t="shared" si="2"/>
        <v>195.50347131018896</v>
      </c>
      <c r="F27" s="14">
        <f t="shared" si="2"/>
        <v>193.05465454435887</v>
      </c>
      <c r="G27" s="14">
        <f t="shared" si="2"/>
        <v>201.32931452134028</v>
      </c>
      <c r="H27" s="14">
        <f t="shared" si="2"/>
        <v>206.65515953021281</v>
      </c>
      <c r="I27" s="14">
        <f t="shared" si="2"/>
        <v>219.76790322764958</v>
      </c>
      <c r="J27" s="14">
        <f t="shared" si="2"/>
        <v>214.90159492581819</v>
      </c>
      <c r="K27" s="14">
        <f t="shared" si="2"/>
        <v>222.18669896239371</v>
      </c>
      <c r="L27" s="14">
        <f t="shared" si="2"/>
        <v>233.172227994541</v>
      </c>
      <c r="M27" s="14">
        <f t="shared" si="2"/>
        <v>224.79396503131227</v>
      </c>
      <c r="N27" s="14">
        <f t="shared" si="2"/>
        <v>226.01297098694602</v>
      </c>
    </row>
    <row r="28" spans="1:14" x14ac:dyDescent="0.25">
      <c r="A28" s="8">
        <v>18</v>
      </c>
      <c r="B28" s="14">
        <f t="shared" si="2"/>
        <v>210.20999908447266</v>
      </c>
      <c r="C28" s="14">
        <f t="shared" si="2"/>
        <v>192.88771713334836</v>
      </c>
      <c r="D28" s="14">
        <f t="shared" si="2"/>
        <v>190.02351775372989</v>
      </c>
      <c r="E28" s="14">
        <f t="shared" si="2"/>
        <v>172.37778885748958</v>
      </c>
      <c r="F28" s="14">
        <f t="shared" si="2"/>
        <v>184.48127519412472</v>
      </c>
      <c r="G28" s="14">
        <f t="shared" si="2"/>
        <v>182.6739845594762</v>
      </c>
      <c r="H28" s="14">
        <f t="shared" si="2"/>
        <v>190.29135012347567</v>
      </c>
      <c r="I28" s="14">
        <f t="shared" si="2"/>
        <v>195.86646432244584</v>
      </c>
      <c r="J28" s="14">
        <f t="shared" si="2"/>
        <v>208.42607389471465</v>
      </c>
      <c r="K28" s="14">
        <f t="shared" si="2"/>
        <v>204.43645437033732</v>
      </c>
      <c r="L28" s="14">
        <f t="shared" si="2"/>
        <v>210.65794611658998</v>
      </c>
      <c r="M28" s="14">
        <f t="shared" si="2"/>
        <v>222.35818120202634</v>
      </c>
      <c r="N28" s="14">
        <f t="shared" si="2"/>
        <v>214.40322514096769</v>
      </c>
    </row>
    <row r="29" spans="1:14" x14ac:dyDescent="0.25">
      <c r="A29" s="8">
        <v>19</v>
      </c>
      <c r="B29" s="14">
        <f t="shared" si="2"/>
        <v>232.34000396728516</v>
      </c>
      <c r="C29" s="14">
        <f t="shared" si="2"/>
        <v>203.18961808275014</v>
      </c>
      <c r="D29" s="14">
        <f t="shared" si="2"/>
        <v>186.96288282839487</v>
      </c>
      <c r="E29" s="14">
        <f t="shared" si="2"/>
        <v>182.87682200722185</v>
      </c>
      <c r="F29" s="14">
        <f t="shared" si="2"/>
        <v>167.33078753844552</v>
      </c>
      <c r="G29" s="14">
        <f t="shared" si="2"/>
        <v>178.68641881612652</v>
      </c>
      <c r="H29" s="14">
        <f t="shared" si="2"/>
        <v>177.58360299793463</v>
      </c>
      <c r="I29" s="14">
        <f t="shared" si="2"/>
        <v>184.84207675367287</v>
      </c>
      <c r="J29" s="14">
        <f t="shared" si="2"/>
        <v>190.80999606074272</v>
      </c>
      <c r="K29" s="14">
        <f t="shared" si="2"/>
        <v>202.66218530466057</v>
      </c>
      <c r="L29" s="14">
        <f t="shared" si="2"/>
        <v>199.57471190315755</v>
      </c>
      <c r="M29" s="14">
        <f t="shared" si="2"/>
        <v>204.67764760014845</v>
      </c>
      <c r="N29" s="14">
        <f t="shared" si="2"/>
        <v>216.55788321408426</v>
      </c>
    </row>
    <row r="30" spans="1:14" x14ac:dyDescent="0.25">
      <c r="A30" s="8">
        <v>20</v>
      </c>
      <c r="B30" s="14">
        <f t="shared" si="2"/>
        <v>211.41000366210938</v>
      </c>
      <c r="C30" s="14">
        <f t="shared" si="2"/>
        <v>232.54529316976252</v>
      </c>
      <c r="D30" s="14">
        <f t="shared" si="2"/>
        <v>205.55353856756469</v>
      </c>
      <c r="E30" s="14">
        <f t="shared" si="2"/>
        <v>189.67673058514933</v>
      </c>
      <c r="F30" s="14">
        <f t="shared" si="2"/>
        <v>184.80711193349549</v>
      </c>
      <c r="G30" s="14">
        <f t="shared" si="2"/>
        <v>170.83582995976974</v>
      </c>
      <c r="H30" s="14">
        <f t="shared" si="2"/>
        <v>181.1058922320247</v>
      </c>
      <c r="I30" s="14">
        <f t="shared" si="2"/>
        <v>179.89119818387289</v>
      </c>
      <c r="J30" s="14">
        <f t="shared" si="2"/>
        <v>186.45389028581974</v>
      </c>
      <c r="K30" s="14">
        <f t="shared" si="2"/>
        <v>191.98993196342562</v>
      </c>
      <c r="L30" s="14">
        <f t="shared" si="2"/>
        <v>203.13215929288762</v>
      </c>
      <c r="M30" s="14">
        <f t="shared" si="2"/>
        <v>200.46464185240234</v>
      </c>
      <c r="N30" s="14">
        <f t="shared" si="2"/>
        <v>204.25209246406453</v>
      </c>
    </row>
    <row r="31" spans="1:14" x14ac:dyDescent="0.25">
      <c r="A31" s="8">
        <v>21</v>
      </c>
      <c r="B31" s="14">
        <f t="shared" si="2"/>
        <v>215.41999816894531</v>
      </c>
      <c r="C31" s="14">
        <f t="shared" si="2"/>
        <v>208.42122340322464</v>
      </c>
      <c r="D31" s="14">
        <f t="shared" si="2"/>
        <v>226.95644246898291</v>
      </c>
      <c r="E31" s="14">
        <f t="shared" si="2"/>
        <v>201.74760066929252</v>
      </c>
      <c r="F31" s="14">
        <f t="shared" si="2"/>
        <v>186.90110500100704</v>
      </c>
      <c r="G31" s="14">
        <f t="shared" si="2"/>
        <v>180.78527138435095</v>
      </c>
      <c r="H31" s="14">
        <f t="shared" si="2"/>
        <v>167.96684318340877</v>
      </c>
      <c r="I31" s="14">
        <f t="shared" si="2"/>
        <v>177.43467184681629</v>
      </c>
      <c r="J31" s="14">
        <f t="shared" si="2"/>
        <v>176.16866862269677</v>
      </c>
      <c r="K31" s="14">
        <f t="shared" si="2"/>
        <v>182.3873166266913</v>
      </c>
      <c r="L31" s="14">
        <f t="shared" si="2"/>
        <v>187.9888153870387</v>
      </c>
      <c r="M31" s="14">
        <f t="shared" si="2"/>
        <v>198.33479942964482</v>
      </c>
      <c r="N31" s="14">
        <f t="shared" si="2"/>
        <v>196.57791934392233</v>
      </c>
    </row>
    <row r="32" spans="1:14" x14ac:dyDescent="0.25">
      <c r="A32" s="8">
        <v>22</v>
      </c>
      <c r="B32" s="14">
        <f t="shared" si="2"/>
        <v>219.09999847412109</v>
      </c>
      <c r="C32" s="14">
        <f t="shared" si="2"/>
        <v>212.90779377046948</v>
      </c>
      <c r="D32" s="14">
        <f t="shared" si="2"/>
        <v>205.31896960227635</v>
      </c>
      <c r="E32" s="14">
        <f t="shared" si="2"/>
        <v>221.36916510311124</v>
      </c>
      <c r="F32" s="14">
        <f t="shared" si="2"/>
        <v>198.07416854086253</v>
      </c>
      <c r="G32" s="14">
        <f t="shared" si="2"/>
        <v>183.65890472882555</v>
      </c>
      <c r="H32" s="14">
        <f t="shared" si="2"/>
        <v>176.38629102653931</v>
      </c>
      <c r="I32" s="14">
        <f t="shared" si="2"/>
        <v>164.84489059869736</v>
      </c>
      <c r="J32" s="14">
        <f t="shared" si="2"/>
        <v>173.78729819794933</v>
      </c>
      <c r="K32" s="14">
        <f t="shared" si="2"/>
        <v>172.687043875185</v>
      </c>
      <c r="L32" s="14">
        <f t="shared" si="2"/>
        <v>178.86981055111437</v>
      </c>
      <c r="M32" s="14">
        <f t="shared" si="2"/>
        <v>184.49568149844191</v>
      </c>
      <c r="N32" s="14">
        <f t="shared" si="2"/>
        <v>194.79076007153597</v>
      </c>
    </row>
    <row r="33" spans="1:14" x14ac:dyDescent="0.25">
      <c r="A33" s="8">
        <v>23</v>
      </c>
      <c r="B33" s="14">
        <f t="shared" si="2"/>
        <v>213.23000335693359</v>
      </c>
      <c r="C33" s="14">
        <f t="shared" si="2"/>
        <v>215.28369333302564</v>
      </c>
      <c r="D33" s="14">
        <f t="shared" si="2"/>
        <v>210.73827697889377</v>
      </c>
      <c r="E33" s="14">
        <f t="shared" si="2"/>
        <v>202.58168170728098</v>
      </c>
      <c r="F33" s="14">
        <f t="shared" si="2"/>
        <v>216.27147667580601</v>
      </c>
      <c r="G33" s="14">
        <f t="shared" si="2"/>
        <v>194.45466883342004</v>
      </c>
      <c r="H33" s="14">
        <f t="shared" si="2"/>
        <v>179.93982277259636</v>
      </c>
      <c r="I33" s="14">
        <f t="shared" si="2"/>
        <v>172.19409080279723</v>
      </c>
      <c r="J33" s="14">
        <f t="shared" si="2"/>
        <v>162.25550827038774</v>
      </c>
      <c r="K33" s="14">
        <f t="shared" si="2"/>
        <v>170.75393981847344</v>
      </c>
      <c r="L33" s="14">
        <f t="shared" si="2"/>
        <v>170.33600669632148</v>
      </c>
      <c r="M33" s="14">
        <f t="shared" si="2"/>
        <v>176.30682734464949</v>
      </c>
      <c r="N33" s="14">
        <f t="shared" si="2"/>
        <v>182.36872294059054</v>
      </c>
    </row>
    <row r="34" spans="1:14" x14ac:dyDescent="0.25">
      <c r="A34" s="8">
        <v>24</v>
      </c>
      <c r="B34" s="14">
        <f t="shared" si="2"/>
        <v>219.01000213623047</v>
      </c>
      <c r="C34" s="14">
        <f t="shared" si="2"/>
        <v>211.54657145957179</v>
      </c>
      <c r="D34" s="14">
        <f t="shared" si="2"/>
        <v>212.61240703510072</v>
      </c>
      <c r="E34" s="14">
        <f t="shared" si="2"/>
        <v>208.47262603748197</v>
      </c>
      <c r="F34" s="14">
        <f t="shared" si="2"/>
        <v>200.09583682771162</v>
      </c>
      <c r="G34" s="14">
        <f t="shared" si="2"/>
        <v>211.64008316687114</v>
      </c>
      <c r="H34" s="14">
        <f t="shared" si="2"/>
        <v>190.96401852498377</v>
      </c>
      <c r="I34" s="14">
        <f t="shared" si="2"/>
        <v>176.90535532520326</v>
      </c>
      <c r="J34" s="14">
        <f t="shared" si="2"/>
        <v>169.46582905994234</v>
      </c>
      <c r="K34" s="14">
        <f t="shared" si="2"/>
        <v>160.58499751270421</v>
      </c>
      <c r="L34" s="14">
        <f t="shared" si="2"/>
        <v>168.82624160829289</v>
      </c>
      <c r="M34" s="14">
        <f t="shared" si="2"/>
        <v>168.99159530579001</v>
      </c>
      <c r="N34" s="14">
        <f t="shared" si="2"/>
        <v>175.1200882904796</v>
      </c>
    </row>
    <row r="35" spans="1:14" x14ac:dyDescent="0.25">
      <c r="A35" s="8">
        <v>25</v>
      </c>
      <c r="B35" s="14">
        <f t="shared" si="2"/>
        <v>203.68000030517578</v>
      </c>
      <c r="C35" s="14">
        <f t="shared" si="2"/>
        <v>215.40347047715534</v>
      </c>
      <c r="D35" s="14">
        <f t="shared" si="2"/>
        <v>207.61471462026267</v>
      </c>
      <c r="E35" s="14">
        <f t="shared" si="2"/>
        <v>209.22396389632615</v>
      </c>
      <c r="F35" s="14">
        <f t="shared" si="2"/>
        <v>206.15176491773065</v>
      </c>
      <c r="G35" s="14">
        <f t="shared" si="2"/>
        <v>197.66539983955096</v>
      </c>
      <c r="H35" s="14">
        <f t="shared" si="2"/>
        <v>208.46180388975654</v>
      </c>
      <c r="I35" s="14">
        <f t="shared" si="2"/>
        <v>189.08003230819537</v>
      </c>
      <c r="J35" s="14">
        <f t="shared" si="2"/>
        <v>175.67875757155082</v>
      </c>
      <c r="K35" s="14">
        <f t="shared" si="2"/>
        <v>168.23469637156086</v>
      </c>
      <c r="L35" s="14">
        <f t="shared" si="2"/>
        <v>159.63458461342879</v>
      </c>
      <c r="M35" s="14">
        <f t="shared" si="2"/>
        <v>167.29248902308171</v>
      </c>
      <c r="N35" s="14">
        <f t="shared" si="2"/>
        <v>167.18309607688701</v>
      </c>
    </row>
    <row r="36" spans="1:14" x14ac:dyDescent="0.25">
      <c r="A36" s="8">
        <v>26</v>
      </c>
      <c r="B36" s="14">
        <f t="shared" si="2"/>
        <v>214.54999542236328</v>
      </c>
      <c r="C36" s="14">
        <f t="shared" si="2"/>
        <v>206.07944384317187</v>
      </c>
      <c r="D36" s="14">
        <f t="shared" si="2"/>
        <v>216.07575542112232</v>
      </c>
      <c r="E36" s="14">
        <f t="shared" si="2"/>
        <v>207.89762379419125</v>
      </c>
      <c r="F36" s="14">
        <f t="shared" si="2"/>
        <v>209.68930530104757</v>
      </c>
      <c r="G36" s="14">
        <f t="shared" si="2"/>
        <v>207.29927035603527</v>
      </c>
      <c r="H36" s="14">
        <f t="shared" si="2"/>
        <v>199.17752204013365</v>
      </c>
      <c r="I36" s="14">
        <f t="shared" si="2"/>
        <v>208.81889143300742</v>
      </c>
      <c r="J36" s="14">
        <f t="shared" si="2"/>
        <v>190.11397620346247</v>
      </c>
      <c r="K36" s="14">
        <f t="shared" si="2"/>
        <v>177.19594959761054</v>
      </c>
      <c r="L36" s="14">
        <f t="shared" si="2"/>
        <v>169.53150088289652</v>
      </c>
      <c r="M36" s="14">
        <f t="shared" si="2"/>
        <v>161.30670211050011</v>
      </c>
      <c r="N36" s="14">
        <f t="shared" si="2"/>
        <v>168.68276703152935</v>
      </c>
    </row>
    <row r="37" spans="1:14" x14ac:dyDescent="0.25">
      <c r="A37" s="8">
        <v>27</v>
      </c>
      <c r="B37" s="14">
        <f t="shared" si="2"/>
        <v>213.25</v>
      </c>
      <c r="C37" s="14">
        <f t="shared" si="2"/>
        <v>213.45206314092184</v>
      </c>
      <c r="D37" s="14">
        <f t="shared" si="2"/>
        <v>204.47581539690214</v>
      </c>
      <c r="E37" s="14">
        <f t="shared" si="2"/>
        <v>213.17547635342169</v>
      </c>
      <c r="F37" s="14">
        <f t="shared" si="2"/>
        <v>205.13583224313544</v>
      </c>
      <c r="G37" s="14">
        <f t="shared" si="2"/>
        <v>206.52599162005532</v>
      </c>
      <c r="H37" s="14">
        <f t="shared" si="2"/>
        <v>205.27457442859793</v>
      </c>
      <c r="I37" s="14">
        <f t="shared" si="2"/>
        <v>196.80458882262764</v>
      </c>
      <c r="J37" s="14">
        <f t="shared" si="2"/>
        <v>205.17743452814102</v>
      </c>
      <c r="K37" s="14">
        <f t="shared" si="2"/>
        <v>186.97895839432152</v>
      </c>
      <c r="L37" s="14">
        <f t="shared" si="2"/>
        <v>174.43070945212583</v>
      </c>
      <c r="M37" s="14">
        <f t="shared" si="2"/>
        <v>166.50151167381716</v>
      </c>
      <c r="N37" s="14">
        <f t="shared" si="2"/>
        <v>158.80899367923629</v>
      </c>
    </row>
    <row r="38" spans="1:14" x14ac:dyDescent="0.25">
      <c r="A38" s="8">
        <v>28</v>
      </c>
      <c r="B38" s="14">
        <f t="shared" si="2"/>
        <v>202.44000244140625</v>
      </c>
      <c r="C38" s="14">
        <f t="shared" si="2"/>
        <v>213.91843660220698</v>
      </c>
      <c r="D38" s="14">
        <f t="shared" si="2"/>
        <v>214.85886385866502</v>
      </c>
      <c r="E38" s="14">
        <f t="shared" si="2"/>
        <v>206.25352190241847</v>
      </c>
      <c r="F38" s="14">
        <f t="shared" si="2"/>
        <v>213.57452928056804</v>
      </c>
      <c r="G38" s="14">
        <f t="shared" si="2"/>
        <v>205.56112049594094</v>
      </c>
      <c r="H38" s="14">
        <f t="shared" si="2"/>
        <v>207.04747779734595</v>
      </c>
      <c r="I38" s="14">
        <f t="shared" si="2"/>
        <v>205.8203438019105</v>
      </c>
      <c r="J38" s="14">
        <f t="shared" si="2"/>
        <v>197.34088250339676</v>
      </c>
      <c r="K38" s="14">
        <f t="shared" si="2"/>
        <v>204.67411859370711</v>
      </c>
      <c r="L38" s="14">
        <f t="shared" si="2"/>
        <v>186.93118389015513</v>
      </c>
      <c r="M38" s="14">
        <f t="shared" si="2"/>
        <v>174.55420380351762</v>
      </c>
      <c r="N38" s="14">
        <f t="shared" si="2"/>
        <v>166.69822615103863</v>
      </c>
    </row>
    <row r="39" spans="1:14" x14ac:dyDescent="0.25">
      <c r="A39" s="8">
        <v>29</v>
      </c>
      <c r="B39" s="14">
        <f t="shared" si="2"/>
        <v>230.65000152587891</v>
      </c>
      <c r="C39" s="14">
        <f t="shared" si="2"/>
        <v>207.079844302259</v>
      </c>
      <c r="D39" s="14">
        <f t="shared" si="2"/>
        <v>218.573501037006</v>
      </c>
      <c r="E39" s="14">
        <f t="shared" si="2"/>
        <v>220.33091888355608</v>
      </c>
      <c r="F39" s="14">
        <f t="shared" si="2"/>
        <v>211.32881151312719</v>
      </c>
      <c r="G39" s="14">
        <f t="shared" si="2"/>
        <v>217.36962837763025</v>
      </c>
      <c r="H39" s="14">
        <f t="shared" si="2"/>
        <v>209.7486530090286</v>
      </c>
      <c r="I39" s="14">
        <f t="shared" si="2"/>
        <v>211.06537934189208</v>
      </c>
      <c r="J39" s="14">
        <f t="shared" si="2"/>
        <v>209.8676568237334</v>
      </c>
      <c r="K39" s="14">
        <f t="shared" si="2"/>
        <v>201.16210721222262</v>
      </c>
      <c r="L39" s="14">
        <f t="shared" si="2"/>
        <v>207.93889708926031</v>
      </c>
      <c r="M39" s="14">
        <f t="shared" si="2"/>
        <v>190.38143292350117</v>
      </c>
      <c r="N39" s="14">
        <f t="shared" si="2"/>
        <v>178.28306880785553</v>
      </c>
    </row>
    <row r="40" spans="1:14" x14ac:dyDescent="0.25">
      <c r="A40" s="8">
        <v>30</v>
      </c>
      <c r="B40" s="14">
        <f t="shared" si="2"/>
        <v>219.97999572753906</v>
      </c>
      <c r="C40" s="14">
        <f t="shared" si="2"/>
        <v>234.64005502683756</v>
      </c>
      <c r="D40" s="14">
        <f t="shared" si="2"/>
        <v>213.17146965485253</v>
      </c>
      <c r="E40" s="14">
        <f t="shared" si="2"/>
        <v>224.46777719369732</v>
      </c>
      <c r="F40" s="14">
        <f t="shared" si="2"/>
        <v>226.13715167452671</v>
      </c>
      <c r="G40" s="14">
        <f t="shared" si="2"/>
        <v>216.73900538294208</v>
      </c>
      <c r="H40" s="14">
        <f t="shared" si="2"/>
        <v>221.64396213772767</v>
      </c>
      <c r="I40" s="14">
        <f t="shared" si="2"/>
        <v>214.14605750625998</v>
      </c>
      <c r="J40" s="14">
        <f t="shared" si="2"/>
        <v>215.33204820498182</v>
      </c>
      <c r="K40" s="14">
        <f t="shared" si="2"/>
        <v>214.62866588395457</v>
      </c>
      <c r="L40" s="14">
        <f t="shared" si="2"/>
        <v>205.88220869254644</v>
      </c>
      <c r="M40" s="14">
        <f t="shared" si="2"/>
        <v>212.5301071011458</v>
      </c>
      <c r="N40" s="14">
        <f t="shared" si="2"/>
        <v>195.14708599443486</v>
      </c>
    </row>
    <row r="41" spans="1:14" x14ac:dyDescent="0.25">
      <c r="A41" s="8">
        <v>31</v>
      </c>
      <c r="B41" s="14">
        <f t="shared" si="2"/>
        <v>193.80999755859375</v>
      </c>
      <c r="C41" s="14">
        <f t="shared" si="2"/>
        <v>223.68417295040763</v>
      </c>
      <c r="D41" s="14">
        <f t="shared" si="2"/>
        <v>237.273105263817</v>
      </c>
      <c r="E41" s="14">
        <f t="shared" si="2"/>
        <v>217.58975057374019</v>
      </c>
      <c r="F41" s="14">
        <f t="shared" si="2"/>
        <v>229.28280785942539</v>
      </c>
      <c r="G41" s="14">
        <f t="shared" si="2"/>
        <v>230.6538714947045</v>
      </c>
      <c r="H41" s="14">
        <f t="shared" si="2"/>
        <v>220.70995543111204</v>
      </c>
      <c r="I41" s="14">
        <f t="shared" si="2"/>
        <v>224.73249000744175</v>
      </c>
      <c r="J41" s="14">
        <f t="shared" si="2"/>
        <v>217.30837048796593</v>
      </c>
      <c r="K41" s="14">
        <f t="shared" si="2"/>
        <v>218.52422823062025</v>
      </c>
      <c r="L41" s="14">
        <f t="shared" si="2"/>
        <v>218.08991326803911</v>
      </c>
      <c r="M41" s="14">
        <f t="shared" si="2"/>
        <v>209.4469963091197</v>
      </c>
      <c r="N41" s="14">
        <f t="shared" si="2"/>
        <v>215.69726084212928</v>
      </c>
    </row>
    <row r="42" spans="1:14" x14ac:dyDescent="0.25">
      <c r="A42" s="8">
        <v>32</v>
      </c>
      <c r="B42" s="14">
        <f t="shared" ref="B42:N57" si="3">SUM(B140,B238)</f>
        <v>237.67000579833984</v>
      </c>
      <c r="C42" s="14">
        <f t="shared" si="3"/>
        <v>202.83182869084155</v>
      </c>
      <c r="D42" s="14">
        <f t="shared" si="3"/>
        <v>231.0922351194464</v>
      </c>
      <c r="E42" s="14">
        <f t="shared" si="3"/>
        <v>244.03300675568278</v>
      </c>
      <c r="F42" s="14">
        <f t="shared" si="3"/>
        <v>225.62511468108241</v>
      </c>
      <c r="G42" s="14">
        <f t="shared" si="3"/>
        <v>237.0619866821751</v>
      </c>
      <c r="H42" s="14">
        <f t="shared" si="3"/>
        <v>239.07895039221052</v>
      </c>
      <c r="I42" s="14">
        <f t="shared" si="3"/>
        <v>228.20719931683041</v>
      </c>
      <c r="J42" s="14">
        <f t="shared" si="3"/>
        <v>231.45264216955428</v>
      </c>
      <c r="K42" s="14">
        <f t="shared" si="3"/>
        <v>224.08721687735914</v>
      </c>
      <c r="L42" s="14">
        <f t="shared" si="3"/>
        <v>225.30698708110916</v>
      </c>
      <c r="M42" s="14">
        <f t="shared" si="3"/>
        <v>225.17380945647767</v>
      </c>
      <c r="N42" s="14">
        <f t="shared" si="3"/>
        <v>216.41043915297499</v>
      </c>
    </row>
    <row r="43" spans="1:14" x14ac:dyDescent="0.25">
      <c r="A43" s="8">
        <v>33</v>
      </c>
      <c r="B43" s="14">
        <f t="shared" si="3"/>
        <v>212.22000122070313</v>
      </c>
      <c r="C43" s="14">
        <f t="shared" si="3"/>
        <v>237.59303815186371</v>
      </c>
      <c r="D43" s="14">
        <f t="shared" si="3"/>
        <v>205.18629293269746</v>
      </c>
      <c r="E43" s="14">
        <f t="shared" si="3"/>
        <v>231.92012189786715</v>
      </c>
      <c r="F43" s="14">
        <f t="shared" si="3"/>
        <v>244.27993769145212</v>
      </c>
      <c r="G43" s="14">
        <f t="shared" si="3"/>
        <v>227.31698594968017</v>
      </c>
      <c r="H43" s="14">
        <f t="shared" si="3"/>
        <v>238.45971647719807</v>
      </c>
      <c r="I43" s="14">
        <f t="shared" si="3"/>
        <v>241.06426799309739</v>
      </c>
      <c r="J43" s="14">
        <f t="shared" si="3"/>
        <v>229.6674454152099</v>
      </c>
      <c r="K43" s="14">
        <f t="shared" si="3"/>
        <v>232.35279047670252</v>
      </c>
      <c r="L43" s="14">
        <f t="shared" si="3"/>
        <v>224.96145406969066</v>
      </c>
      <c r="M43" s="14">
        <f t="shared" si="3"/>
        <v>226.0894499470794</v>
      </c>
      <c r="N43" s="14">
        <f t="shared" si="3"/>
        <v>226.10173583331022</v>
      </c>
    </row>
    <row r="44" spans="1:14" x14ac:dyDescent="0.25">
      <c r="A44" s="8">
        <v>34</v>
      </c>
      <c r="B44" s="14">
        <f t="shared" si="3"/>
        <v>224.70999908447266</v>
      </c>
      <c r="C44" s="14">
        <f t="shared" si="3"/>
        <v>218.33358794626474</v>
      </c>
      <c r="D44" s="14">
        <f t="shared" si="3"/>
        <v>243.46379186846193</v>
      </c>
      <c r="E44" s="14">
        <f t="shared" si="3"/>
        <v>212.16951455213024</v>
      </c>
      <c r="F44" s="14">
        <f t="shared" si="3"/>
        <v>238.13057924135191</v>
      </c>
      <c r="G44" s="14">
        <f t="shared" si="3"/>
        <v>249.86883389411534</v>
      </c>
      <c r="H44" s="14">
        <f t="shared" si="3"/>
        <v>233.82685043567386</v>
      </c>
      <c r="I44" s="14">
        <f t="shared" si="3"/>
        <v>245.37783255007625</v>
      </c>
      <c r="J44" s="14">
        <f t="shared" si="3"/>
        <v>248.05128074139583</v>
      </c>
      <c r="K44" s="14">
        <f t="shared" si="3"/>
        <v>236.53888905989118</v>
      </c>
      <c r="L44" s="14">
        <f t="shared" si="3"/>
        <v>238.6891343528705</v>
      </c>
      <c r="M44" s="14">
        <f t="shared" si="3"/>
        <v>231.43158503207968</v>
      </c>
      <c r="N44" s="14">
        <f t="shared" si="3"/>
        <v>232.27057380261454</v>
      </c>
    </row>
    <row r="45" spans="1:14" x14ac:dyDescent="0.25">
      <c r="A45" s="8">
        <v>35</v>
      </c>
      <c r="B45" s="14">
        <f t="shared" si="3"/>
        <v>231.52999877929688</v>
      </c>
      <c r="C45" s="14">
        <f t="shared" si="3"/>
        <v>226.34424758138999</v>
      </c>
      <c r="D45" s="14">
        <f t="shared" si="3"/>
        <v>220.96266072382502</v>
      </c>
      <c r="E45" s="14">
        <f t="shared" si="3"/>
        <v>245.14190780015019</v>
      </c>
      <c r="F45" s="14">
        <f t="shared" si="3"/>
        <v>215.53214067637629</v>
      </c>
      <c r="G45" s="14">
        <f t="shared" si="3"/>
        <v>240.80460395253016</v>
      </c>
      <c r="H45" s="14">
        <f t="shared" si="3"/>
        <v>251.94545534443466</v>
      </c>
      <c r="I45" s="14">
        <f t="shared" si="3"/>
        <v>237.07811287020894</v>
      </c>
      <c r="J45" s="14">
        <f t="shared" si="3"/>
        <v>248.79269161288514</v>
      </c>
      <c r="K45" s="14">
        <f t="shared" si="3"/>
        <v>251.74187776223349</v>
      </c>
      <c r="L45" s="14">
        <f t="shared" si="3"/>
        <v>239.59027964309601</v>
      </c>
      <c r="M45" s="14">
        <f t="shared" si="3"/>
        <v>240.97368161085728</v>
      </c>
      <c r="N45" s="14">
        <f t="shared" si="3"/>
        <v>233.66673332875021</v>
      </c>
    </row>
    <row r="46" spans="1:14" x14ac:dyDescent="0.25">
      <c r="A46" s="8">
        <v>36</v>
      </c>
      <c r="B46" s="14">
        <f t="shared" si="3"/>
        <v>240.3699951171875</v>
      </c>
      <c r="C46" s="14">
        <f t="shared" si="3"/>
        <v>234.65364443349648</v>
      </c>
      <c r="D46" s="14">
        <f t="shared" si="3"/>
        <v>229.65012019262292</v>
      </c>
      <c r="E46" s="14">
        <f t="shared" si="3"/>
        <v>224.71976194663429</v>
      </c>
      <c r="F46" s="14">
        <f t="shared" si="3"/>
        <v>248.61238370465418</v>
      </c>
      <c r="G46" s="14">
        <f t="shared" si="3"/>
        <v>220.31940727722935</v>
      </c>
      <c r="H46" s="14">
        <f t="shared" si="3"/>
        <v>245.2005602438478</v>
      </c>
      <c r="I46" s="14">
        <f t="shared" si="3"/>
        <v>255.86643020270699</v>
      </c>
      <c r="J46" s="14">
        <f t="shared" si="3"/>
        <v>241.71608722767843</v>
      </c>
      <c r="K46" s="14">
        <f t="shared" si="3"/>
        <v>253.76018225556322</v>
      </c>
      <c r="L46" s="14">
        <f t="shared" si="3"/>
        <v>256.7689794420931</v>
      </c>
      <c r="M46" s="14">
        <f t="shared" si="3"/>
        <v>244.23381382850278</v>
      </c>
      <c r="N46" s="14">
        <f t="shared" si="3"/>
        <v>245.07862337295381</v>
      </c>
    </row>
    <row r="47" spans="1:14" x14ac:dyDescent="0.25">
      <c r="A47" s="8">
        <v>37</v>
      </c>
      <c r="B47" s="14">
        <f t="shared" si="3"/>
        <v>252.30999755859375</v>
      </c>
      <c r="C47" s="14">
        <f t="shared" si="3"/>
        <v>240.24659676033178</v>
      </c>
      <c r="D47" s="14">
        <f t="shared" si="3"/>
        <v>234.53253173242831</v>
      </c>
      <c r="E47" s="14">
        <f t="shared" si="3"/>
        <v>229.97574290813401</v>
      </c>
      <c r="F47" s="14">
        <f t="shared" si="3"/>
        <v>225.59986510689208</v>
      </c>
      <c r="G47" s="14">
        <f t="shared" si="3"/>
        <v>248.83895370531616</v>
      </c>
      <c r="H47" s="14">
        <f t="shared" si="3"/>
        <v>221.88930856545949</v>
      </c>
      <c r="I47" s="14">
        <f t="shared" si="3"/>
        <v>246.10547352017247</v>
      </c>
      <c r="J47" s="14">
        <f t="shared" si="3"/>
        <v>256.47384141114412</v>
      </c>
      <c r="K47" s="14">
        <f t="shared" si="3"/>
        <v>243.15069534257654</v>
      </c>
      <c r="L47" s="14">
        <f t="shared" si="3"/>
        <v>254.95014132305644</v>
      </c>
      <c r="M47" s="14">
        <f t="shared" si="3"/>
        <v>258.1967004824844</v>
      </c>
      <c r="N47" s="14">
        <f t="shared" si="3"/>
        <v>245.56891068054676</v>
      </c>
    </row>
    <row r="48" spans="1:14" x14ac:dyDescent="0.25">
      <c r="A48" s="8">
        <v>38</v>
      </c>
      <c r="B48" s="14">
        <f t="shared" si="3"/>
        <v>236.12999725341797</v>
      </c>
      <c r="C48" s="14">
        <f t="shared" si="3"/>
        <v>248.68156708551561</v>
      </c>
      <c r="D48" s="14">
        <f t="shared" si="3"/>
        <v>237.44271572041961</v>
      </c>
      <c r="E48" s="14">
        <f t="shared" si="3"/>
        <v>231.98649712593078</v>
      </c>
      <c r="F48" s="14">
        <f t="shared" si="3"/>
        <v>227.35702031752831</v>
      </c>
      <c r="G48" s="14">
        <f t="shared" si="3"/>
        <v>223.66509637628079</v>
      </c>
      <c r="H48" s="14">
        <f t="shared" si="3"/>
        <v>246.27111546400792</v>
      </c>
      <c r="I48" s="14">
        <f t="shared" si="3"/>
        <v>220.7658332357924</v>
      </c>
      <c r="J48" s="14">
        <f t="shared" si="3"/>
        <v>244.39248888928776</v>
      </c>
      <c r="K48" s="14">
        <f t="shared" si="3"/>
        <v>254.54023502679871</v>
      </c>
      <c r="L48" s="14">
        <f t="shared" si="3"/>
        <v>241.8031901708768</v>
      </c>
      <c r="M48" s="14">
        <f t="shared" si="3"/>
        <v>253.53439863572569</v>
      </c>
      <c r="N48" s="14">
        <f t="shared" si="3"/>
        <v>257.01204396815569</v>
      </c>
    </row>
    <row r="49" spans="1:14" x14ac:dyDescent="0.25">
      <c r="A49" s="8">
        <v>39</v>
      </c>
      <c r="B49" s="14">
        <f t="shared" si="3"/>
        <v>210.06999969482422</v>
      </c>
      <c r="C49" s="14">
        <f t="shared" si="3"/>
        <v>236.95789718877182</v>
      </c>
      <c r="D49" s="14">
        <f t="shared" si="3"/>
        <v>249.31940174857584</v>
      </c>
      <c r="E49" s="14">
        <f t="shared" si="3"/>
        <v>238.83974443838366</v>
      </c>
      <c r="F49" s="14">
        <f t="shared" si="3"/>
        <v>233.16385215454252</v>
      </c>
      <c r="G49" s="14">
        <f t="shared" si="3"/>
        <v>228.79990935036943</v>
      </c>
      <c r="H49" s="14">
        <f t="shared" si="3"/>
        <v>225.52740329216158</v>
      </c>
      <c r="I49" s="14">
        <f t="shared" si="3"/>
        <v>247.64283770749833</v>
      </c>
      <c r="J49" s="14">
        <f t="shared" si="3"/>
        <v>222.96983107660375</v>
      </c>
      <c r="K49" s="14">
        <f t="shared" si="3"/>
        <v>246.30855761130286</v>
      </c>
      <c r="L49" s="14">
        <f t="shared" si="3"/>
        <v>256.10003262344577</v>
      </c>
      <c r="M49" s="14">
        <f t="shared" si="3"/>
        <v>243.88800258070174</v>
      </c>
      <c r="N49" s="14">
        <f t="shared" si="3"/>
        <v>255.76446824583201</v>
      </c>
    </row>
    <row r="50" spans="1:14" x14ac:dyDescent="0.25">
      <c r="A50" s="8">
        <v>40</v>
      </c>
      <c r="B50" s="14">
        <f t="shared" si="3"/>
        <v>231.41000366210938</v>
      </c>
      <c r="C50" s="14">
        <f t="shared" si="3"/>
        <v>211.98942154182731</v>
      </c>
      <c r="D50" s="14">
        <f t="shared" si="3"/>
        <v>238.35854271379685</v>
      </c>
      <c r="E50" s="14">
        <f t="shared" si="3"/>
        <v>250.58072551172975</v>
      </c>
      <c r="F50" s="14">
        <f t="shared" si="3"/>
        <v>240.23689113454964</v>
      </c>
      <c r="G50" s="14">
        <f t="shared" si="3"/>
        <v>234.57511958958756</v>
      </c>
      <c r="H50" s="14">
        <f t="shared" si="3"/>
        <v>230.66080438939298</v>
      </c>
      <c r="I50" s="14">
        <f t="shared" si="3"/>
        <v>227.3548811638305</v>
      </c>
      <c r="J50" s="14">
        <f t="shared" si="3"/>
        <v>249.00799612723949</v>
      </c>
      <c r="K50" s="14">
        <f t="shared" si="3"/>
        <v>225.03650088588614</v>
      </c>
      <c r="L50" s="14">
        <f t="shared" si="3"/>
        <v>247.94765275723037</v>
      </c>
      <c r="M50" s="14">
        <f t="shared" si="3"/>
        <v>257.77399637352346</v>
      </c>
      <c r="N50" s="14">
        <f t="shared" si="3"/>
        <v>246.18236502374873</v>
      </c>
    </row>
    <row r="51" spans="1:14" x14ac:dyDescent="0.25">
      <c r="A51" s="8">
        <v>41</v>
      </c>
      <c r="B51" s="14">
        <f t="shared" si="3"/>
        <v>214.38999938964844</v>
      </c>
      <c r="C51" s="14">
        <f t="shared" si="3"/>
        <v>232.61805011389532</v>
      </c>
      <c r="D51" s="14">
        <f t="shared" si="3"/>
        <v>214.43516908253235</v>
      </c>
      <c r="E51" s="14">
        <f t="shared" si="3"/>
        <v>240.12642938009708</v>
      </c>
      <c r="F51" s="14">
        <f t="shared" si="3"/>
        <v>252.21700804598544</v>
      </c>
      <c r="G51" s="14">
        <f t="shared" si="3"/>
        <v>242.66502023960749</v>
      </c>
      <c r="H51" s="14">
        <f t="shared" si="3"/>
        <v>236.83282618671183</v>
      </c>
      <c r="I51" s="14">
        <f t="shared" si="3"/>
        <v>232.96235096560812</v>
      </c>
      <c r="J51" s="14">
        <f t="shared" si="3"/>
        <v>230.01269829961166</v>
      </c>
      <c r="K51" s="14">
        <f t="shared" si="3"/>
        <v>251.14410723330533</v>
      </c>
      <c r="L51" s="14">
        <f t="shared" si="3"/>
        <v>227.88470577598326</v>
      </c>
      <c r="M51" s="14">
        <f t="shared" si="3"/>
        <v>250.62015165262113</v>
      </c>
      <c r="N51" s="14">
        <f t="shared" si="3"/>
        <v>260.15392702098097</v>
      </c>
    </row>
    <row r="52" spans="1:14" x14ac:dyDescent="0.25">
      <c r="A52" s="8">
        <v>42</v>
      </c>
      <c r="B52" s="14">
        <f t="shared" si="3"/>
        <v>223.1199951171875</v>
      </c>
      <c r="C52" s="14">
        <f t="shared" si="3"/>
        <v>214.66912848214054</v>
      </c>
      <c r="D52" s="14">
        <f t="shared" si="3"/>
        <v>232.3947669392843</v>
      </c>
      <c r="E52" s="14">
        <f t="shared" si="3"/>
        <v>215.46952818088766</v>
      </c>
      <c r="F52" s="14">
        <f t="shared" si="3"/>
        <v>240.57557863750264</v>
      </c>
      <c r="G52" s="14">
        <f t="shared" si="3"/>
        <v>252.55030419786078</v>
      </c>
      <c r="H52" s="14">
        <f t="shared" si="3"/>
        <v>243.22914437358264</v>
      </c>
      <c r="I52" s="14">
        <f t="shared" si="3"/>
        <v>237.39266479960872</v>
      </c>
      <c r="J52" s="14">
        <f t="shared" si="3"/>
        <v>233.74964588378458</v>
      </c>
      <c r="K52" s="14">
        <f t="shared" si="3"/>
        <v>231.04026525213217</v>
      </c>
      <c r="L52" s="14">
        <f t="shared" si="3"/>
        <v>251.49428261630646</v>
      </c>
      <c r="M52" s="14">
        <f t="shared" si="3"/>
        <v>229.25265771270807</v>
      </c>
      <c r="N52" s="14">
        <f t="shared" si="3"/>
        <v>251.5404299863871</v>
      </c>
    </row>
    <row r="53" spans="1:14" x14ac:dyDescent="0.25">
      <c r="A53" s="8">
        <v>43</v>
      </c>
      <c r="B53" s="14">
        <f t="shared" si="3"/>
        <v>256.01999664306641</v>
      </c>
      <c r="C53" s="14">
        <f t="shared" si="3"/>
        <v>221.34885631297138</v>
      </c>
      <c r="D53" s="14">
        <f t="shared" si="3"/>
        <v>212.56234219148416</v>
      </c>
      <c r="E53" s="14">
        <f t="shared" si="3"/>
        <v>229.89409851734072</v>
      </c>
      <c r="F53" s="14">
        <f t="shared" si="3"/>
        <v>214.17696557786348</v>
      </c>
      <c r="G53" s="14">
        <f t="shared" si="3"/>
        <v>238.69977794132942</v>
      </c>
      <c r="H53" s="14">
        <f t="shared" si="3"/>
        <v>250.63438714937848</v>
      </c>
      <c r="I53" s="14">
        <f t="shared" si="3"/>
        <v>241.4583912976035</v>
      </c>
      <c r="J53" s="14">
        <f t="shared" si="3"/>
        <v>235.86637637705803</v>
      </c>
      <c r="K53" s="14">
        <f t="shared" si="3"/>
        <v>232.13531906932906</v>
      </c>
      <c r="L53" s="14">
        <f t="shared" si="3"/>
        <v>229.86449972189092</v>
      </c>
      <c r="M53" s="14">
        <f t="shared" si="3"/>
        <v>249.96000282668803</v>
      </c>
      <c r="N53" s="14">
        <f t="shared" si="3"/>
        <v>228.43492438646138</v>
      </c>
    </row>
    <row r="54" spans="1:14" x14ac:dyDescent="0.25">
      <c r="A54" s="8">
        <v>44</v>
      </c>
      <c r="B54" s="14">
        <f t="shared" si="3"/>
        <v>257.63999938964844</v>
      </c>
      <c r="C54" s="14">
        <f t="shared" si="3"/>
        <v>257.36829654546301</v>
      </c>
      <c r="D54" s="14">
        <f t="shared" si="3"/>
        <v>223.63282146192921</v>
      </c>
      <c r="E54" s="14">
        <f t="shared" si="3"/>
        <v>214.45688935167266</v>
      </c>
      <c r="F54" s="14">
        <f t="shared" si="3"/>
        <v>231.38445916361758</v>
      </c>
      <c r="G54" s="14">
        <f t="shared" si="3"/>
        <v>216.71660048477344</v>
      </c>
      <c r="H54" s="14">
        <f t="shared" si="3"/>
        <v>241.03804931006812</v>
      </c>
      <c r="I54" s="14">
        <f t="shared" si="3"/>
        <v>252.76883171003675</v>
      </c>
      <c r="J54" s="14">
        <f t="shared" si="3"/>
        <v>243.74795655286573</v>
      </c>
      <c r="K54" s="14">
        <f t="shared" si="3"/>
        <v>238.12413785974584</v>
      </c>
      <c r="L54" s="14">
        <f t="shared" si="3"/>
        <v>234.5569971256063</v>
      </c>
      <c r="M54" s="14">
        <f t="shared" si="3"/>
        <v>232.60253581795621</v>
      </c>
      <c r="N54" s="14">
        <f t="shared" si="3"/>
        <v>252.33230541049431</v>
      </c>
    </row>
    <row r="55" spans="1:14" x14ac:dyDescent="0.25">
      <c r="A55" s="8">
        <v>45</v>
      </c>
      <c r="B55" s="14">
        <f t="shared" si="3"/>
        <v>254.79000091552734</v>
      </c>
      <c r="C55" s="14">
        <f t="shared" si="3"/>
        <v>260.31616832209289</v>
      </c>
      <c r="D55" s="14">
        <f t="shared" si="3"/>
        <v>260.61564130796205</v>
      </c>
      <c r="E55" s="14">
        <f t="shared" si="3"/>
        <v>227.40068591163384</v>
      </c>
      <c r="F55" s="14">
        <f t="shared" si="3"/>
        <v>218.03418212488265</v>
      </c>
      <c r="G55" s="14">
        <f t="shared" si="3"/>
        <v>234.72465553741074</v>
      </c>
      <c r="H55" s="14">
        <f t="shared" si="3"/>
        <v>220.87927415210021</v>
      </c>
      <c r="I55" s="14">
        <f t="shared" si="3"/>
        <v>244.78565010057571</v>
      </c>
      <c r="J55" s="14">
        <f t="shared" si="3"/>
        <v>256.49231598315805</v>
      </c>
      <c r="K55" s="14">
        <f t="shared" si="3"/>
        <v>247.56746176790097</v>
      </c>
      <c r="L55" s="14">
        <f t="shared" si="3"/>
        <v>241.91577233129863</v>
      </c>
      <c r="M55" s="14">
        <f t="shared" si="3"/>
        <v>238.41907017569662</v>
      </c>
      <c r="N55" s="14">
        <f t="shared" si="3"/>
        <v>236.72589521509411</v>
      </c>
    </row>
    <row r="56" spans="1:14" x14ac:dyDescent="0.25">
      <c r="A56" s="8">
        <v>46</v>
      </c>
      <c r="B56" s="14">
        <f t="shared" si="3"/>
        <v>271.64999389648438</v>
      </c>
      <c r="C56" s="14">
        <f t="shared" si="3"/>
        <v>255.23398019208179</v>
      </c>
      <c r="D56" s="14">
        <f t="shared" si="3"/>
        <v>260.2133610311883</v>
      </c>
      <c r="E56" s="14">
        <f t="shared" si="3"/>
        <v>260.46992957411805</v>
      </c>
      <c r="F56" s="14">
        <f t="shared" si="3"/>
        <v>227.89527705937752</v>
      </c>
      <c r="G56" s="14">
        <f t="shared" si="3"/>
        <v>218.58925375685519</v>
      </c>
      <c r="H56" s="14">
        <f t="shared" si="3"/>
        <v>234.9664350799743</v>
      </c>
      <c r="I56" s="14">
        <f t="shared" si="3"/>
        <v>221.60094622421778</v>
      </c>
      <c r="J56" s="14">
        <f t="shared" si="3"/>
        <v>245.32570739273618</v>
      </c>
      <c r="K56" s="14">
        <f t="shared" si="3"/>
        <v>256.8170084258345</v>
      </c>
      <c r="L56" s="14">
        <f t="shared" si="3"/>
        <v>248.20070359767794</v>
      </c>
      <c r="M56" s="14">
        <f t="shared" si="3"/>
        <v>242.70395241397472</v>
      </c>
      <c r="N56" s="14">
        <f t="shared" si="3"/>
        <v>239.09726279369755</v>
      </c>
    </row>
    <row r="57" spans="1:14" x14ac:dyDescent="0.25">
      <c r="A57" s="8">
        <v>47</v>
      </c>
      <c r="B57" s="14">
        <f t="shared" si="3"/>
        <v>277.28999328613281</v>
      </c>
      <c r="C57" s="14">
        <f t="shared" si="3"/>
        <v>270.03573767496601</v>
      </c>
      <c r="D57" s="14">
        <f t="shared" si="3"/>
        <v>253.58023311822831</v>
      </c>
      <c r="E57" s="14">
        <f t="shared" si="3"/>
        <v>258.19728559049116</v>
      </c>
      <c r="F57" s="14">
        <f t="shared" si="3"/>
        <v>258.44578661245373</v>
      </c>
      <c r="G57" s="14">
        <f t="shared" si="3"/>
        <v>226.86069461408238</v>
      </c>
      <c r="H57" s="14">
        <f t="shared" si="3"/>
        <v>217.2417449660324</v>
      </c>
      <c r="I57" s="14">
        <f t="shared" si="3"/>
        <v>233.10845928718706</v>
      </c>
      <c r="J57" s="14">
        <f t="shared" si="3"/>
        <v>220.52665114158179</v>
      </c>
      <c r="K57" s="14">
        <f t="shared" si="3"/>
        <v>244.05490804441183</v>
      </c>
      <c r="L57" s="14">
        <f t="shared" si="3"/>
        <v>255.3810919339677</v>
      </c>
      <c r="M57" s="14">
        <f t="shared" si="3"/>
        <v>247.01590145203841</v>
      </c>
      <c r="N57" s="14">
        <f t="shared" si="3"/>
        <v>241.4129547354118</v>
      </c>
    </row>
    <row r="58" spans="1:14" x14ac:dyDescent="0.25">
      <c r="A58" s="8">
        <v>48</v>
      </c>
      <c r="B58" s="14">
        <f t="shared" ref="B58:N73" si="4">SUM(B156,B254)</f>
        <v>251.52999877929688</v>
      </c>
      <c r="C58" s="14">
        <f t="shared" si="4"/>
        <v>276.27494368384174</v>
      </c>
      <c r="D58" s="14">
        <f t="shared" si="4"/>
        <v>269.04910208850765</v>
      </c>
      <c r="E58" s="14">
        <f t="shared" si="4"/>
        <v>252.63107123633543</v>
      </c>
      <c r="F58" s="14">
        <f t="shared" si="4"/>
        <v>257.08573178736935</v>
      </c>
      <c r="G58" s="14">
        <f t="shared" si="4"/>
        <v>257.30353999448835</v>
      </c>
      <c r="H58" s="14">
        <f t="shared" si="4"/>
        <v>225.99223226007007</v>
      </c>
      <c r="I58" s="14">
        <f t="shared" si="4"/>
        <v>216.27743018173365</v>
      </c>
      <c r="J58" s="14">
        <f t="shared" si="4"/>
        <v>231.94999980574698</v>
      </c>
      <c r="K58" s="14">
        <f t="shared" si="4"/>
        <v>220.14327693998627</v>
      </c>
      <c r="L58" s="14">
        <f t="shared" si="4"/>
        <v>243.30881124606253</v>
      </c>
      <c r="M58" s="14">
        <f t="shared" si="4"/>
        <v>254.50282166729761</v>
      </c>
      <c r="N58" s="14">
        <f t="shared" si="4"/>
        <v>246.28443698824103</v>
      </c>
    </row>
    <row r="59" spans="1:14" x14ac:dyDescent="0.25">
      <c r="A59" s="8">
        <v>49</v>
      </c>
      <c r="B59" s="14">
        <f t="shared" si="4"/>
        <v>291.47000122070313</v>
      </c>
      <c r="C59" s="14">
        <f t="shared" si="4"/>
        <v>251.14484480082936</v>
      </c>
      <c r="D59" s="14">
        <f t="shared" si="4"/>
        <v>275.58359652742223</v>
      </c>
      <c r="E59" s="14">
        <f t="shared" si="4"/>
        <v>268.41636683970808</v>
      </c>
      <c r="F59" s="14">
        <f t="shared" si="4"/>
        <v>251.90020499670169</v>
      </c>
      <c r="G59" s="14">
        <f t="shared" si="4"/>
        <v>255.98293922862041</v>
      </c>
      <c r="H59" s="14">
        <f t="shared" si="4"/>
        <v>255.95752187808355</v>
      </c>
      <c r="I59" s="14">
        <f t="shared" si="4"/>
        <v>225.19315605334924</v>
      </c>
      <c r="J59" s="14">
        <f t="shared" si="4"/>
        <v>215.37712517755358</v>
      </c>
      <c r="K59" s="14">
        <f t="shared" si="4"/>
        <v>230.96851663273702</v>
      </c>
      <c r="L59" s="14">
        <f t="shared" si="4"/>
        <v>219.90130568888003</v>
      </c>
      <c r="M59" s="14">
        <f t="shared" si="4"/>
        <v>242.67540699697776</v>
      </c>
      <c r="N59" s="14">
        <f t="shared" si="4"/>
        <v>253.65659929842292</v>
      </c>
    </row>
    <row r="60" spans="1:14" x14ac:dyDescent="0.25">
      <c r="A60" s="8">
        <v>50</v>
      </c>
      <c r="B60" s="14">
        <f t="shared" si="4"/>
        <v>284.92999267578125</v>
      </c>
      <c r="C60" s="14">
        <f t="shared" si="4"/>
        <v>289.84216001088703</v>
      </c>
      <c r="D60" s="14">
        <f t="shared" si="4"/>
        <v>250.45147078617936</v>
      </c>
      <c r="E60" s="14">
        <f t="shared" si="4"/>
        <v>274.44188254823268</v>
      </c>
      <c r="F60" s="14">
        <f t="shared" si="4"/>
        <v>267.47661179366384</v>
      </c>
      <c r="G60" s="14">
        <f t="shared" si="4"/>
        <v>250.84082125782177</v>
      </c>
      <c r="H60" s="14">
        <f t="shared" si="4"/>
        <v>254.43234602899946</v>
      </c>
      <c r="I60" s="14">
        <f t="shared" si="4"/>
        <v>254.5551478295549</v>
      </c>
      <c r="J60" s="14">
        <f t="shared" si="4"/>
        <v>224.42559576685932</v>
      </c>
      <c r="K60" s="14">
        <f t="shared" si="4"/>
        <v>214.50775452428172</v>
      </c>
      <c r="L60" s="14">
        <f t="shared" si="4"/>
        <v>230.10160413627457</v>
      </c>
      <c r="M60" s="14">
        <f t="shared" si="4"/>
        <v>219.42983558539382</v>
      </c>
      <c r="N60" s="14">
        <f t="shared" si="4"/>
        <v>241.90758529666033</v>
      </c>
    </row>
    <row r="61" spans="1:14" x14ac:dyDescent="0.25">
      <c r="A61" s="8">
        <v>51</v>
      </c>
      <c r="B61" s="14">
        <f t="shared" si="4"/>
        <v>306.05999755859375</v>
      </c>
      <c r="C61" s="14">
        <f t="shared" si="4"/>
        <v>286.87774619769505</v>
      </c>
      <c r="D61" s="14">
        <f t="shared" si="4"/>
        <v>291.45693648848612</v>
      </c>
      <c r="E61" s="14">
        <f t="shared" si="4"/>
        <v>252.09659400892858</v>
      </c>
      <c r="F61" s="14">
        <f t="shared" si="4"/>
        <v>275.92306790226075</v>
      </c>
      <c r="G61" s="14">
        <f t="shared" si="4"/>
        <v>268.92703131328517</v>
      </c>
      <c r="H61" s="14">
        <f t="shared" si="4"/>
        <v>252.41245903466444</v>
      </c>
      <c r="I61" s="14">
        <f t="shared" si="4"/>
        <v>255.73288917438617</v>
      </c>
      <c r="J61" s="14">
        <f t="shared" si="4"/>
        <v>255.76748615855303</v>
      </c>
      <c r="K61" s="14">
        <f t="shared" si="4"/>
        <v>226.27953356618201</v>
      </c>
      <c r="L61" s="14">
        <f t="shared" si="4"/>
        <v>216.3791231065091</v>
      </c>
      <c r="M61" s="14">
        <f t="shared" si="4"/>
        <v>231.75336848028377</v>
      </c>
      <c r="N61" s="14">
        <f t="shared" si="4"/>
        <v>221.51950373081667</v>
      </c>
    </row>
    <row r="62" spans="1:14" x14ac:dyDescent="0.25">
      <c r="A62" s="8">
        <v>52</v>
      </c>
      <c r="B62" s="14">
        <f t="shared" si="4"/>
        <v>270.19999694824219</v>
      </c>
      <c r="C62" s="14">
        <f t="shared" si="4"/>
        <v>305.92234930694298</v>
      </c>
      <c r="D62" s="14">
        <f t="shared" si="4"/>
        <v>287.28829774372025</v>
      </c>
      <c r="E62" s="14">
        <f t="shared" si="4"/>
        <v>291.55887020608509</v>
      </c>
      <c r="F62" s="14">
        <f t="shared" si="4"/>
        <v>252.66036202778429</v>
      </c>
      <c r="G62" s="14">
        <f t="shared" si="4"/>
        <v>276.02372499718729</v>
      </c>
      <c r="H62" s="14">
        <f t="shared" si="4"/>
        <v>269.12821660889006</v>
      </c>
      <c r="I62" s="14">
        <f t="shared" si="4"/>
        <v>252.80131532856734</v>
      </c>
      <c r="J62" s="14">
        <f t="shared" si="4"/>
        <v>255.82663615682537</v>
      </c>
      <c r="K62" s="14">
        <f t="shared" si="4"/>
        <v>255.81782288935511</v>
      </c>
      <c r="L62" s="14">
        <f t="shared" si="4"/>
        <v>226.98306155826884</v>
      </c>
      <c r="M62" s="14">
        <f t="shared" si="4"/>
        <v>216.87430664361091</v>
      </c>
      <c r="N62" s="14">
        <f t="shared" si="4"/>
        <v>232.05304049125613</v>
      </c>
    </row>
    <row r="63" spans="1:14" x14ac:dyDescent="0.25">
      <c r="A63" s="8">
        <v>53</v>
      </c>
      <c r="B63" s="14">
        <f t="shared" si="4"/>
        <v>281.41000366210938</v>
      </c>
      <c r="C63" s="14">
        <f t="shared" si="4"/>
        <v>271.967297638415</v>
      </c>
      <c r="D63" s="14">
        <f t="shared" si="4"/>
        <v>307.02820908099727</v>
      </c>
      <c r="E63" s="14">
        <f t="shared" si="4"/>
        <v>288.76990934298146</v>
      </c>
      <c r="F63" s="14">
        <f t="shared" si="4"/>
        <v>293.01768763765995</v>
      </c>
      <c r="G63" s="14">
        <f t="shared" si="4"/>
        <v>254.60492895083578</v>
      </c>
      <c r="H63" s="14">
        <f t="shared" si="4"/>
        <v>277.65030493169695</v>
      </c>
      <c r="I63" s="14">
        <f t="shared" si="4"/>
        <v>270.69176398030095</v>
      </c>
      <c r="J63" s="14">
        <f t="shared" si="4"/>
        <v>254.40084890146534</v>
      </c>
      <c r="K63" s="14">
        <f t="shared" si="4"/>
        <v>257.08503926920855</v>
      </c>
      <c r="L63" s="14">
        <f t="shared" si="4"/>
        <v>257.12593035225694</v>
      </c>
      <c r="M63" s="14">
        <f t="shared" si="4"/>
        <v>228.48292543274562</v>
      </c>
      <c r="N63" s="14">
        <f t="shared" si="4"/>
        <v>218.31095422516435</v>
      </c>
    </row>
    <row r="64" spans="1:14" x14ac:dyDescent="0.25">
      <c r="A64" s="8">
        <v>54</v>
      </c>
      <c r="B64" s="14">
        <f t="shared" si="4"/>
        <v>304.16999816894531</v>
      </c>
      <c r="C64" s="14">
        <f t="shared" si="4"/>
        <v>280.47207593648676</v>
      </c>
      <c r="D64" s="14">
        <f t="shared" si="4"/>
        <v>271.14140415984161</v>
      </c>
      <c r="E64" s="14">
        <f t="shared" si="4"/>
        <v>305.7416959978014</v>
      </c>
      <c r="F64" s="14">
        <f t="shared" si="4"/>
        <v>287.93651469334839</v>
      </c>
      <c r="G64" s="14">
        <f t="shared" si="4"/>
        <v>291.9456968223318</v>
      </c>
      <c r="H64" s="14">
        <f t="shared" si="4"/>
        <v>254.02410722655287</v>
      </c>
      <c r="I64" s="14">
        <f t="shared" si="4"/>
        <v>276.88558142020651</v>
      </c>
      <c r="J64" s="14">
        <f t="shared" si="4"/>
        <v>269.88786344177862</v>
      </c>
      <c r="K64" s="14">
        <f t="shared" si="4"/>
        <v>253.49976782492379</v>
      </c>
      <c r="L64" s="14">
        <f t="shared" si="4"/>
        <v>256.01950630697331</v>
      </c>
      <c r="M64" s="14">
        <f t="shared" si="4"/>
        <v>255.83631276135171</v>
      </c>
      <c r="N64" s="14">
        <f t="shared" si="4"/>
        <v>227.76778115472729</v>
      </c>
    </row>
    <row r="65" spans="1:14" x14ac:dyDescent="0.25">
      <c r="A65" s="8">
        <v>55</v>
      </c>
      <c r="B65" s="14">
        <f t="shared" si="4"/>
        <v>304.58999633789063</v>
      </c>
      <c r="C65" s="14">
        <f t="shared" si="4"/>
        <v>304.4311248802187</v>
      </c>
      <c r="D65" s="14">
        <f t="shared" si="4"/>
        <v>281.25940375335182</v>
      </c>
      <c r="E65" s="14">
        <f t="shared" si="4"/>
        <v>271.76539266490738</v>
      </c>
      <c r="F65" s="14">
        <f t="shared" si="4"/>
        <v>305.86087058732187</v>
      </c>
      <c r="G65" s="14">
        <f t="shared" si="4"/>
        <v>288.14928008522952</v>
      </c>
      <c r="H65" s="14">
        <f t="shared" si="4"/>
        <v>292.13492195241645</v>
      </c>
      <c r="I65" s="14">
        <f t="shared" si="4"/>
        <v>254.78674649257593</v>
      </c>
      <c r="J65" s="14">
        <f t="shared" si="4"/>
        <v>277.09067748416152</v>
      </c>
      <c r="K65" s="14">
        <f t="shared" si="4"/>
        <v>270.22425446083184</v>
      </c>
      <c r="L65" s="14">
        <f t="shared" si="4"/>
        <v>253.82597910248617</v>
      </c>
      <c r="M65" s="14">
        <f t="shared" si="4"/>
        <v>255.98396738574104</v>
      </c>
      <c r="N65" s="14">
        <f t="shared" si="4"/>
        <v>255.93239993779113</v>
      </c>
    </row>
    <row r="66" spans="1:14" x14ac:dyDescent="0.25">
      <c r="A66" s="8">
        <v>56</v>
      </c>
      <c r="B66" s="14">
        <f t="shared" si="4"/>
        <v>306.16999816894531</v>
      </c>
      <c r="C66" s="14">
        <f t="shared" si="4"/>
        <v>302.01728506156542</v>
      </c>
      <c r="D66" s="14">
        <f t="shared" si="4"/>
        <v>301.64478589161013</v>
      </c>
      <c r="E66" s="14">
        <f t="shared" si="4"/>
        <v>279.26795529208636</v>
      </c>
      <c r="F66" s="14">
        <f t="shared" si="4"/>
        <v>269.81996850912469</v>
      </c>
      <c r="G66" s="14">
        <f t="shared" si="4"/>
        <v>303.33118366702837</v>
      </c>
      <c r="H66" s="14">
        <f t="shared" si="4"/>
        <v>286.12229953296787</v>
      </c>
      <c r="I66" s="14">
        <f t="shared" si="4"/>
        <v>289.85296131871473</v>
      </c>
      <c r="J66" s="14">
        <f t="shared" si="4"/>
        <v>253.08469001498077</v>
      </c>
      <c r="K66" s="14">
        <f t="shared" si="4"/>
        <v>274.72021472307938</v>
      </c>
      <c r="L66" s="14">
        <f t="shared" si="4"/>
        <v>267.92471364626692</v>
      </c>
      <c r="M66" s="14">
        <f t="shared" si="4"/>
        <v>251.49338981472215</v>
      </c>
      <c r="N66" s="14">
        <f t="shared" si="4"/>
        <v>253.6319434734886</v>
      </c>
    </row>
    <row r="67" spans="1:14" x14ac:dyDescent="0.25">
      <c r="A67" s="8">
        <v>57</v>
      </c>
      <c r="B67" s="14">
        <f t="shared" si="4"/>
        <v>287.27000427246094</v>
      </c>
      <c r="C67" s="14">
        <f t="shared" si="4"/>
        <v>304.19166593172338</v>
      </c>
      <c r="D67" s="14">
        <f t="shared" si="4"/>
        <v>299.75315597237625</v>
      </c>
      <c r="E67" s="14">
        <f t="shared" si="4"/>
        <v>299.75689725886241</v>
      </c>
      <c r="F67" s="14">
        <f t="shared" si="4"/>
        <v>277.67612155152256</v>
      </c>
      <c r="G67" s="14">
        <f t="shared" si="4"/>
        <v>268.12957638059066</v>
      </c>
      <c r="H67" s="14">
        <f t="shared" si="4"/>
        <v>300.99220024532997</v>
      </c>
      <c r="I67" s="14">
        <f t="shared" si="4"/>
        <v>284.12291430139533</v>
      </c>
      <c r="J67" s="14">
        <f t="shared" si="4"/>
        <v>287.62140388409739</v>
      </c>
      <c r="K67" s="14">
        <f t="shared" si="4"/>
        <v>251.52345234681991</v>
      </c>
      <c r="L67" s="14">
        <f t="shared" si="4"/>
        <v>272.6000473728289</v>
      </c>
      <c r="M67" s="14">
        <f t="shared" si="4"/>
        <v>265.87564939309198</v>
      </c>
      <c r="N67" s="14">
        <f t="shared" si="4"/>
        <v>249.71921339737227</v>
      </c>
    </row>
    <row r="68" spans="1:14" x14ac:dyDescent="0.25">
      <c r="A68" s="8">
        <v>58</v>
      </c>
      <c r="B68" s="14">
        <f t="shared" si="4"/>
        <v>286.33999633789063</v>
      </c>
      <c r="C68" s="14">
        <f t="shared" si="4"/>
        <v>286.24210108542815</v>
      </c>
      <c r="D68" s="14">
        <f t="shared" si="4"/>
        <v>302.96235134113522</v>
      </c>
      <c r="E68" s="14">
        <f t="shared" si="4"/>
        <v>298.66131086105605</v>
      </c>
      <c r="F68" s="14">
        <f t="shared" si="4"/>
        <v>299.10023830612772</v>
      </c>
      <c r="G68" s="14">
        <f t="shared" si="4"/>
        <v>277.30680462585531</v>
      </c>
      <c r="H68" s="14">
        <f t="shared" si="4"/>
        <v>267.74272152649144</v>
      </c>
      <c r="I68" s="14">
        <f t="shared" si="4"/>
        <v>300.06215510659911</v>
      </c>
      <c r="J68" s="14">
        <f t="shared" si="4"/>
        <v>283.59021889014411</v>
      </c>
      <c r="K68" s="14">
        <f t="shared" si="4"/>
        <v>286.98831108178797</v>
      </c>
      <c r="L68" s="14">
        <f t="shared" si="4"/>
        <v>251.29599741889237</v>
      </c>
      <c r="M68" s="14">
        <f t="shared" si="4"/>
        <v>271.90716265818446</v>
      </c>
      <c r="N68" s="14">
        <f t="shared" si="4"/>
        <v>265.29678790977914</v>
      </c>
    </row>
    <row r="69" spans="1:14" x14ac:dyDescent="0.25">
      <c r="A69" s="8">
        <v>59</v>
      </c>
      <c r="B69" s="14">
        <f t="shared" si="4"/>
        <v>301.91999816894531</v>
      </c>
      <c r="C69" s="14">
        <f t="shared" si="4"/>
        <v>284.32907542289666</v>
      </c>
      <c r="D69" s="14">
        <f t="shared" si="4"/>
        <v>284.14351761642007</v>
      </c>
      <c r="E69" s="14">
        <f t="shared" si="4"/>
        <v>300.3227614492863</v>
      </c>
      <c r="F69" s="14">
        <f t="shared" si="4"/>
        <v>296.28382822309635</v>
      </c>
      <c r="G69" s="14">
        <f t="shared" si="4"/>
        <v>296.91015873463652</v>
      </c>
      <c r="H69" s="14">
        <f t="shared" si="4"/>
        <v>275.73021441173591</v>
      </c>
      <c r="I69" s="14">
        <f t="shared" si="4"/>
        <v>265.99231138351058</v>
      </c>
      <c r="J69" s="14">
        <f t="shared" si="4"/>
        <v>297.79898260341236</v>
      </c>
      <c r="K69" s="14">
        <f t="shared" si="4"/>
        <v>281.57683650103377</v>
      </c>
      <c r="L69" s="14">
        <f t="shared" si="4"/>
        <v>285.03460761745265</v>
      </c>
      <c r="M69" s="14">
        <f t="shared" si="4"/>
        <v>249.77135317759604</v>
      </c>
      <c r="N69" s="14">
        <f t="shared" si="4"/>
        <v>270.20430765445326</v>
      </c>
    </row>
    <row r="70" spans="1:14" x14ac:dyDescent="0.25">
      <c r="A70" s="8">
        <v>60</v>
      </c>
      <c r="B70" s="14">
        <f t="shared" si="4"/>
        <v>293.49000549316406</v>
      </c>
      <c r="C70" s="14">
        <f t="shared" si="4"/>
        <v>298.4478953088086</v>
      </c>
      <c r="D70" s="14">
        <f t="shared" si="4"/>
        <v>281.23379699850966</v>
      </c>
      <c r="E70" s="14">
        <f t="shared" si="4"/>
        <v>280.88323260843168</v>
      </c>
      <c r="F70" s="14">
        <f t="shared" si="4"/>
        <v>296.96575257555594</v>
      </c>
      <c r="G70" s="14">
        <f t="shared" si="4"/>
        <v>292.99468791962147</v>
      </c>
      <c r="H70" s="14">
        <f t="shared" si="4"/>
        <v>293.62304995413649</v>
      </c>
      <c r="I70" s="14">
        <f t="shared" si="4"/>
        <v>272.93204835619179</v>
      </c>
      <c r="J70" s="14">
        <f t="shared" si="4"/>
        <v>263.24789016727254</v>
      </c>
      <c r="K70" s="14">
        <f t="shared" si="4"/>
        <v>294.41471013018401</v>
      </c>
      <c r="L70" s="14">
        <f t="shared" si="4"/>
        <v>278.60528035328929</v>
      </c>
      <c r="M70" s="14">
        <f t="shared" si="4"/>
        <v>281.97950657880267</v>
      </c>
      <c r="N70" s="14">
        <f t="shared" si="4"/>
        <v>247.17431448031309</v>
      </c>
    </row>
    <row r="71" spans="1:14" x14ac:dyDescent="0.25">
      <c r="A71" s="8">
        <v>61</v>
      </c>
      <c r="B71" s="14">
        <f t="shared" si="4"/>
        <v>279.30000305175781</v>
      </c>
      <c r="C71" s="14">
        <f t="shared" si="4"/>
        <v>291.89140366766469</v>
      </c>
      <c r="D71" s="14">
        <f t="shared" si="4"/>
        <v>296.83479144273463</v>
      </c>
      <c r="E71" s="14">
        <f t="shared" si="4"/>
        <v>279.71338169408045</v>
      </c>
      <c r="F71" s="14">
        <f t="shared" si="4"/>
        <v>279.55119994747872</v>
      </c>
      <c r="G71" s="14">
        <f t="shared" si="4"/>
        <v>295.56094292816158</v>
      </c>
      <c r="H71" s="14">
        <f t="shared" si="4"/>
        <v>291.76016572832168</v>
      </c>
      <c r="I71" s="14">
        <f t="shared" si="4"/>
        <v>292.26741587141635</v>
      </c>
      <c r="J71" s="14">
        <f t="shared" si="4"/>
        <v>272.02486530709785</v>
      </c>
      <c r="K71" s="14">
        <f t="shared" si="4"/>
        <v>262.3981473802919</v>
      </c>
      <c r="L71" s="14">
        <f t="shared" si="4"/>
        <v>293.13398237247122</v>
      </c>
      <c r="M71" s="14">
        <f t="shared" si="4"/>
        <v>277.60857892145521</v>
      </c>
      <c r="N71" s="14">
        <f t="shared" si="4"/>
        <v>280.85473413909472</v>
      </c>
    </row>
    <row r="72" spans="1:14" x14ac:dyDescent="0.25">
      <c r="A72" s="8">
        <v>62</v>
      </c>
      <c r="B72" s="14">
        <f t="shared" si="4"/>
        <v>287.21000671386719</v>
      </c>
      <c r="C72" s="14">
        <f t="shared" si="4"/>
        <v>279.26395585647742</v>
      </c>
      <c r="D72" s="14">
        <f t="shared" si="4"/>
        <v>291.52270117261526</v>
      </c>
      <c r="E72" s="14">
        <f t="shared" si="4"/>
        <v>296.8629696637891</v>
      </c>
      <c r="F72" s="14">
        <f t="shared" si="4"/>
        <v>280.17293557522726</v>
      </c>
      <c r="G72" s="14">
        <f t="shared" si="4"/>
        <v>279.9704061300867</v>
      </c>
      <c r="H72" s="14">
        <f t="shared" si="4"/>
        <v>295.92253070282379</v>
      </c>
      <c r="I72" s="14">
        <f t="shared" si="4"/>
        <v>292.15177953804834</v>
      </c>
      <c r="J72" s="14">
        <f t="shared" si="4"/>
        <v>292.81721048309691</v>
      </c>
      <c r="K72" s="14">
        <f t="shared" si="4"/>
        <v>272.84672091467144</v>
      </c>
      <c r="L72" s="14">
        <f t="shared" si="4"/>
        <v>263.38125327496101</v>
      </c>
      <c r="M72" s="14">
        <f t="shared" si="4"/>
        <v>293.62967052832551</v>
      </c>
      <c r="N72" s="14">
        <f t="shared" si="4"/>
        <v>278.14902341260483</v>
      </c>
    </row>
    <row r="73" spans="1:14" x14ac:dyDescent="0.25">
      <c r="A73" s="8">
        <v>63</v>
      </c>
      <c r="B73" s="14">
        <f t="shared" si="4"/>
        <v>296.08000183105469</v>
      </c>
      <c r="C73" s="14">
        <f t="shared" si="4"/>
        <v>287.95439697328402</v>
      </c>
      <c r="D73" s="14">
        <f t="shared" si="4"/>
        <v>279.72085449405768</v>
      </c>
      <c r="E73" s="14">
        <f t="shared" si="4"/>
        <v>292.03477603313081</v>
      </c>
      <c r="F73" s="14">
        <f t="shared" si="4"/>
        <v>297.10422536916258</v>
      </c>
      <c r="G73" s="14">
        <f t="shared" si="4"/>
        <v>280.65654123248902</v>
      </c>
      <c r="H73" s="14">
        <f t="shared" si="4"/>
        <v>280.56280679076644</v>
      </c>
      <c r="I73" s="14">
        <f t="shared" si="4"/>
        <v>296.41706850674643</v>
      </c>
      <c r="J73" s="14">
        <f t="shared" si="4"/>
        <v>292.82767671475392</v>
      </c>
      <c r="K73" s="14">
        <f t="shared" si="4"/>
        <v>293.42978278118107</v>
      </c>
      <c r="L73" s="14">
        <f t="shared" si="4"/>
        <v>273.87937028282187</v>
      </c>
      <c r="M73" s="14">
        <f t="shared" si="4"/>
        <v>264.35049949793074</v>
      </c>
      <c r="N73" s="14">
        <f t="shared" si="4"/>
        <v>294.16538230216338</v>
      </c>
    </row>
    <row r="74" spans="1:14" x14ac:dyDescent="0.25">
      <c r="A74" s="8">
        <v>64</v>
      </c>
      <c r="B74" s="14">
        <f t="shared" ref="B74:N89" si="5">SUM(B172,B270)</f>
        <v>267.98000335693359</v>
      </c>
      <c r="C74" s="14">
        <f t="shared" si="5"/>
        <v>292.62649273429599</v>
      </c>
      <c r="D74" s="14">
        <f t="shared" si="5"/>
        <v>284.76542430200777</v>
      </c>
      <c r="E74" s="14">
        <f t="shared" si="5"/>
        <v>276.81290125149098</v>
      </c>
      <c r="F74" s="14">
        <f t="shared" si="5"/>
        <v>289.29221321919232</v>
      </c>
      <c r="G74" s="14">
        <f t="shared" si="5"/>
        <v>294.23552104325859</v>
      </c>
      <c r="H74" s="14">
        <f t="shared" si="5"/>
        <v>277.80169723244387</v>
      </c>
      <c r="I74" s="14">
        <f t="shared" si="5"/>
        <v>277.97372878086821</v>
      </c>
      <c r="J74" s="14">
        <f t="shared" si="5"/>
        <v>293.50634478839618</v>
      </c>
      <c r="K74" s="14">
        <f t="shared" si="5"/>
        <v>290.20855935443211</v>
      </c>
      <c r="L74" s="14">
        <f t="shared" si="5"/>
        <v>290.84210261645114</v>
      </c>
      <c r="M74" s="14">
        <f t="shared" si="5"/>
        <v>271.70648610837287</v>
      </c>
      <c r="N74" s="14">
        <f t="shared" si="5"/>
        <v>262.21738610478462</v>
      </c>
    </row>
    <row r="75" spans="1:14" x14ac:dyDescent="0.25">
      <c r="A75" s="8">
        <v>65</v>
      </c>
      <c r="B75" s="14">
        <f t="shared" si="5"/>
        <v>282.16000366210938</v>
      </c>
      <c r="C75" s="14">
        <f t="shared" si="5"/>
        <v>263.71360236080477</v>
      </c>
      <c r="D75" s="14">
        <f t="shared" si="5"/>
        <v>287.75536761073403</v>
      </c>
      <c r="E75" s="14">
        <f t="shared" si="5"/>
        <v>280.33688184052392</v>
      </c>
      <c r="F75" s="14">
        <f t="shared" si="5"/>
        <v>272.25111886944478</v>
      </c>
      <c r="G75" s="14">
        <f t="shared" si="5"/>
        <v>284.67068323173771</v>
      </c>
      <c r="H75" s="14">
        <f t="shared" si="5"/>
        <v>289.87456844810475</v>
      </c>
      <c r="I75" s="14">
        <f t="shared" si="5"/>
        <v>273.68920235701</v>
      </c>
      <c r="J75" s="14">
        <f t="shared" si="5"/>
        <v>273.84168063539261</v>
      </c>
      <c r="K75" s="14">
        <f t="shared" si="5"/>
        <v>289.19568666818316</v>
      </c>
      <c r="L75" s="14">
        <f t="shared" si="5"/>
        <v>285.93161380956508</v>
      </c>
      <c r="M75" s="14">
        <f t="shared" si="5"/>
        <v>286.89039254681296</v>
      </c>
      <c r="N75" s="14">
        <f t="shared" si="5"/>
        <v>268.04864466591425</v>
      </c>
    </row>
    <row r="76" spans="1:14" x14ac:dyDescent="0.25">
      <c r="A76" s="8">
        <v>66</v>
      </c>
      <c r="B76" s="14">
        <f t="shared" si="5"/>
        <v>276.71000671386719</v>
      </c>
      <c r="C76" s="14">
        <f t="shared" si="5"/>
        <v>281.34242778584644</v>
      </c>
      <c r="D76" s="14">
        <f t="shared" si="5"/>
        <v>263.36046411295644</v>
      </c>
      <c r="E76" s="14">
        <f t="shared" si="5"/>
        <v>286.95954518462463</v>
      </c>
      <c r="F76" s="14">
        <f t="shared" si="5"/>
        <v>279.96421988921537</v>
      </c>
      <c r="G76" s="14">
        <f t="shared" si="5"/>
        <v>272.34679141245982</v>
      </c>
      <c r="H76" s="14">
        <f t="shared" si="5"/>
        <v>284.21746752015213</v>
      </c>
      <c r="I76" s="14">
        <f t="shared" si="5"/>
        <v>289.39390754296619</v>
      </c>
      <c r="J76" s="14">
        <f t="shared" si="5"/>
        <v>273.7389554925897</v>
      </c>
      <c r="K76" s="14">
        <f t="shared" si="5"/>
        <v>273.94967732141993</v>
      </c>
      <c r="L76" s="14">
        <f t="shared" si="5"/>
        <v>289.08574647767443</v>
      </c>
      <c r="M76" s="14">
        <f t="shared" si="5"/>
        <v>285.95244694052758</v>
      </c>
      <c r="N76" s="14">
        <f t="shared" si="5"/>
        <v>287.0331251243822</v>
      </c>
    </row>
    <row r="77" spans="1:14" x14ac:dyDescent="0.25">
      <c r="A77" s="8">
        <v>67</v>
      </c>
      <c r="B77" s="14">
        <f t="shared" si="5"/>
        <v>257.13999938964844</v>
      </c>
      <c r="C77" s="14">
        <f t="shared" si="5"/>
        <v>275.07932772499043</v>
      </c>
      <c r="D77" s="14">
        <f t="shared" si="5"/>
        <v>279.34303395605178</v>
      </c>
      <c r="E77" s="14">
        <f t="shared" si="5"/>
        <v>261.93438810377512</v>
      </c>
      <c r="F77" s="14">
        <f t="shared" si="5"/>
        <v>284.99386632767062</v>
      </c>
      <c r="G77" s="14">
        <f t="shared" si="5"/>
        <v>278.52450256451624</v>
      </c>
      <c r="H77" s="14">
        <f t="shared" si="5"/>
        <v>271.0610826121291</v>
      </c>
      <c r="I77" s="14">
        <f t="shared" si="5"/>
        <v>282.66466307081828</v>
      </c>
      <c r="J77" s="14">
        <f t="shared" si="5"/>
        <v>287.96005599608935</v>
      </c>
      <c r="K77" s="14">
        <f t="shared" si="5"/>
        <v>272.65568386919097</v>
      </c>
      <c r="L77" s="14">
        <f t="shared" si="5"/>
        <v>272.77396239695241</v>
      </c>
      <c r="M77" s="14">
        <f t="shared" si="5"/>
        <v>287.83263789479633</v>
      </c>
      <c r="N77" s="14">
        <f t="shared" si="5"/>
        <v>284.73420711228914</v>
      </c>
    </row>
    <row r="78" spans="1:14" x14ac:dyDescent="0.25">
      <c r="A78" s="8">
        <v>68</v>
      </c>
      <c r="B78" s="14">
        <f t="shared" si="5"/>
        <v>225.31999969482422</v>
      </c>
      <c r="C78" s="14">
        <f t="shared" si="5"/>
        <v>250.4829726482223</v>
      </c>
      <c r="D78" s="14">
        <f t="shared" si="5"/>
        <v>267.98716271531248</v>
      </c>
      <c r="E78" s="14">
        <f t="shared" si="5"/>
        <v>272.03469630400781</v>
      </c>
      <c r="F78" s="14">
        <f t="shared" si="5"/>
        <v>254.89984740563187</v>
      </c>
      <c r="G78" s="14">
        <f t="shared" si="5"/>
        <v>277.43675562040926</v>
      </c>
      <c r="H78" s="14">
        <f t="shared" si="5"/>
        <v>271.41681480936859</v>
      </c>
      <c r="I78" s="14">
        <f t="shared" si="5"/>
        <v>264.06796121191746</v>
      </c>
      <c r="J78" s="14">
        <f t="shared" si="5"/>
        <v>275.37707142519372</v>
      </c>
      <c r="K78" s="14">
        <f t="shared" si="5"/>
        <v>280.67257475135045</v>
      </c>
      <c r="L78" s="14">
        <f t="shared" si="5"/>
        <v>265.64092622377359</v>
      </c>
      <c r="M78" s="14">
        <f t="shared" si="5"/>
        <v>265.78844142515004</v>
      </c>
      <c r="N78" s="14">
        <f t="shared" si="5"/>
        <v>280.60671086193764</v>
      </c>
    </row>
    <row r="79" spans="1:14" x14ac:dyDescent="0.25">
      <c r="A79" s="8">
        <v>69</v>
      </c>
      <c r="B79" s="14">
        <f t="shared" si="5"/>
        <v>283.55000305175781</v>
      </c>
      <c r="C79" s="14">
        <f t="shared" si="5"/>
        <v>222.85075954246102</v>
      </c>
      <c r="D79" s="14">
        <f t="shared" si="5"/>
        <v>247.39396464318929</v>
      </c>
      <c r="E79" s="14">
        <f t="shared" si="5"/>
        <v>264.65895057247479</v>
      </c>
      <c r="F79" s="14">
        <f t="shared" si="5"/>
        <v>268.62729137973815</v>
      </c>
      <c r="G79" s="14">
        <f t="shared" si="5"/>
        <v>252.20053260172264</v>
      </c>
      <c r="H79" s="14">
        <f t="shared" si="5"/>
        <v>274.06208217002518</v>
      </c>
      <c r="I79" s="14">
        <f t="shared" si="5"/>
        <v>268.31759716841793</v>
      </c>
      <c r="J79" s="14">
        <f t="shared" si="5"/>
        <v>261.26933783360857</v>
      </c>
      <c r="K79" s="14">
        <f t="shared" si="5"/>
        <v>272.49309639147805</v>
      </c>
      <c r="L79" s="14">
        <f t="shared" si="5"/>
        <v>277.72554394888186</v>
      </c>
      <c r="M79" s="14">
        <f t="shared" si="5"/>
        <v>263.09643861127813</v>
      </c>
      <c r="N79" s="14">
        <f t="shared" si="5"/>
        <v>263.31309817769613</v>
      </c>
    </row>
    <row r="80" spans="1:14" x14ac:dyDescent="0.25">
      <c r="A80" s="8">
        <v>70</v>
      </c>
      <c r="B80" s="14">
        <f t="shared" si="5"/>
        <v>251.33999633789063</v>
      </c>
      <c r="C80" s="14">
        <f t="shared" si="5"/>
        <v>278.65909394177777</v>
      </c>
      <c r="D80" s="14">
        <f t="shared" si="5"/>
        <v>219.60790115221903</v>
      </c>
      <c r="E80" s="14">
        <f t="shared" si="5"/>
        <v>243.48165806070912</v>
      </c>
      <c r="F80" s="14">
        <f t="shared" si="5"/>
        <v>260.52948786164961</v>
      </c>
      <c r="G80" s="14">
        <f t="shared" si="5"/>
        <v>264.27393750825166</v>
      </c>
      <c r="H80" s="14">
        <f t="shared" si="5"/>
        <v>248.54400085861096</v>
      </c>
      <c r="I80" s="14">
        <f t="shared" si="5"/>
        <v>269.92539156484514</v>
      </c>
      <c r="J80" s="14">
        <f t="shared" si="5"/>
        <v>264.58446928110237</v>
      </c>
      <c r="K80" s="14">
        <f t="shared" si="5"/>
        <v>257.66993436221264</v>
      </c>
      <c r="L80" s="14">
        <f t="shared" si="5"/>
        <v>268.79962083207511</v>
      </c>
      <c r="M80" s="14">
        <f t="shared" si="5"/>
        <v>274.13192931791855</v>
      </c>
      <c r="N80" s="14">
        <f t="shared" si="5"/>
        <v>259.79789083513367</v>
      </c>
    </row>
    <row r="81" spans="1:14" x14ac:dyDescent="0.25">
      <c r="A81" s="8">
        <v>71</v>
      </c>
      <c r="B81" s="14">
        <f t="shared" si="5"/>
        <v>262</v>
      </c>
      <c r="C81" s="14">
        <f t="shared" si="5"/>
        <v>247.66439555087044</v>
      </c>
      <c r="D81" s="14">
        <f t="shared" si="5"/>
        <v>274.23924344182353</v>
      </c>
      <c r="E81" s="14">
        <f t="shared" si="5"/>
        <v>216.83406466454556</v>
      </c>
      <c r="F81" s="14">
        <f t="shared" si="5"/>
        <v>240.06400877943634</v>
      </c>
      <c r="G81" s="14">
        <f t="shared" si="5"/>
        <v>257.01364219662457</v>
      </c>
      <c r="H81" s="14">
        <f t="shared" si="5"/>
        <v>260.5061092881449</v>
      </c>
      <c r="I81" s="14">
        <f t="shared" si="5"/>
        <v>245.56574239735281</v>
      </c>
      <c r="J81" s="14">
        <f t="shared" si="5"/>
        <v>266.33156941513789</v>
      </c>
      <c r="K81" s="14">
        <f t="shared" si="5"/>
        <v>261.32097298112467</v>
      </c>
      <c r="L81" s="14">
        <f t="shared" si="5"/>
        <v>254.70806549945519</v>
      </c>
      <c r="M81" s="14">
        <f t="shared" si="5"/>
        <v>265.61553345876882</v>
      </c>
      <c r="N81" s="14">
        <f t="shared" si="5"/>
        <v>270.90839261007676</v>
      </c>
    </row>
    <row r="82" spans="1:14" x14ac:dyDescent="0.25">
      <c r="A82" s="8">
        <v>72</v>
      </c>
      <c r="B82" s="14">
        <f t="shared" si="5"/>
        <v>206.33999633789063</v>
      </c>
      <c r="C82" s="14">
        <f t="shared" si="5"/>
        <v>257.47258924106529</v>
      </c>
      <c r="D82" s="14">
        <f t="shared" si="5"/>
        <v>243.47282951192719</v>
      </c>
      <c r="E82" s="14">
        <f t="shared" si="5"/>
        <v>269.29035861356374</v>
      </c>
      <c r="F82" s="14">
        <f t="shared" si="5"/>
        <v>213.5657855208589</v>
      </c>
      <c r="G82" s="14">
        <f t="shared" si="5"/>
        <v>236.16884671145735</v>
      </c>
      <c r="H82" s="14">
        <f t="shared" si="5"/>
        <v>252.72235117630208</v>
      </c>
      <c r="I82" s="14">
        <f t="shared" si="5"/>
        <v>256.13563185916894</v>
      </c>
      <c r="J82" s="14">
        <f t="shared" si="5"/>
        <v>241.94078293513871</v>
      </c>
      <c r="K82" s="14">
        <f t="shared" si="5"/>
        <v>262.06717796047707</v>
      </c>
      <c r="L82" s="14">
        <f t="shared" si="5"/>
        <v>257.37129311923695</v>
      </c>
      <c r="M82" s="14">
        <f t="shared" si="5"/>
        <v>251.01794307787551</v>
      </c>
      <c r="N82" s="14">
        <f t="shared" si="5"/>
        <v>261.74423309093368</v>
      </c>
    </row>
    <row r="83" spans="1:14" x14ac:dyDescent="0.25">
      <c r="A83" s="8">
        <v>73</v>
      </c>
      <c r="B83" s="14">
        <f t="shared" si="5"/>
        <v>176.52999877929688</v>
      </c>
      <c r="C83" s="14">
        <f t="shared" si="5"/>
        <v>198.98066146357115</v>
      </c>
      <c r="D83" s="14">
        <f t="shared" si="5"/>
        <v>248.32628428554881</v>
      </c>
      <c r="E83" s="14">
        <f t="shared" si="5"/>
        <v>235.09915591431877</v>
      </c>
      <c r="F83" s="14">
        <f t="shared" si="5"/>
        <v>259.84990714048229</v>
      </c>
      <c r="G83" s="14">
        <f t="shared" si="5"/>
        <v>206.16099001103274</v>
      </c>
      <c r="H83" s="14">
        <f t="shared" si="5"/>
        <v>227.77946673228516</v>
      </c>
      <c r="I83" s="14">
        <f t="shared" si="5"/>
        <v>244.24095046393035</v>
      </c>
      <c r="J83" s="14">
        <f t="shared" si="5"/>
        <v>247.46282835997749</v>
      </c>
      <c r="K83" s="14">
        <f t="shared" si="5"/>
        <v>233.9913420917772</v>
      </c>
      <c r="L83" s="14">
        <f t="shared" si="5"/>
        <v>253.43920440440826</v>
      </c>
      <c r="M83" s="14">
        <f t="shared" si="5"/>
        <v>249.00855095467034</v>
      </c>
      <c r="N83" s="14">
        <f t="shared" si="5"/>
        <v>243.03359756597888</v>
      </c>
    </row>
    <row r="84" spans="1:14" x14ac:dyDescent="0.25">
      <c r="A84" s="8">
        <v>74</v>
      </c>
      <c r="B84" s="14">
        <f t="shared" si="5"/>
        <v>184.66999816894531</v>
      </c>
      <c r="C84" s="14">
        <f t="shared" si="5"/>
        <v>172.39373002305126</v>
      </c>
      <c r="D84" s="14">
        <f t="shared" si="5"/>
        <v>194.251151612934</v>
      </c>
      <c r="E84" s="14">
        <f t="shared" si="5"/>
        <v>242.37253012361543</v>
      </c>
      <c r="F84" s="14">
        <f t="shared" si="5"/>
        <v>229.81267949149839</v>
      </c>
      <c r="G84" s="14">
        <f t="shared" si="5"/>
        <v>253.60519730430207</v>
      </c>
      <c r="H84" s="14">
        <f t="shared" si="5"/>
        <v>201.5431684794188</v>
      </c>
      <c r="I84" s="14">
        <f t="shared" si="5"/>
        <v>222.50728805160344</v>
      </c>
      <c r="J84" s="14">
        <f t="shared" si="5"/>
        <v>238.65962193624028</v>
      </c>
      <c r="K84" s="14">
        <f t="shared" si="5"/>
        <v>241.73405477622484</v>
      </c>
      <c r="L84" s="14">
        <f t="shared" si="5"/>
        <v>229.11683009876933</v>
      </c>
      <c r="M84" s="14">
        <f t="shared" si="5"/>
        <v>247.92692761255375</v>
      </c>
      <c r="N84" s="14">
        <f t="shared" si="5"/>
        <v>243.87639520583838</v>
      </c>
    </row>
    <row r="85" spans="1:14" x14ac:dyDescent="0.25">
      <c r="A85" s="8">
        <v>75</v>
      </c>
      <c r="B85" s="14">
        <f t="shared" si="5"/>
        <v>151.73999786376953</v>
      </c>
      <c r="C85" s="14">
        <f t="shared" si="5"/>
        <v>179.48089430461073</v>
      </c>
      <c r="D85" s="14">
        <f t="shared" si="5"/>
        <v>167.68731799359597</v>
      </c>
      <c r="E85" s="14">
        <f t="shared" si="5"/>
        <v>188.81968828110064</v>
      </c>
      <c r="F85" s="14">
        <f t="shared" si="5"/>
        <v>235.40744929570599</v>
      </c>
      <c r="G85" s="14">
        <f t="shared" si="5"/>
        <v>223.27252575485642</v>
      </c>
      <c r="H85" s="14">
        <f t="shared" si="5"/>
        <v>246.40322074401359</v>
      </c>
      <c r="I85" s="14">
        <f t="shared" si="5"/>
        <v>196.29421529705155</v>
      </c>
      <c r="J85" s="14">
        <f t="shared" si="5"/>
        <v>216.47172777997025</v>
      </c>
      <c r="K85" s="14">
        <f t="shared" si="5"/>
        <v>232.38909719759081</v>
      </c>
      <c r="L85" s="14">
        <f t="shared" si="5"/>
        <v>235.33197785068685</v>
      </c>
      <c r="M85" s="14">
        <f t="shared" si="5"/>
        <v>223.5138232025663</v>
      </c>
      <c r="N85" s="14">
        <f t="shared" si="5"/>
        <v>241.65521849301643</v>
      </c>
    </row>
    <row r="86" spans="1:14" x14ac:dyDescent="0.25">
      <c r="A86" s="8">
        <v>76</v>
      </c>
      <c r="B86" s="14">
        <f t="shared" si="5"/>
        <v>160.08000183105469</v>
      </c>
      <c r="C86" s="14">
        <f t="shared" si="5"/>
        <v>145.89906651396052</v>
      </c>
      <c r="D86" s="14">
        <f t="shared" si="5"/>
        <v>172.18549137559728</v>
      </c>
      <c r="E86" s="14">
        <f t="shared" si="5"/>
        <v>160.93569261921476</v>
      </c>
      <c r="F86" s="14">
        <f t="shared" si="5"/>
        <v>181.44234816523442</v>
      </c>
      <c r="G86" s="14">
        <f t="shared" si="5"/>
        <v>226.69882429744763</v>
      </c>
      <c r="H86" s="14">
        <f t="shared" si="5"/>
        <v>214.95530116417686</v>
      </c>
      <c r="I86" s="14">
        <f t="shared" si="5"/>
        <v>237.08079772304635</v>
      </c>
      <c r="J86" s="14">
        <f t="shared" si="5"/>
        <v>189.26703070607257</v>
      </c>
      <c r="K86" s="14">
        <f t="shared" si="5"/>
        <v>208.61324492809376</v>
      </c>
      <c r="L86" s="14">
        <f t="shared" si="5"/>
        <v>223.96107033963452</v>
      </c>
      <c r="M86" s="14">
        <f t="shared" si="5"/>
        <v>226.9941198602757</v>
      </c>
      <c r="N86" s="14">
        <f t="shared" si="5"/>
        <v>216.08074215275738</v>
      </c>
    </row>
    <row r="87" spans="1:14" x14ac:dyDescent="0.25">
      <c r="A87" s="8">
        <v>77</v>
      </c>
      <c r="B87" s="14">
        <f t="shared" si="5"/>
        <v>132.29000091552734</v>
      </c>
      <c r="C87" s="14">
        <f t="shared" si="5"/>
        <v>154.3550886047812</v>
      </c>
      <c r="D87" s="14">
        <f t="shared" si="5"/>
        <v>140.99994282228346</v>
      </c>
      <c r="E87" s="14">
        <f t="shared" si="5"/>
        <v>166.1608559091901</v>
      </c>
      <c r="F87" s="14">
        <f t="shared" si="5"/>
        <v>155.56175532737859</v>
      </c>
      <c r="G87" s="14">
        <f t="shared" si="5"/>
        <v>175.38966015029149</v>
      </c>
      <c r="H87" s="14">
        <f t="shared" si="5"/>
        <v>218.97583965312634</v>
      </c>
      <c r="I87" s="14">
        <f t="shared" si="5"/>
        <v>207.73713263207753</v>
      </c>
      <c r="J87" s="14">
        <f t="shared" si="5"/>
        <v>228.81132903227166</v>
      </c>
      <c r="K87" s="14">
        <f t="shared" si="5"/>
        <v>183.34348617665023</v>
      </c>
      <c r="L87" s="14">
        <f t="shared" si="5"/>
        <v>201.71587147438902</v>
      </c>
      <c r="M87" s="14">
        <f t="shared" si="5"/>
        <v>216.7872700805662</v>
      </c>
      <c r="N87" s="14">
        <f t="shared" si="5"/>
        <v>219.68868042671079</v>
      </c>
    </row>
    <row r="88" spans="1:14" x14ac:dyDescent="0.25">
      <c r="A88" s="8">
        <v>78</v>
      </c>
      <c r="B88" s="14">
        <f t="shared" si="5"/>
        <v>131.0099983215332</v>
      </c>
      <c r="C88" s="14">
        <f t="shared" si="5"/>
        <v>126.39523646699411</v>
      </c>
      <c r="D88" s="14">
        <f t="shared" si="5"/>
        <v>146.82712226984754</v>
      </c>
      <c r="E88" s="14">
        <f t="shared" si="5"/>
        <v>134.47934033173181</v>
      </c>
      <c r="F88" s="14">
        <f t="shared" si="5"/>
        <v>158.45726777982958</v>
      </c>
      <c r="G88" s="14">
        <f t="shared" si="5"/>
        <v>148.51337769567334</v>
      </c>
      <c r="H88" s="14">
        <f t="shared" si="5"/>
        <v>167.88391906701213</v>
      </c>
      <c r="I88" s="14">
        <f t="shared" si="5"/>
        <v>209.62499031612134</v>
      </c>
      <c r="J88" s="14">
        <f t="shared" si="5"/>
        <v>198.83600863563132</v>
      </c>
      <c r="K88" s="14">
        <f t="shared" si="5"/>
        <v>218.90843059290188</v>
      </c>
      <c r="L88" s="14">
        <f t="shared" si="5"/>
        <v>175.80945109931019</v>
      </c>
      <c r="M88" s="14">
        <f t="shared" si="5"/>
        <v>193.2830979820057</v>
      </c>
      <c r="N88" s="14">
        <f t="shared" si="5"/>
        <v>207.98289115427519</v>
      </c>
    </row>
    <row r="89" spans="1:14" x14ac:dyDescent="0.25">
      <c r="A89" s="8">
        <v>79</v>
      </c>
      <c r="B89" s="14">
        <f t="shared" si="5"/>
        <v>118.29000091552734</v>
      </c>
      <c r="C89" s="14">
        <f t="shared" si="5"/>
        <v>124.8800188812348</v>
      </c>
      <c r="D89" s="14">
        <f t="shared" si="5"/>
        <v>120.59903427307751</v>
      </c>
      <c r="E89" s="14">
        <f t="shared" si="5"/>
        <v>139.59866867770614</v>
      </c>
      <c r="F89" s="14">
        <f t="shared" si="5"/>
        <v>128.2226423176275</v>
      </c>
      <c r="G89" s="14">
        <f t="shared" si="5"/>
        <v>150.95438455861603</v>
      </c>
      <c r="H89" s="14">
        <f t="shared" si="5"/>
        <v>141.69780328641627</v>
      </c>
      <c r="I89" s="14">
        <f t="shared" si="5"/>
        <v>160.40426170153773</v>
      </c>
      <c r="J89" s="14">
        <f t="shared" si="5"/>
        <v>200.07499358803361</v>
      </c>
      <c r="K89" s="14">
        <f t="shared" si="5"/>
        <v>190.18081265479736</v>
      </c>
      <c r="L89" s="14">
        <f t="shared" si="5"/>
        <v>209.287771006501</v>
      </c>
      <c r="M89" s="14">
        <f t="shared" si="5"/>
        <v>168.42497835720371</v>
      </c>
      <c r="N89" s="14">
        <f t="shared" si="5"/>
        <v>184.98552899556063</v>
      </c>
    </row>
    <row r="90" spans="1:14" x14ac:dyDescent="0.25">
      <c r="A90" s="8">
        <v>80</v>
      </c>
      <c r="B90" s="14">
        <f t="shared" ref="B90:N100" si="6">SUM(B188,B286)</f>
        <v>95.869998931884766</v>
      </c>
      <c r="C90" s="14">
        <f t="shared" si="6"/>
        <v>112.06448360195154</v>
      </c>
      <c r="D90" s="14">
        <f t="shared" si="6"/>
        <v>118.20718863754411</v>
      </c>
      <c r="E90" s="14">
        <f t="shared" si="6"/>
        <v>114.28610322424186</v>
      </c>
      <c r="F90" s="14">
        <f t="shared" si="6"/>
        <v>131.94628858432898</v>
      </c>
      <c r="G90" s="14">
        <f t="shared" si="6"/>
        <v>121.68861151820491</v>
      </c>
      <c r="H90" s="14">
        <f t="shared" si="6"/>
        <v>142.84925756028801</v>
      </c>
      <c r="I90" s="14">
        <f t="shared" si="6"/>
        <v>134.16832572581026</v>
      </c>
      <c r="J90" s="14">
        <f t="shared" si="6"/>
        <v>152.23643102346816</v>
      </c>
      <c r="K90" s="14">
        <f t="shared" si="6"/>
        <v>189.99175047469078</v>
      </c>
      <c r="L90" s="14">
        <f t="shared" si="6"/>
        <v>180.65950135795742</v>
      </c>
      <c r="M90" s="14">
        <f t="shared" si="6"/>
        <v>198.62508630116585</v>
      </c>
      <c r="N90" s="14">
        <f t="shared" si="6"/>
        <v>160.34493388080617</v>
      </c>
    </row>
    <row r="91" spans="1:14" x14ac:dyDescent="0.25">
      <c r="A91" s="8">
        <v>81</v>
      </c>
      <c r="B91" s="14">
        <f t="shared" si="6"/>
        <v>111.09000015258789</v>
      </c>
      <c r="C91" s="14">
        <f t="shared" si="6"/>
        <v>90.909858291814629</v>
      </c>
      <c r="D91" s="14">
        <f t="shared" si="6"/>
        <v>106.09566990526957</v>
      </c>
      <c r="E91" s="14">
        <f t="shared" si="6"/>
        <v>112.01156103691514</v>
      </c>
      <c r="F91" s="14">
        <f t="shared" si="6"/>
        <v>108.57693933170341</v>
      </c>
      <c r="G91" s="14">
        <f t="shared" si="6"/>
        <v>124.90688596205712</v>
      </c>
      <c r="H91" s="14">
        <f t="shared" si="6"/>
        <v>115.5888529566339</v>
      </c>
      <c r="I91" s="14">
        <f t="shared" si="6"/>
        <v>135.38689349242253</v>
      </c>
      <c r="J91" s="14">
        <f t="shared" si="6"/>
        <v>127.37303523460741</v>
      </c>
      <c r="K91" s="14">
        <f t="shared" si="6"/>
        <v>144.63858491159934</v>
      </c>
      <c r="L91" s="14">
        <f t="shared" si="6"/>
        <v>180.5229928051655</v>
      </c>
      <c r="M91" s="14">
        <f t="shared" si="6"/>
        <v>171.75626940190824</v>
      </c>
      <c r="N91" s="14">
        <f t="shared" si="6"/>
        <v>188.71536564602744</v>
      </c>
    </row>
    <row r="92" spans="1:14" x14ac:dyDescent="0.25">
      <c r="A92" s="8">
        <v>82</v>
      </c>
      <c r="B92" s="14">
        <f t="shared" si="6"/>
        <v>96.080001831054688</v>
      </c>
      <c r="C92" s="14">
        <f t="shared" si="6"/>
        <v>103.15161396122051</v>
      </c>
      <c r="D92" s="14">
        <f t="shared" si="6"/>
        <v>84.264940552803765</v>
      </c>
      <c r="E92" s="14">
        <f t="shared" si="6"/>
        <v>98.356136720527985</v>
      </c>
      <c r="F92" s="14">
        <f t="shared" si="6"/>
        <v>104.16582339662169</v>
      </c>
      <c r="G92" s="14">
        <f t="shared" si="6"/>
        <v>101.23743033042959</v>
      </c>
      <c r="H92" s="14">
        <f t="shared" si="6"/>
        <v>116.0703458359922</v>
      </c>
      <c r="I92" s="14">
        <f t="shared" si="6"/>
        <v>107.74309382268467</v>
      </c>
      <c r="J92" s="14">
        <f t="shared" si="6"/>
        <v>126.06725995435994</v>
      </c>
      <c r="K92" s="14">
        <f t="shared" si="6"/>
        <v>118.92183337608125</v>
      </c>
      <c r="L92" s="14">
        <f t="shared" si="6"/>
        <v>135.27403829383698</v>
      </c>
      <c r="M92" s="14">
        <f t="shared" si="6"/>
        <v>169.10472931330065</v>
      </c>
      <c r="N92" s="14">
        <f t="shared" si="6"/>
        <v>160.95142349220032</v>
      </c>
    </row>
    <row r="93" spans="1:14" x14ac:dyDescent="0.25">
      <c r="A93" s="8">
        <v>83</v>
      </c>
      <c r="B93" s="14">
        <f t="shared" si="6"/>
        <v>63.719999313354492</v>
      </c>
      <c r="C93" s="14">
        <f t="shared" si="6"/>
        <v>88.241843331533133</v>
      </c>
      <c r="D93" s="14">
        <f t="shared" si="6"/>
        <v>94.691379859490439</v>
      </c>
      <c r="E93" s="14">
        <f t="shared" si="6"/>
        <v>77.263092630777209</v>
      </c>
      <c r="F93" s="14">
        <f t="shared" si="6"/>
        <v>90.614108873101145</v>
      </c>
      <c r="G93" s="14">
        <f t="shared" si="6"/>
        <v>96.053336343961178</v>
      </c>
      <c r="H93" s="14">
        <f t="shared" si="6"/>
        <v>93.487007608446334</v>
      </c>
      <c r="I93" s="14">
        <f t="shared" si="6"/>
        <v>106.86425170332298</v>
      </c>
      <c r="J93" s="14">
        <f t="shared" si="6"/>
        <v>99.587139813336762</v>
      </c>
      <c r="K93" s="14">
        <f t="shared" si="6"/>
        <v>116.46153150758647</v>
      </c>
      <c r="L93" s="14">
        <f t="shared" si="6"/>
        <v>109.99276046617612</v>
      </c>
      <c r="M93" s="14">
        <f t="shared" si="6"/>
        <v>125.46633822799734</v>
      </c>
      <c r="N93" s="14">
        <f t="shared" si="6"/>
        <v>156.82685563945176</v>
      </c>
    </row>
    <row r="94" spans="1:14" x14ac:dyDescent="0.25">
      <c r="A94" s="8">
        <v>84</v>
      </c>
      <c r="B94" s="14">
        <f t="shared" si="6"/>
        <v>68.299999237060547</v>
      </c>
      <c r="C94" s="14">
        <f t="shared" si="6"/>
        <v>59.618285870065826</v>
      </c>
      <c r="D94" s="14">
        <f t="shared" si="6"/>
        <v>82.164075980467757</v>
      </c>
      <c r="E94" s="14">
        <f t="shared" si="6"/>
        <v>88.149417914194416</v>
      </c>
      <c r="F94" s="14">
        <f t="shared" si="6"/>
        <v>72.113205413391299</v>
      </c>
      <c r="G94" s="14">
        <f t="shared" si="6"/>
        <v>84.458611596278644</v>
      </c>
      <c r="H94" s="14">
        <f t="shared" si="6"/>
        <v>89.700920099952626</v>
      </c>
      <c r="I94" s="14">
        <f t="shared" si="6"/>
        <v>87.410841323215635</v>
      </c>
      <c r="J94" s="14">
        <f t="shared" si="6"/>
        <v>99.509619721672053</v>
      </c>
      <c r="K94" s="14">
        <f t="shared" si="6"/>
        <v>92.972281299972082</v>
      </c>
      <c r="L94" s="14">
        <f t="shared" si="6"/>
        <v>108.70783433474401</v>
      </c>
      <c r="M94" s="14">
        <f t="shared" si="6"/>
        <v>102.79380050989272</v>
      </c>
      <c r="N94" s="14">
        <f t="shared" si="6"/>
        <v>117.34525884278182</v>
      </c>
    </row>
    <row r="95" spans="1:14" x14ac:dyDescent="0.25">
      <c r="A95" s="8">
        <v>85</v>
      </c>
      <c r="B95" s="14">
        <f t="shared" si="6"/>
        <v>74.870000839233398</v>
      </c>
      <c r="C95" s="14">
        <f t="shared" si="6"/>
        <v>63.187827453127817</v>
      </c>
      <c r="D95" s="14">
        <f t="shared" si="6"/>
        <v>55.217595314447337</v>
      </c>
      <c r="E95" s="14">
        <f t="shared" si="6"/>
        <v>75.74230425004086</v>
      </c>
      <c r="F95" s="14">
        <f t="shared" si="6"/>
        <v>81.140763735098716</v>
      </c>
      <c r="G95" s="14">
        <f t="shared" si="6"/>
        <v>66.556081342945632</v>
      </c>
      <c r="H95" s="14">
        <f t="shared" si="6"/>
        <v>77.904125817073705</v>
      </c>
      <c r="I95" s="14">
        <f t="shared" si="6"/>
        <v>82.881347458562558</v>
      </c>
      <c r="J95" s="14">
        <f t="shared" si="6"/>
        <v>80.897958691539372</v>
      </c>
      <c r="K95" s="14">
        <f t="shared" si="6"/>
        <v>91.739581698636172</v>
      </c>
      <c r="L95" s="14">
        <f t="shared" si="6"/>
        <v>86.018221502098072</v>
      </c>
      <c r="M95" s="14">
        <f t="shared" si="6"/>
        <v>100.33982553015493</v>
      </c>
      <c r="N95" s="14">
        <f t="shared" si="6"/>
        <v>95.022635579413901</v>
      </c>
    </row>
    <row r="96" spans="1:14" x14ac:dyDescent="0.25">
      <c r="A96" s="8">
        <v>86</v>
      </c>
      <c r="B96" s="14">
        <f t="shared" si="6"/>
        <v>57.019998550415039</v>
      </c>
      <c r="C96" s="14">
        <f t="shared" si="6"/>
        <v>68.942017475855863</v>
      </c>
      <c r="D96" s="14">
        <f t="shared" si="6"/>
        <v>58.462040822533737</v>
      </c>
      <c r="E96" s="14">
        <f t="shared" si="6"/>
        <v>51.4873113147883</v>
      </c>
      <c r="F96" s="14">
        <f t="shared" si="6"/>
        <v>69.727169188745506</v>
      </c>
      <c r="G96" s="14">
        <f t="shared" si="6"/>
        <v>74.726485971427167</v>
      </c>
      <c r="H96" s="14">
        <f t="shared" si="6"/>
        <v>61.573915400275816</v>
      </c>
      <c r="I96" s="14">
        <f t="shared" si="6"/>
        <v>71.764664528526822</v>
      </c>
      <c r="J96" s="14">
        <f t="shared" si="6"/>
        <v>76.550778101181606</v>
      </c>
      <c r="K96" s="14">
        <f t="shared" si="6"/>
        <v>74.87989520852355</v>
      </c>
      <c r="L96" s="14">
        <f t="shared" si="6"/>
        <v>84.52472359798044</v>
      </c>
      <c r="M96" s="14">
        <f t="shared" si="6"/>
        <v>79.683172609074617</v>
      </c>
      <c r="N96" s="14">
        <f t="shared" si="6"/>
        <v>92.50462157636359</v>
      </c>
    </row>
    <row r="97" spans="1:14" x14ac:dyDescent="0.25">
      <c r="A97" s="8">
        <v>87</v>
      </c>
      <c r="B97" s="14">
        <f t="shared" si="6"/>
        <v>53.629999160766602</v>
      </c>
      <c r="C97" s="14">
        <f t="shared" si="6"/>
        <v>49.773339697570535</v>
      </c>
      <c r="D97" s="14">
        <f t="shared" si="6"/>
        <v>59.962440935882825</v>
      </c>
      <c r="E97" s="14">
        <f t="shared" si="6"/>
        <v>50.800241573697193</v>
      </c>
      <c r="F97" s="14">
        <f t="shared" si="6"/>
        <v>44.760808851506198</v>
      </c>
      <c r="G97" s="14">
        <f t="shared" si="6"/>
        <v>60.821512494240892</v>
      </c>
      <c r="H97" s="14">
        <f t="shared" si="6"/>
        <v>65.262320010716351</v>
      </c>
      <c r="I97" s="14">
        <f t="shared" si="6"/>
        <v>53.650154989213277</v>
      </c>
      <c r="J97" s="14">
        <f t="shared" si="6"/>
        <v>62.734760909498618</v>
      </c>
      <c r="K97" s="14">
        <f t="shared" si="6"/>
        <v>67.138133751415467</v>
      </c>
      <c r="L97" s="14">
        <f t="shared" si="6"/>
        <v>65.840422628045303</v>
      </c>
      <c r="M97" s="14">
        <f t="shared" si="6"/>
        <v>74.09770051297744</v>
      </c>
      <c r="N97" s="14">
        <f t="shared" si="6"/>
        <v>70.096194491316098</v>
      </c>
    </row>
    <row r="98" spans="1:14" x14ac:dyDescent="0.25">
      <c r="A98" s="8">
        <v>88</v>
      </c>
      <c r="B98" s="14">
        <f t="shared" si="6"/>
        <v>40</v>
      </c>
      <c r="C98" s="14">
        <f t="shared" si="6"/>
        <v>46.303798568219463</v>
      </c>
      <c r="D98" s="14">
        <f t="shared" si="6"/>
        <v>43.273708812947234</v>
      </c>
      <c r="E98" s="14">
        <f t="shared" si="6"/>
        <v>51.956110401394362</v>
      </c>
      <c r="F98" s="14">
        <f t="shared" si="6"/>
        <v>44.175387245864862</v>
      </c>
      <c r="G98" s="14">
        <f t="shared" si="6"/>
        <v>38.990195109804461</v>
      </c>
      <c r="H98" s="14">
        <f t="shared" si="6"/>
        <v>52.912974651852601</v>
      </c>
      <c r="I98" s="14">
        <f t="shared" si="6"/>
        <v>56.769493421609454</v>
      </c>
      <c r="J98" s="14">
        <f t="shared" si="6"/>
        <v>46.682999555695289</v>
      </c>
      <c r="K98" s="14">
        <f t="shared" si="6"/>
        <v>54.752124014871356</v>
      </c>
      <c r="L98" s="14">
        <f t="shared" si="6"/>
        <v>58.71946659392988</v>
      </c>
      <c r="M98" s="14">
        <f t="shared" si="6"/>
        <v>57.689206566556692</v>
      </c>
      <c r="N98" s="14">
        <f t="shared" si="6"/>
        <v>64.69697906404781</v>
      </c>
    </row>
    <row r="99" spans="1:14" x14ac:dyDescent="0.25">
      <c r="A99" s="8">
        <v>89</v>
      </c>
      <c r="B99" s="14">
        <f t="shared" si="6"/>
        <v>40.090000152587891</v>
      </c>
      <c r="C99" s="14">
        <f t="shared" si="6"/>
        <v>34.124721918950314</v>
      </c>
      <c r="D99" s="14">
        <f t="shared" si="6"/>
        <v>39.313355372236444</v>
      </c>
      <c r="E99" s="14">
        <f t="shared" si="6"/>
        <v>37.01047026197314</v>
      </c>
      <c r="F99" s="14">
        <f t="shared" si="6"/>
        <v>44.287559357151778</v>
      </c>
      <c r="G99" s="14">
        <f t="shared" si="6"/>
        <v>37.813965281156904</v>
      </c>
      <c r="H99" s="14">
        <f t="shared" si="6"/>
        <v>33.467415668156789</v>
      </c>
      <c r="I99" s="14">
        <f t="shared" si="6"/>
        <v>45.352857617465574</v>
      </c>
      <c r="J99" s="14">
        <f t="shared" si="6"/>
        <v>48.628541000462704</v>
      </c>
      <c r="K99" s="14">
        <f t="shared" si="6"/>
        <v>40.070918275241368</v>
      </c>
      <c r="L99" s="14">
        <f t="shared" si="6"/>
        <v>47.067001382435848</v>
      </c>
      <c r="M99" s="14">
        <f t="shared" si="6"/>
        <v>50.575255239783672</v>
      </c>
      <c r="N99" s="14">
        <f t="shared" si="6"/>
        <v>49.743691561897649</v>
      </c>
    </row>
    <row r="100" spans="1:14" x14ac:dyDescent="0.25">
      <c r="A100" s="8" t="s">
        <v>11</v>
      </c>
      <c r="B100" s="14">
        <f t="shared" si="6"/>
        <v>116.60000228881836</v>
      </c>
      <c r="C100" s="14">
        <f t="shared" si="6"/>
        <v>123.83353254010922</v>
      </c>
      <c r="D100" s="14">
        <f t="shared" si="6"/>
        <v>124.79479745362879</v>
      </c>
      <c r="E100" s="14">
        <f t="shared" si="6"/>
        <v>128.02790958353893</v>
      </c>
      <c r="F100" s="14">
        <f t="shared" si="6"/>
        <v>130.0088168227694</v>
      </c>
      <c r="G100" s="14">
        <f t="shared" si="6"/>
        <v>135.95996126836127</v>
      </c>
      <c r="H100" s="14">
        <f t="shared" si="6"/>
        <v>136.05238068141077</v>
      </c>
      <c r="I100" s="14">
        <f t="shared" si="6"/>
        <v>133.60964450491994</v>
      </c>
      <c r="J100" s="14">
        <f t="shared" si="6"/>
        <v>139.62833690469216</v>
      </c>
      <c r="K100" s="14">
        <f t="shared" si="6"/>
        <v>148.20409129210387</v>
      </c>
      <c r="L100" s="14">
        <f t="shared" si="6"/>
        <v>147.72226503835145</v>
      </c>
      <c r="M100" s="14">
        <f t="shared" si="6"/>
        <v>153.90935112028004</v>
      </c>
      <c r="N100" s="14">
        <f t="shared" si="6"/>
        <v>160.79010819184458</v>
      </c>
    </row>
    <row r="102" spans="1:14" ht="15.75" x14ac:dyDescent="0.25">
      <c r="A102" s="3" t="s">
        <v>8</v>
      </c>
    </row>
    <row r="103" spans="1:14" ht="15.75" x14ac:dyDescent="0.25">
      <c r="A103" s="3" t="s">
        <v>24</v>
      </c>
      <c r="B103" s="3"/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9333.3499889373779</v>
      </c>
      <c r="C107" s="9">
        <f t="shared" ref="C107:N107" si="7">SUM(C108:C198)</f>
        <v>9351.7417811512114</v>
      </c>
      <c r="D107" s="9">
        <f t="shared" si="7"/>
        <v>9368.7726612263214</v>
      </c>
      <c r="E107" s="9">
        <f t="shared" si="7"/>
        <v>9383.6846582591406</v>
      </c>
      <c r="F107" s="9">
        <f t="shared" si="7"/>
        <v>9398.7906849067895</v>
      </c>
      <c r="G107" s="9">
        <f t="shared" si="7"/>
        <v>9411.2719467449788</v>
      </c>
      <c r="H107" s="9">
        <f t="shared" si="7"/>
        <v>9422.5819054279054</v>
      </c>
      <c r="I107" s="9">
        <f t="shared" si="7"/>
        <v>9432.4652809350773</v>
      </c>
      <c r="J107" s="9">
        <f t="shared" si="7"/>
        <v>9439.0749697056417</v>
      </c>
      <c r="K107" s="9">
        <f t="shared" si="7"/>
        <v>9444.6134856027675</v>
      </c>
      <c r="L107" s="9">
        <f t="shared" si="7"/>
        <v>9447.5400126082277</v>
      </c>
      <c r="M107" s="9">
        <f t="shared" si="7"/>
        <v>9448.5397355964506</v>
      </c>
      <c r="N107" s="9">
        <f t="shared" si="7"/>
        <v>9447.5351841476604</v>
      </c>
    </row>
    <row r="108" spans="1:14" x14ac:dyDescent="0.25">
      <c r="A108" s="8">
        <v>0</v>
      </c>
      <c r="B108" s="10">
        <v>101.83000183105469</v>
      </c>
      <c r="C108" s="10">
        <v>95.15570737111868</v>
      </c>
      <c r="D108" s="10">
        <v>95.62837423446507</v>
      </c>
      <c r="E108" s="10">
        <v>95.2600719333699</v>
      </c>
      <c r="F108" s="10">
        <v>94.388543674844755</v>
      </c>
      <c r="G108" s="10">
        <v>93.906482761066982</v>
      </c>
      <c r="H108" s="10">
        <v>93.740995271049371</v>
      </c>
      <c r="I108" s="10">
        <v>93.185911570243917</v>
      </c>
      <c r="J108" s="10">
        <v>92.740011705855366</v>
      </c>
      <c r="K108" s="10">
        <v>92.215448649664552</v>
      </c>
      <c r="L108" s="10">
        <v>91.460256422671577</v>
      </c>
      <c r="M108" s="10">
        <v>90.909170674387326</v>
      </c>
      <c r="N108" s="10">
        <v>90.44074913457149</v>
      </c>
    </row>
    <row r="109" spans="1:14" x14ac:dyDescent="0.25">
      <c r="A109" s="8">
        <v>1</v>
      </c>
      <c r="B109" s="10">
        <v>90.319999694824219</v>
      </c>
      <c r="C109" s="10">
        <v>102.68060099087457</v>
      </c>
      <c r="D109" s="10">
        <v>95.899455067143919</v>
      </c>
      <c r="E109" s="10">
        <v>96.234453757239791</v>
      </c>
      <c r="F109" s="10">
        <v>96.360204878687867</v>
      </c>
      <c r="G109" s="10">
        <v>95.351288535846621</v>
      </c>
      <c r="H109" s="10">
        <v>94.874261959514016</v>
      </c>
      <c r="I109" s="10">
        <v>94.713493239216405</v>
      </c>
      <c r="J109" s="10">
        <v>94.102836051825449</v>
      </c>
      <c r="K109" s="10">
        <v>93.599253569547784</v>
      </c>
      <c r="L109" s="10">
        <v>93.076437606061177</v>
      </c>
      <c r="M109" s="10">
        <v>92.322511743868887</v>
      </c>
      <c r="N109" s="10">
        <v>91.771182986298058</v>
      </c>
    </row>
    <row r="110" spans="1:14" x14ac:dyDescent="0.25">
      <c r="A110" s="8">
        <v>2</v>
      </c>
      <c r="B110" s="10">
        <v>110.70999908447266</v>
      </c>
      <c r="C110" s="10">
        <v>93.326596179156638</v>
      </c>
      <c r="D110" s="10">
        <v>104.52446833408565</v>
      </c>
      <c r="E110" s="10">
        <v>97.758709598014349</v>
      </c>
      <c r="F110" s="10">
        <v>98.383413727606097</v>
      </c>
      <c r="G110" s="10">
        <v>98.26420502586889</v>
      </c>
      <c r="H110" s="10">
        <v>97.367873179039421</v>
      </c>
      <c r="I110" s="10">
        <v>96.950959118356849</v>
      </c>
      <c r="J110" s="10">
        <v>96.79233791459761</v>
      </c>
      <c r="K110" s="10">
        <v>96.181953146972006</v>
      </c>
      <c r="L110" s="10">
        <v>95.678566745254642</v>
      </c>
      <c r="M110" s="10">
        <v>95.156443581100575</v>
      </c>
      <c r="N110" s="10">
        <v>94.402853796316734</v>
      </c>
    </row>
    <row r="111" spans="1:14" x14ac:dyDescent="0.25">
      <c r="A111" s="8">
        <v>3</v>
      </c>
      <c r="B111" s="10">
        <v>129.82000732421875</v>
      </c>
      <c r="C111" s="10">
        <v>111.95810931712575</v>
      </c>
      <c r="D111" s="10">
        <v>95.004888235418079</v>
      </c>
      <c r="E111" s="10">
        <v>105.58991212527118</v>
      </c>
      <c r="F111" s="10">
        <v>99.019467910616825</v>
      </c>
      <c r="G111" s="10">
        <v>99.516961322080462</v>
      </c>
      <c r="H111" s="10">
        <v>99.507654528116802</v>
      </c>
      <c r="I111" s="10">
        <v>98.60622868960084</v>
      </c>
      <c r="J111" s="10">
        <v>98.188425860952904</v>
      </c>
      <c r="K111" s="10">
        <v>98.029172019869733</v>
      </c>
      <c r="L111" s="10">
        <v>97.4175103196458</v>
      </c>
      <c r="M111" s="10">
        <v>96.913571817500298</v>
      </c>
      <c r="N111" s="10">
        <v>96.39200481742391</v>
      </c>
    </row>
    <row r="112" spans="1:14" x14ac:dyDescent="0.25">
      <c r="A112" s="8">
        <v>4</v>
      </c>
      <c r="B112" s="10">
        <v>105.98999786376953</v>
      </c>
      <c r="C112" s="10">
        <v>130.50287424433995</v>
      </c>
      <c r="D112" s="10">
        <v>113.18373438372502</v>
      </c>
      <c r="E112" s="10">
        <v>96.868956502034195</v>
      </c>
      <c r="F112" s="10">
        <v>106.88936868583187</v>
      </c>
      <c r="G112" s="10">
        <v>100.37059575989927</v>
      </c>
      <c r="H112" s="10">
        <v>100.86666035417694</v>
      </c>
      <c r="I112" s="10">
        <v>100.85157201666543</v>
      </c>
      <c r="J112" s="10">
        <v>99.942589804443415</v>
      </c>
      <c r="K112" s="10">
        <v>99.521773001109011</v>
      </c>
      <c r="L112" s="10">
        <v>99.361695505331866</v>
      </c>
      <c r="M112" s="10">
        <v>98.748591535609947</v>
      </c>
      <c r="N112" s="10">
        <v>98.244449777088676</v>
      </c>
    </row>
    <row r="113" spans="1:14" x14ac:dyDescent="0.25">
      <c r="A113" s="8">
        <v>5</v>
      </c>
      <c r="B113" s="10">
        <v>110.38999938964844</v>
      </c>
      <c r="C113" s="10">
        <v>106.77755890547749</v>
      </c>
      <c r="D113" s="10">
        <v>130.94096823994485</v>
      </c>
      <c r="E113" s="10">
        <v>114.01575267142049</v>
      </c>
      <c r="F113" s="10">
        <v>98.22635326301392</v>
      </c>
      <c r="G113" s="10">
        <v>107.7589998860734</v>
      </c>
      <c r="H113" s="10">
        <v>101.2522226704294</v>
      </c>
      <c r="I113" s="10">
        <v>101.7402358508527</v>
      </c>
      <c r="J113" s="10">
        <v>101.72221566339313</v>
      </c>
      <c r="K113" s="10">
        <v>100.88883935279608</v>
      </c>
      <c r="L113" s="10">
        <v>100.46783826708177</v>
      </c>
      <c r="M113" s="10">
        <v>100.31227107073457</v>
      </c>
      <c r="N113" s="10">
        <v>99.703322830397568</v>
      </c>
    </row>
    <row r="114" spans="1:14" x14ac:dyDescent="0.25">
      <c r="A114" s="8">
        <v>6</v>
      </c>
      <c r="B114" s="10">
        <v>99.959999084472656</v>
      </c>
      <c r="C114" s="10">
        <v>110.47345265173109</v>
      </c>
      <c r="D114" s="10">
        <v>107.30494308058411</v>
      </c>
      <c r="E114" s="10">
        <v>130.83752950641926</v>
      </c>
      <c r="F114" s="10">
        <v>114.26742659846192</v>
      </c>
      <c r="G114" s="10">
        <v>98.86826559528545</v>
      </c>
      <c r="H114" s="10">
        <v>107.93535066115295</v>
      </c>
      <c r="I114" s="10">
        <v>101.42826606766489</v>
      </c>
      <c r="J114" s="10">
        <v>101.91400911288277</v>
      </c>
      <c r="K114" s="10">
        <v>101.9621331699927</v>
      </c>
      <c r="L114" s="10">
        <v>101.1180642719024</v>
      </c>
      <c r="M114" s="10">
        <v>100.69933926284457</v>
      </c>
      <c r="N114" s="10">
        <v>100.54625356316072</v>
      </c>
    </row>
    <row r="115" spans="1:14" x14ac:dyDescent="0.25">
      <c r="A115" s="8">
        <v>7</v>
      </c>
      <c r="B115" s="10">
        <v>105.25</v>
      </c>
      <c r="C115" s="10">
        <v>100.87819772040281</v>
      </c>
      <c r="D115" s="10">
        <v>110.81351173842835</v>
      </c>
      <c r="E115" s="10">
        <v>107.64440095295807</v>
      </c>
      <c r="F115" s="10">
        <v>130.70854749099161</v>
      </c>
      <c r="G115" s="10">
        <v>114.34683750096363</v>
      </c>
      <c r="H115" s="10">
        <v>99.459887175590723</v>
      </c>
      <c r="I115" s="10">
        <v>107.99768320603143</v>
      </c>
      <c r="J115" s="10">
        <v>101.65787625971237</v>
      </c>
      <c r="K115" s="10">
        <v>102.20348453579763</v>
      </c>
      <c r="L115" s="10">
        <v>102.24070646084144</v>
      </c>
      <c r="M115" s="10">
        <v>101.39425572508314</v>
      </c>
      <c r="N115" s="10">
        <v>100.97682987130507</v>
      </c>
    </row>
    <row r="116" spans="1:14" x14ac:dyDescent="0.25">
      <c r="A116" s="8">
        <v>8</v>
      </c>
      <c r="B116" s="10">
        <v>114.08000183105469</v>
      </c>
      <c r="C116" s="10">
        <v>106.33119786781619</v>
      </c>
      <c r="D116" s="10">
        <v>102.09004144561983</v>
      </c>
      <c r="E116" s="10">
        <v>111.8931419373384</v>
      </c>
      <c r="F116" s="10">
        <v>108.67171960751499</v>
      </c>
      <c r="G116" s="10">
        <v>131.36491351344094</v>
      </c>
      <c r="H116" s="10">
        <v>115.20539006026173</v>
      </c>
      <c r="I116" s="10">
        <v>100.57829926047783</v>
      </c>
      <c r="J116" s="10">
        <v>108.70207776501395</v>
      </c>
      <c r="K116" s="10">
        <v>102.5199733802593</v>
      </c>
      <c r="L116" s="10">
        <v>103.00422379303022</v>
      </c>
      <c r="M116" s="10">
        <v>103.03684487746447</v>
      </c>
      <c r="N116" s="10">
        <v>102.18661146474521</v>
      </c>
    </row>
    <row r="117" spans="1:14" x14ac:dyDescent="0.25">
      <c r="A117" s="8">
        <v>9</v>
      </c>
      <c r="B117" s="10">
        <v>101.04000091552733</v>
      </c>
      <c r="C117" s="10">
        <v>114.89146530014224</v>
      </c>
      <c r="D117" s="10">
        <v>107.85079927845798</v>
      </c>
      <c r="E117" s="10">
        <v>103.61546322422565</v>
      </c>
      <c r="F117" s="10">
        <v>113.20216769161971</v>
      </c>
      <c r="G117" s="10">
        <v>110.06667180542138</v>
      </c>
      <c r="H117" s="10">
        <v>132.24784148979592</v>
      </c>
      <c r="I117" s="10">
        <v>116.46597280320056</v>
      </c>
      <c r="J117" s="10">
        <v>102.05126473752173</v>
      </c>
      <c r="K117" s="10">
        <v>109.88351059983353</v>
      </c>
      <c r="L117" s="10">
        <v>103.72941344599035</v>
      </c>
      <c r="M117" s="10">
        <v>104.15831247296359</v>
      </c>
      <c r="N117" s="10">
        <v>104.1874759036659</v>
      </c>
    </row>
    <row r="118" spans="1:14" x14ac:dyDescent="0.25">
      <c r="A118" s="8">
        <v>10</v>
      </c>
      <c r="B118" s="10">
        <v>104.16999816894531</v>
      </c>
      <c r="C118" s="10">
        <v>100.71973304135359</v>
      </c>
      <c r="D118" s="10">
        <v>114.40899465392106</v>
      </c>
      <c r="E118" s="10">
        <v>107.76101627836411</v>
      </c>
      <c r="F118" s="10">
        <v>103.49010761385343</v>
      </c>
      <c r="G118" s="10">
        <v>112.97772755981602</v>
      </c>
      <c r="H118" s="10">
        <v>109.85111439947252</v>
      </c>
      <c r="I118" s="10">
        <v>131.60843049283429</v>
      </c>
      <c r="J118" s="10">
        <v>116.15777176659952</v>
      </c>
      <c r="K118" s="10">
        <v>102.06257280312026</v>
      </c>
      <c r="L118" s="10">
        <v>109.59581719522436</v>
      </c>
      <c r="M118" s="10">
        <v>103.50191820814921</v>
      </c>
      <c r="N118" s="10">
        <v>103.85756538797835</v>
      </c>
    </row>
    <row r="119" spans="1:14" x14ac:dyDescent="0.25">
      <c r="A119" s="8">
        <v>11</v>
      </c>
      <c r="B119" s="10">
        <v>100.47000122070313</v>
      </c>
      <c r="C119" s="10">
        <v>105.46273670987779</v>
      </c>
      <c r="D119" s="10">
        <v>102.16386272515444</v>
      </c>
      <c r="E119" s="10">
        <v>115.67272429569461</v>
      </c>
      <c r="F119" s="10">
        <v>109.21849333285734</v>
      </c>
      <c r="G119" s="10">
        <v>105.07788931395856</v>
      </c>
      <c r="H119" s="10">
        <v>114.39133829069361</v>
      </c>
      <c r="I119" s="10">
        <v>111.24972900456724</v>
      </c>
      <c r="J119" s="10">
        <v>132.76244572213648</v>
      </c>
      <c r="K119" s="10">
        <v>117.51211936745919</v>
      </c>
      <c r="L119" s="10">
        <v>103.68280168515668</v>
      </c>
      <c r="M119" s="10">
        <v>110.86176868107054</v>
      </c>
      <c r="N119" s="10">
        <v>104.80775447883147</v>
      </c>
    </row>
    <row r="120" spans="1:14" x14ac:dyDescent="0.25">
      <c r="A120" s="8">
        <v>12</v>
      </c>
      <c r="B120" s="10">
        <v>105.73999786376953</v>
      </c>
      <c r="C120" s="10">
        <v>101.37109293810569</v>
      </c>
      <c r="D120" s="10">
        <v>106.55303810848649</v>
      </c>
      <c r="E120" s="10">
        <v>103.09548507276888</v>
      </c>
      <c r="F120" s="10">
        <v>116.25623681118789</v>
      </c>
      <c r="G120" s="10">
        <v>110.28863046032723</v>
      </c>
      <c r="H120" s="10">
        <v>106.19488481842478</v>
      </c>
      <c r="I120" s="10">
        <v>115.35300162082548</v>
      </c>
      <c r="J120" s="10">
        <v>112.20817985748738</v>
      </c>
      <c r="K120" s="10">
        <v>133.44056837706225</v>
      </c>
      <c r="L120" s="10">
        <v>118.36669286191707</v>
      </c>
      <c r="M120" s="10">
        <v>104.73384196029849</v>
      </c>
      <c r="N120" s="10">
        <v>111.55806382246853</v>
      </c>
    </row>
    <row r="121" spans="1:14" x14ac:dyDescent="0.25">
      <c r="A121" s="8">
        <v>13</v>
      </c>
      <c r="B121" s="10">
        <v>89.839996337890625</v>
      </c>
      <c r="C121" s="10">
        <v>105.4006718629652</v>
      </c>
      <c r="D121" s="10">
        <v>101.36893853495295</v>
      </c>
      <c r="E121" s="10">
        <v>106.34429958027307</v>
      </c>
      <c r="F121" s="10">
        <v>102.97038453137675</v>
      </c>
      <c r="G121" s="10">
        <v>115.85093137635229</v>
      </c>
      <c r="H121" s="10">
        <v>110.16664587848165</v>
      </c>
      <c r="I121" s="10">
        <v>106.28642222591425</v>
      </c>
      <c r="J121" s="10">
        <v>115.13409040176668</v>
      </c>
      <c r="K121" s="10">
        <v>112.0207503890353</v>
      </c>
      <c r="L121" s="10">
        <v>132.9250977899531</v>
      </c>
      <c r="M121" s="10">
        <v>118.09968709328945</v>
      </c>
      <c r="N121" s="10">
        <v>104.7074530468324</v>
      </c>
    </row>
    <row r="122" spans="1:14" x14ac:dyDescent="0.25">
      <c r="A122" s="8">
        <v>14</v>
      </c>
      <c r="B122" s="10">
        <v>95.480003356933594</v>
      </c>
      <c r="C122" s="10">
        <v>90.029972497608725</v>
      </c>
      <c r="D122" s="10">
        <v>105.29034381215924</v>
      </c>
      <c r="E122" s="10">
        <v>101.31876551708704</v>
      </c>
      <c r="F122" s="10">
        <v>106.25076102497776</v>
      </c>
      <c r="G122" s="10">
        <v>102.96387296663107</v>
      </c>
      <c r="H122" s="10">
        <v>115.53393287675605</v>
      </c>
      <c r="I122" s="10">
        <v>110.25799967548552</v>
      </c>
      <c r="J122" s="10">
        <v>106.39164501755238</v>
      </c>
      <c r="K122" s="10">
        <v>115.04642936315358</v>
      </c>
      <c r="L122" s="10">
        <v>111.99687278457152</v>
      </c>
      <c r="M122" s="10">
        <v>132.54719137195792</v>
      </c>
      <c r="N122" s="10">
        <v>117.90969699016719</v>
      </c>
    </row>
    <row r="123" spans="1:14" x14ac:dyDescent="0.25">
      <c r="A123" s="8">
        <v>15</v>
      </c>
      <c r="B123" s="10">
        <v>97.55999755859375</v>
      </c>
      <c r="C123" s="10">
        <v>98.426332647460029</v>
      </c>
      <c r="D123" s="10">
        <v>92.951286813598614</v>
      </c>
      <c r="E123" s="10">
        <v>108.04248814599771</v>
      </c>
      <c r="F123" s="10">
        <v>104.0937272609689</v>
      </c>
      <c r="G123" s="10">
        <v>109.08092161083236</v>
      </c>
      <c r="H123" s="10">
        <v>105.73926509276856</v>
      </c>
      <c r="I123" s="10">
        <v>118.12327041613881</v>
      </c>
      <c r="J123" s="10">
        <v>113.05859777684714</v>
      </c>
      <c r="K123" s="10">
        <v>109.16212275737145</v>
      </c>
      <c r="L123" s="10">
        <v>117.78398015380387</v>
      </c>
      <c r="M123" s="10">
        <v>114.77571576230869</v>
      </c>
      <c r="N123" s="10">
        <v>135.07064834320167</v>
      </c>
    </row>
    <row r="124" spans="1:14" x14ac:dyDescent="0.25">
      <c r="A124" s="8">
        <v>16</v>
      </c>
      <c r="B124" s="10">
        <v>103.56999969482422</v>
      </c>
      <c r="C124" s="10">
        <v>96.554234815497566</v>
      </c>
      <c r="D124" s="10">
        <v>97.407907323722981</v>
      </c>
      <c r="E124" s="10">
        <v>92.413157321173472</v>
      </c>
      <c r="F124" s="10">
        <v>107.1482405710975</v>
      </c>
      <c r="G124" s="10">
        <v>103.04126424162288</v>
      </c>
      <c r="H124" s="10">
        <v>108.02661931916535</v>
      </c>
      <c r="I124" s="10">
        <v>104.95145423011049</v>
      </c>
      <c r="J124" s="10">
        <v>116.9854896241259</v>
      </c>
      <c r="K124" s="10">
        <v>112.09466176782847</v>
      </c>
      <c r="L124" s="10">
        <v>108.34476282406187</v>
      </c>
      <c r="M124" s="10">
        <v>116.88268688186753</v>
      </c>
      <c r="N124" s="10">
        <v>113.76228251309018</v>
      </c>
    </row>
    <row r="125" spans="1:14" x14ac:dyDescent="0.25">
      <c r="A125" s="8">
        <v>17</v>
      </c>
      <c r="B125" s="10">
        <v>91.739997863769531</v>
      </c>
      <c r="C125" s="10">
        <v>104.94426558237249</v>
      </c>
      <c r="D125" s="10">
        <v>97.978493115103745</v>
      </c>
      <c r="E125" s="10">
        <v>98.99250499965882</v>
      </c>
      <c r="F125" s="10">
        <v>94.060294385960873</v>
      </c>
      <c r="G125" s="10">
        <v>108.40096866001801</v>
      </c>
      <c r="H125" s="10">
        <v>104.53816022396038</v>
      </c>
      <c r="I125" s="10">
        <v>109.61601168711935</v>
      </c>
      <c r="J125" s="10">
        <v>106.40561520281389</v>
      </c>
      <c r="K125" s="10">
        <v>118.07959127780852</v>
      </c>
      <c r="L125" s="10">
        <v>113.73393091078991</v>
      </c>
      <c r="M125" s="10">
        <v>110.1290357622683</v>
      </c>
      <c r="N125" s="10">
        <v>118.12414743948084</v>
      </c>
    </row>
    <row r="126" spans="1:14" x14ac:dyDescent="0.25">
      <c r="A126" s="8">
        <v>18</v>
      </c>
      <c r="B126" s="10">
        <v>110.5</v>
      </c>
      <c r="C126" s="10">
        <v>88.794152785918214</v>
      </c>
      <c r="D126" s="10">
        <v>99.721827786718421</v>
      </c>
      <c r="E126" s="10">
        <v>94.015747937571376</v>
      </c>
      <c r="F126" s="10">
        <v>95.217504892761838</v>
      </c>
      <c r="G126" s="10">
        <v>90.336502433199186</v>
      </c>
      <c r="H126" s="10">
        <v>103.2144813837082</v>
      </c>
      <c r="I126" s="10">
        <v>100.84673147496167</v>
      </c>
      <c r="J126" s="10">
        <v>105.39257987541274</v>
      </c>
      <c r="K126" s="10">
        <v>102.54521582366981</v>
      </c>
      <c r="L126" s="10">
        <v>112.90941754349934</v>
      </c>
      <c r="M126" s="10">
        <v>110.18761231023795</v>
      </c>
      <c r="N126" s="10">
        <v>106.50191705686038</v>
      </c>
    </row>
    <row r="127" spans="1:14" x14ac:dyDescent="0.25">
      <c r="A127" s="8">
        <v>19</v>
      </c>
      <c r="B127" s="10">
        <v>123.44000244140625</v>
      </c>
      <c r="C127" s="10">
        <v>107.03072503744393</v>
      </c>
      <c r="D127" s="10">
        <v>87.886485753188481</v>
      </c>
      <c r="E127" s="10">
        <v>97.145938845546695</v>
      </c>
      <c r="F127" s="10">
        <v>91.427604365412478</v>
      </c>
      <c r="G127" s="10">
        <v>93.018443687685505</v>
      </c>
      <c r="H127" s="10">
        <v>89.248505122343275</v>
      </c>
      <c r="I127" s="10">
        <v>100.44442481512667</v>
      </c>
      <c r="J127" s="10">
        <v>99.06404446500531</v>
      </c>
      <c r="K127" s="10">
        <v>103.28944784980946</v>
      </c>
      <c r="L127" s="10">
        <v>101.29552487949441</v>
      </c>
      <c r="M127" s="10">
        <v>109.81875373734795</v>
      </c>
      <c r="N127" s="10">
        <v>108.03623419448684</v>
      </c>
    </row>
    <row r="128" spans="1:14" x14ac:dyDescent="0.25">
      <c r="A128" s="8">
        <v>20</v>
      </c>
      <c r="B128" s="10">
        <v>102.41000366210938</v>
      </c>
      <c r="C128" s="10">
        <v>122.0423798253902</v>
      </c>
      <c r="D128" s="10">
        <v>107.26638983676833</v>
      </c>
      <c r="E128" s="10">
        <v>89.629105903699056</v>
      </c>
      <c r="F128" s="10">
        <v>96.874085366753334</v>
      </c>
      <c r="G128" s="10">
        <v>91.637051880978319</v>
      </c>
      <c r="H128" s="10">
        <v>93.531655788369804</v>
      </c>
      <c r="I128" s="10">
        <v>90.150703373415084</v>
      </c>
      <c r="J128" s="10">
        <v>99.695906081319876</v>
      </c>
      <c r="K128" s="10">
        <v>99.224994656373283</v>
      </c>
      <c r="L128" s="10">
        <v>103.1632287787764</v>
      </c>
      <c r="M128" s="10">
        <v>101.33294728186043</v>
      </c>
      <c r="N128" s="10">
        <v>108.27272085665693</v>
      </c>
    </row>
    <row r="129" spans="1:14" x14ac:dyDescent="0.25">
      <c r="A129" s="8">
        <v>21</v>
      </c>
      <c r="B129" s="10">
        <v>118.31999969482422</v>
      </c>
      <c r="C129" s="10">
        <v>101.87461898508884</v>
      </c>
      <c r="D129" s="10">
        <v>118.63688473056384</v>
      </c>
      <c r="E129" s="10">
        <v>104.70683279032727</v>
      </c>
      <c r="F129" s="10">
        <v>88.946935940698268</v>
      </c>
      <c r="G129" s="10">
        <v>94.269911680614186</v>
      </c>
      <c r="H129" s="10">
        <v>89.160866192816641</v>
      </c>
      <c r="I129" s="10">
        <v>91.387767603877634</v>
      </c>
      <c r="J129" s="10">
        <v>88.746515336986306</v>
      </c>
      <c r="K129" s="10">
        <v>96.64020426485726</v>
      </c>
      <c r="L129" s="10">
        <v>97.044425468037858</v>
      </c>
      <c r="M129" s="10">
        <v>100.68699556851989</v>
      </c>
      <c r="N129" s="10">
        <v>99.448781594844434</v>
      </c>
    </row>
    <row r="130" spans="1:14" x14ac:dyDescent="0.25">
      <c r="A130" s="8">
        <v>22</v>
      </c>
      <c r="B130" s="10">
        <v>116.13999938964844</v>
      </c>
      <c r="C130" s="10">
        <v>114.85711673219616</v>
      </c>
      <c r="D130" s="10">
        <v>100.66589500935018</v>
      </c>
      <c r="E130" s="10">
        <v>114.36929025256492</v>
      </c>
      <c r="F130" s="10">
        <v>101.61950583206409</v>
      </c>
      <c r="G130" s="10">
        <v>87.757868898212863</v>
      </c>
      <c r="H130" s="10">
        <v>90.904522669966127</v>
      </c>
      <c r="I130" s="10">
        <v>85.952677621534633</v>
      </c>
      <c r="J130" s="10">
        <v>89.019788323182368</v>
      </c>
      <c r="K130" s="10">
        <v>86.734079697446859</v>
      </c>
      <c r="L130" s="10">
        <v>93.237272275234758</v>
      </c>
      <c r="M130" s="10">
        <v>94.408223482030579</v>
      </c>
      <c r="N130" s="10">
        <v>98.407313613941142</v>
      </c>
    </row>
    <row r="131" spans="1:14" x14ac:dyDescent="0.25">
      <c r="A131" s="8">
        <v>23</v>
      </c>
      <c r="B131" s="10">
        <v>101.23000335693359</v>
      </c>
      <c r="C131" s="10">
        <v>113.39598223650573</v>
      </c>
      <c r="D131" s="10">
        <v>112.37111850747837</v>
      </c>
      <c r="E131" s="10">
        <v>99.701653484297395</v>
      </c>
      <c r="F131" s="10">
        <v>110.76805160615577</v>
      </c>
      <c r="G131" s="10">
        <v>99.376175683466883</v>
      </c>
      <c r="H131" s="10">
        <v>86.590998727457858</v>
      </c>
      <c r="I131" s="10">
        <v>88.143539811031559</v>
      </c>
      <c r="J131" s="10">
        <v>83.979225155578987</v>
      </c>
      <c r="K131" s="10">
        <v>87.318958479486966</v>
      </c>
      <c r="L131" s="10">
        <v>85.424861510177308</v>
      </c>
      <c r="M131" s="10">
        <v>90.847684958211943</v>
      </c>
      <c r="N131" s="10">
        <v>93.009604446336354</v>
      </c>
    </row>
    <row r="132" spans="1:14" x14ac:dyDescent="0.25">
      <c r="A132" s="8">
        <v>24</v>
      </c>
      <c r="B132" s="10">
        <v>115.66000366210938</v>
      </c>
      <c r="C132" s="10">
        <v>101.05444015778463</v>
      </c>
      <c r="D132" s="10">
        <v>111.69425222992517</v>
      </c>
      <c r="E132" s="10">
        <v>110.03707690228441</v>
      </c>
      <c r="F132" s="10">
        <v>98.668818900133772</v>
      </c>
      <c r="G132" s="10">
        <v>108.01619728519962</v>
      </c>
      <c r="H132" s="10">
        <v>97.395274726792053</v>
      </c>
      <c r="I132" s="10">
        <v>85.595381098890954</v>
      </c>
      <c r="J132" s="10">
        <v>86.646496311967823</v>
      </c>
      <c r="K132" s="10">
        <v>82.652596566227317</v>
      </c>
      <c r="L132" s="10">
        <v>86.098657928337047</v>
      </c>
      <c r="M132" s="10">
        <v>84.654916904358828</v>
      </c>
      <c r="N132" s="10">
        <v>89.683080242656203</v>
      </c>
    </row>
    <row r="133" spans="1:14" x14ac:dyDescent="0.25">
      <c r="A133" s="8">
        <v>25</v>
      </c>
      <c r="B133" s="10">
        <v>96.019996643066406</v>
      </c>
      <c r="C133" s="10">
        <v>112.31220690824775</v>
      </c>
      <c r="D133" s="10">
        <v>99.186836471869924</v>
      </c>
      <c r="E133" s="10">
        <v>109.08909211433838</v>
      </c>
      <c r="F133" s="10">
        <v>108.09758328283364</v>
      </c>
      <c r="G133" s="10">
        <v>97.750347548359002</v>
      </c>
      <c r="H133" s="10">
        <v>106.0187355869887</v>
      </c>
      <c r="I133" s="10">
        <v>96.199459190040415</v>
      </c>
      <c r="J133" s="10">
        <v>85.086571127196635</v>
      </c>
      <c r="K133" s="10">
        <v>85.447067417586922</v>
      </c>
      <c r="L133" s="10">
        <v>81.469485443395911</v>
      </c>
      <c r="M133" s="10">
        <v>85.044959532253969</v>
      </c>
      <c r="N133" s="10">
        <v>83.575237854823797</v>
      </c>
    </row>
    <row r="134" spans="1:14" x14ac:dyDescent="0.25">
      <c r="A134" s="8">
        <v>26</v>
      </c>
      <c r="B134" s="10">
        <v>97.989997863769531</v>
      </c>
      <c r="C134" s="10">
        <v>97.614024809106482</v>
      </c>
      <c r="D134" s="10">
        <v>111.72452877357988</v>
      </c>
      <c r="E134" s="10">
        <v>99.701327237764573</v>
      </c>
      <c r="F134" s="10">
        <v>109.07288544955405</v>
      </c>
      <c r="G134" s="10">
        <v>108.0191673686781</v>
      </c>
      <c r="H134" s="10">
        <v>98.656848948692328</v>
      </c>
      <c r="I134" s="10">
        <v>105.95390631256492</v>
      </c>
      <c r="J134" s="10">
        <v>96.441503767303487</v>
      </c>
      <c r="K134" s="10">
        <v>86.026239091923273</v>
      </c>
      <c r="L134" s="10">
        <v>85.769957741431355</v>
      </c>
      <c r="M134" s="10">
        <v>81.811236702145209</v>
      </c>
      <c r="N134" s="10">
        <v>85.539054047576144</v>
      </c>
    </row>
    <row r="135" spans="1:14" x14ac:dyDescent="0.25">
      <c r="A135" s="8">
        <v>27</v>
      </c>
      <c r="B135" s="10">
        <v>109.26999664306641</v>
      </c>
      <c r="C135" s="10">
        <v>97.643164661141711</v>
      </c>
      <c r="D135" s="10">
        <v>96.755200872662115</v>
      </c>
      <c r="E135" s="10">
        <v>109.05621051289313</v>
      </c>
      <c r="F135" s="10">
        <v>98.421793917967037</v>
      </c>
      <c r="G135" s="10">
        <v>106.55649607215609</v>
      </c>
      <c r="H135" s="10">
        <v>106.07235650251317</v>
      </c>
      <c r="I135" s="10">
        <v>97.209306470898156</v>
      </c>
      <c r="J135" s="10">
        <v>103.31298190453002</v>
      </c>
      <c r="K135" s="10">
        <v>94.170024150074738</v>
      </c>
      <c r="L135" s="10">
        <v>84.525800722888533</v>
      </c>
      <c r="M135" s="10">
        <v>83.638989508444894</v>
      </c>
      <c r="N135" s="10">
        <v>79.835894896401925</v>
      </c>
    </row>
    <row r="136" spans="1:14" x14ac:dyDescent="0.25">
      <c r="A136" s="8">
        <v>28</v>
      </c>
      <c r="B136" s="10">
        <v>87.050003051757813</v>
      </c>
      <c r="C136" s="10">
        <v>108.15214336126634</v>
      </c>
      <c r="D136" s="10">
        <v>98.051278327900533</v>
      </c>
      <c r="E136" s="10">
        <v>97.333469052107475</v>
      </c>
      <c r="F136" s="10">
        <v>108.58504887481094</v>
      </c>
      <c r="G136" s="10">
        <v>98.548021572933692</v>
      </c>
      <c r="H136" s="10">
        <v>106.12681810967162</v>
      </c>
      <c r="I136" s="10">
        <v>105.54526292024377</v>
      </c>
      <c r="J136" s="10">
        <v>97.084640558792501</v>
      </c>
      <c r="K136" s="10">
        <v>102.44987746543873</v>
      </c>
      <c r="L136" s="10">
        <v>93.687530848900352</v>
      </c>
      <c r="M136" s="10">
        <v>84.365995431912722</v>
      </c>
      <c r="N136" s="10">
        <v>83.221489946513941</v>
      </c>
    </row>
    <row r="137" spans="1:14" x14ac:dyDescent="0.25">
      <c r="A137" s="8">
        <v>29</v>
      </c>
      <c r="B137" s="10">
        <v>122.54000091552734</v>
      </c>
      <c r="C137" s="10">
        <v>89.909085643048769</v>
      </c>
      <c r="D137" s="10">
        <v>109.68419825320458</v>
      </c>
      <c r="E137" s="10">
        <v>100.83047014708215</v>
      </c>
      <c r="F137" s="10">
        <v>100.03057229937721</v>
      </c>
      <c r="G137" s="10">
        <v>109.90508398706197</v>
      </c>
      <c r="H137" s="10">
        <v>100.6817362993518</v>
      </c>
      <c r="I137" s="10">
        <v>107.77295957262294</v>
      </c>
      <c r="J137" s="10">
        <v>106.96566333030226</v>
      </c>
      <c r="K137" s="10">
        <v>98.815432586765851</v>
      </c>
      <c r="L137" s="10">
        <v>103.77246583137158</v>
      </c>
      <c r="M137" s="10">
        <v>95.132550885206996</v>
      </c>
      <c r="N137" s="10">
        <v>86.091795650624007</v>
      </c>
    </row>
    <row r="138" spans="1:14" x14ac:dyDescent="0.25">
      <c r="A138" s="8">
        <v>30</v>
      </c>
      <c r="B138" s="10">
        <v>113.44999694824219</v>
      </c>
      <c r="C138" s="10">
        <v>123.30329963390032</v>
      </c>
      <c r="D138" s="10">
        <v>93.170343296731374</v>
      </c>
      <c r="E138" s="10">
        <v>112.002816995358</v>
      </c>
      <c r="F138" s="10">
        <v>103.77380428739426</v>
      </c>
      <c r="G138" s="10">
        <v>102.66072392375322</v>
      </c>
      <c r="H138" s="10">
        <v>111.46167418426117</v>
      </c>
      <c r="I138" s="10">
        <v>102.75215005865925</v>
      </c>
      <c r="J138" s="10">
        <v>109.36976206109819</v>
      </c>
      <c r="K138" s="10">
        <v>108.91390535124015</v>
      </c>
      <c r="L138" s="10">
        <v>101.0053518219396</v>
      </c>
      <c r="M138" s="10">
        <v>105.7407436859293</v>
      </c>
      <c r="N138" s="10">
        <v>97.253095974352135</v>
      </c>
    </row>
    <row r="139" spans="1:14" x14ac:dyDescent="0.25">
      <c r="A139" s="8">
        <v>31</v>
      </c>
      <c r="B139" s="10">
        <v>78.360000610351563</v>
      </c>
      <c r="C139" s="10">
        <v>114.67160573366922</v>
      </c>
      <c r="D139" s="10">
        <v>123.6507420180875</v>
      </c>
      <c r="E139" s="10">
        <v>96.177700756724889</v>
      </c>
      <c r="F139" s="10">
        <v>114.0852277870659</v>
      </c>
      <c r="G139" s="10">
        <v>105.85281275676452</v>
      </c>
      <c r="H139" s="10">
        <v>104.6307069647048</v>
      </c>
      <c r="I139" s="10">
        <v>112.60170951420234</v>
      </c>
      <c r="J139" s="10">
        <v>104.34659525223844</v>
      </c>
      <c r="K139" s="10">
        <v>110.72154756900413</v>
      </c>
      <c r="L139" s="10">
        <v>110.2742596620304</v>
      </c>
      <c r="M139" s="10">
        <v>102.68821994402877</v>
      </c>
      <c r="N139" s="10">
        <v>107.18394788055562</v>
      </c>
    </row>
    <row r="140" spans="1:14" x14ac:dyDescent="0.25">
      <c r="A140" s="8">
        <v>32</v>
      </c>
      <c r="B140" s="10">
        <v>105.56999969482422</v>
      </c>
      <c r="C140" s="10">
        <v>82.870254473784343</v>
      </c>
      <c r="D140" s="10">
        <v>116.94937692169593</v>
      </c>
      <c r="E140" s="10">
        <v>125.45742676635962</v>
      </c>
      <c r="F140" s="10">
        <v>99.837711421268395</v>
      </c>
      <c r="G140" s="10">
        <v>116.65607630292536</v>
      </c>
      <c r="H140" s="10">
        <v>109.35644551539164</v>
      </c>
      <c r="I140" s="10">
        <v>107.48760035789347</v>
      </c>
      <c r="J140" s="10">
        <v>114.80947929308384</v>
      </c>
      <c r="K140" s="10">
        <v>106.99971528165207</v>
      </c>
      <c r="L140" s="10">
        <v>113.05548003995325</v>
      </c>
      <c r="M140" s="10">
        <v>112.73016738276598</v>
      </c>
      <c r="N140" s="10">
        <v>105.30306793677525</v>
      </c>
    </row>
    <row r="141" spans="1:14" x14ac:dyDescent="0.25">
      <c r="A141" s="8">
        <v>33</v>
      </c>
      <c r="B141" s="10">
        <v>101.20999908447266</v>
      </c>
      <c r="C141" s="10">
        <v>105.4312037039881</v>
      </c>
      <c r="D141" s="10">
        <v>84.206187467147174</v>
      </c>
      <c r="E141" s="10">
        <v>116.33508031104456</v>
      </c>
      <c r="F141" s="10">
        <v>124.30107940458319</v>
      </c>
      <c r="G141" s="10">
        <v>100.33829706990345</v>
      </c>
      <c r="H141" s="10">
        <v>116.61412939873956</v>
      </c>
      <c r="I141" s="10">
        <v>109.98062594205021</v>
      </c>
      <c r="J141" s="10">
        <v>107.63768609776609</v>
      </c>
      <c r="K141" s="10">
        <v>114.58253898463349</v>
      </c>
      <c r="L141" s="10">
        <v>106.98805176333008</v>
      </c>
      <c r="M141" s="10">
        <v>112.74849353653435</v>
      </c>
      <c r="N141" s="10">
        <v>112.44357529180934</v>
      </c>
    </row>
    <row r="142" spans="1:14" x14ac:dyDescent="0.25">
      <c r="A142" s="8">
        <v>34</v>
      </c>
      <c r="B142" s="10">
        <v>98.290000915527344</v>
      </c>
      <c r="C142" s="10">
        <v>104.13058213600041</v>
      </c>
      <c r="D142" s="10">
        <v>108.55459562538692</v>
      </c>
      <c r="E142" s="10">
        <v>88.213476853469416</v>
      </c>
      <c r="F142" s="10">
        <v>119.27942526988784</v>
      </c>
      <c r="G142" s="10">
        <v>126.67882826149378</v>
      </c>
      <c r="H142" s="10">
        <v>103.97136441414359</v>
      </c>
      <c r="I142" s="10">
        <v>120.01218979909811</v>
      </c>
      <c r="J142" s="10">
        <v>113.71769852178771</v>
      </c>
      <c r="K142" s="10">
        <v>111.2210763761187</v>
      </c>
      <c r="L142" s="10">
        <v>117.74385634180481</v>
      </c>
      <c r="M142" s="10">
        <v>110.49243875315295</v>
      </c>
      <c r="N142" s="10">
        <v>115.92707369304581</v>
      </c>
    </row>
    <row r="143" spans="1:14" x14ac:dyDescent="0.25">
      <c r="A143" s="8">
        <v>35</v>
      </c>
      <c r="B143" s="10">
        <v>112.26999664306641</v>
      </c>
      <c r="C143" s="10">
        <v>99.351814618028172</v>
      </c>
      <c r="D143" s="10">
        <v>105.2427180741213</v>
      </c>
      <c r="E143" s="10">
        <v>109.50298387295781</v>
      </c>
      <c r="F143" s="10">
        <v>90.185544731510745</v>
      </c>
      <c r="G143" s="10">
        <v>120.395861817438</v>
      </c>
      <c r="H143" s="10">
        <v>127.35053533516367</v>
      </c>
      <c r="I143" s="10">
        <v>105.87187301422632</v>
      </c>
      <c r="J143" s="10">
        <v>121.69010563209497</v>
      </c>
      <c r="K143" s="10">
        <v>115.71184100247297</v>
      </c>
      <c r="L143" s="10">
        <v>112.75761703104301</v>
      </c>
      <c r="M143" s="10">
        <v>118.77204664494924</v>
      </c>
      <c r="N143" s="10">
        <v>111.70053407937235</v>
      </c>
    </row>
    <row r="144" spans="1:14" x14ac:dyDescent="0.25">
      <c r="A144" s="8">
        <v>36</v>
      </c>
      <c r="B144" s="10">
        <v>109.77999877929688</v>
      </c>
      <c r="C144" s="10">
        <v>114.19645722254407</v>
      </c>
      <c r="D144" s="10">
        <v>101.81879110426401</v>
      </c>
      <c r="E144" s="10">
        <v>107.57535315546785</v>
      </c>
      <c r="F144" s="10">
        <v>111.94943268009807</v>
      </c>
      <c r="G144" s="10">
        <v>93.34062028714051</v>
      </c>
      <c r="H144" s="10">
        <v>122.97156420055377</v>
      </c>
      <c r="I144" s="10">
        <v>129.47080894035906</v>
      </c>
      <c r="J144" s="10">
        <v>109.10202102918377</v>
      </c>
      <c r="K144" s="10">
        <v>124.70267888697306</v>
      </c>
      <c r="L144" s="10">
        <v>118.96001845274252</v>
      </c>
      <c r="M144" s="10">
        <v>115.67583485977745</v>
      </c>
      <c r="N144" s="10">
        <v>121.29833744988832</v>
      </c>
    </row>
    <row r="145" spans="1:14" x14ac:dyDescent="0.25">
      <c r="A145" s="8">
        <v>37</v>
      </c>
      <c r="B145" s="10">
        <v>128.11000061035156</v>
      </c>
      <c r="C145" s="10">
        <v>109.56502003201298</v>
      </c>
      <c r="D145" s="10">
        <v>113.47176800278</v>
      </c>
      <c r="E145" s="10">
        <v>101.58909070493634</v>
      </c>
      <c r="F145" s="10">
        <v>107.38259544146268</v>
      </c>
      <c r="G145" s="10">
        <v>111.7809662483336</v>
      </c>
      <c r="H145" s="10">
        <v>94.171825738068932</v>
      </c>
      <c r="I145" s="10">
        <v>122.80758096633164</v>
      </c>
      <c r="J145" s="10">
        <v>129.04069109388368</v>
      </c>
      <c r="K145" s="10">
        <v>109.73971639951188</v>
      </c>
      <c r="L145" s="10">
        <v>124.77081939709865</v>
      </c>
      <c r="M145" s="10">
        <v>119.35974147190066</v>
      </c>
      <c r="N145" s="10">
        <v>115.98941152732307</v>
      </c>
    </row>
    <row r="146" spans="1:14" x14ac:dyDescent="0.25">
      <c r="A146" s="8">
        <v>38</v>
      </c>
      <c r="B146" s="10">
        <v>110.83999633789063</v>
      </c>
      <c r="C146" s="10">
        <v>126.13474602204882</v>
      </c>
      <c r="D146" s="10">
        <v>108.73011039986363</v>
      </c>
      <c r="E146" s="10">
        <v>112.15778465604095</v>
      </c>
      <c r="F146" s="10">
        <v>100.55933905958666</v>
      </c>
      <c r="G146" s="10">
        <v>106.42708239991239</v>
      </c>
      <c r="H146" s="10">
        <v>110.97081150242914</v>
      </c>
      <c r="I146" s="10">
        <v>94.193116740986994</v>
      </c>
      <c r="J146" s="10">
        <v>122.00111744902054</v>
      </c>
      <c r="K146" s="10">
        <v>128.05749379690016</v>
      </c>
      <c r="L146" s="10">
        <v>109.59706580824592</v>
      </c>
      <c r="M146" s="10">
        <v>124.25061953954727</v>
      </c>
      <c r="N146" s="10">
        <v>119.29085511965273</v>
      </c>
    </row>
    <row r="147" spans="1:14" x14ac:dyDescent="0.25">
      <c r="A147" s="8">
        <v>39</v>
      </c>
      <c r="B147" s="10">
        <v>103.90000152587891</v>
      </c>
      <c r="C147" s="10">
        <v>111.12691388136491</v>
      </c>
      <c r="D147" s="10">
        <v>126.1348342785931</v>
      </c>
      <c r="E147" s="10">
        <v>109.52437708828354</v>
      </c>
      <c r="F147" s="10">
        <v>112.6222159880337</v>
      </c>
      <c r="G147" s="10">
        <v>101.52559165561523</v>
      </c>
      <c r="H147" s="10">
        <v>107.32277068371994</v>
      </c>
      <c r="I147" s="10">
        <v>111.84331521467718</v>
      </c>
      <c r="J147" s="10">
        <v>95.722607674512517</v>
      </c>
      <c r="K147" s="10">
        <v>122.96568754981233</v>
      </c>
      <c r="L147" s="10">
        <v>128.70656476715951</v>
      </c>
      <c r="M147" s="10">
        <v>110.92946988611652</v>
      </c>
      <c r="N147" s="10">
        <v>125.4342545963144</v>
      </c>
    </row>
    <row r="148" spans="1:14" x14ac:dyDescent="0.25">
      <c r="A148" s="8">
        <v>40</v>
      </c>
      <c r="B148" s="10">
        <v>104.90000152587891</v>
      </c>
      <c r="C148" s="10">
        <v>104.45568219712514</v>
      </c>
      <c r="D148" s="10">
        <v>111.38723543809063</v>
      </c>
      <c r="E148" s="10">
        <v>126.04873343719279</v>
      </c>
      <c r="F148" s="10">
        <v>109.74867787970791</v>
      </c>
      <c r="G148" s="10">
        <v>112.74860030459924</v>
      </c>
      <c r="H148" s="10">
        <v>102.05304811282208</v>
      </c>
      <c r="I148" s="10">
        <v>107.60911855004173</v>
      </c>
      <c r="J148" s="10">
        <v>112.02623471015426</v>
      </c>
      <c r="K148" s="10">
        <v>96.302421134586993</v>
      </c>
      <c r="L148" s="10">
        <v>123.02910025087533</v>
      </c>
      <c r="M148" s="10">
        <v>128.68477385162171</v>
      </c>
      <c r="N148" s="10">
        <v>111.59725017685879</v>
      </c>
    </row>
    <row r="149" spans="1:14" x14ac:dyDescent="0.25">
      <c r="A149" s="8">
        <v>41</v>
      </c>
      <c r="B149" s="10">
        <v>101.62000274658203</v>
      </c>
      <c r="C149" s="10">
        <v>105.96823507366408</v>
      </c>
      <c r="D149" s="10">
        <v>105.95807257719865</v>
      </c>
      <c r="E149" s="10">
        <v>112.6558917338791</v>
      </c>
      <c r="F149" s="10">
        <v>127.19206325601827</v>
      </c>
      <c r="G149" s="10">
        <v>111.49733391913047</v>
      </c>
      <c r="H149" s="10">
        <v>114.26871571756766</v>
      </c>
      <c r="I149" s="10">
        <v>103.8374913554234</v>
      </c>
      <c r="J149" s="10">
        <v>109.38064694802885</v>
      </c>
      <c r="K149" s="10">
        <v>113.71049970348943</v>
      </c>
      <c r="L149" s="10">
        <v>98.44167406690093</v>
      </c>
      <c r="M149" s="10">
        <v>124.81996912892363</v>
      </c>
      <c r="N149" s="10">
        <v>130.16487491449897</v>
      </c>
    </row>
    <row r="150" spans="1:14" x14ac:dyDescent="0.25">
      <c r="A150" s="8">
        <v>42</v>
      </c>
      <c r="B150" s="10">
        <v>107.37999725341797</v>
      </c>
      <c r="C150" s="10">
        <v>102.0392191168592</v>
      </c>
      <c r="D150" s="10">
        <v>106.06709032913511</v>
      </c>
      <c r="E150" s="10">
        <v>106.70249594318607</v>
      </c>
      <c r="F150" s="10">
        <v>113.32348680184924</v>
      </c>
      <c r="G150" s="10">
        <v>127.51676774799726</v>
      </c>
      <c r="H150" s="10">
        <v>112.10791763666234</v>
      </c>
      <c r="I150" s="10">
        <v>114.77923818758678</v>
      </c>
      <c r="J150" s="10">
        <v>104.64929853498761</v>
      </c>
      <c r="K150" s="10">
        <v>110.08701139741881</v>
      </c>
      <c r="L150" s="10">
        <v>114.34474005309123</v>
      </c>
      <c r="M150" s="10">
        <v>99.66246812617733</v>
      </c>
      <c r="N150" s="10">
        <v>125.46344687268629</v>
      </c>
    </row>
    <row r="151" spans="1:14" x14ac:dyDescent="0.25">
      <c r="A151" s="8">
        <v>43</v>
      </c>
      <c r="B151" s="10">
        <v>139.30999755859375</v>
      </c>
      <c r="C151" s="10">
        <v>106.70310656603822</v>
      </c>
      <c r="D151" s="10">
        <v>101.02086387552126</v>
      </c>
      <c r="E151" s="10">
        <v>105.04648534441127</v>
      </c>
      <c r="F151" s="10">
        <v>106.04692803610395</v>
      </c>
      <c r="G151" s="10">
        <v>112.53687374676521</v>
      </c>
      <c r="H151" s="10">
        <v>126.47440236285593</v>
      </c>
      <c r="I151" s="10">
        <v>111.43399974699128</v>
      </c>
      <c r="J151" s="10">
        <v>114.05355426430684</v>
      </c>
      <c r="K151" s="10">
        <v>104.08551931805236</v>
      </c>
      <c r="L151" s="10">
        <v>109.5715259692537</v>
      </c>
      <c r="M151" s="10">
        <v>113.89147827038867</v>
      </c>
      <c r="N151" s="10">
        <v>99.623565690071231</v>
      </c>
    </row>
    <row r="152" spans="1:14" x14ac:dyDescent="0.25">
      <c r="A152" s="8">
        <v>44</v>
      </c>
      <c r="B152" s="10">
        <v>124.80999755859375</v>
      </c>
      <c r="C152" s="10">
        <v>139.69862133222009</v>
      </c>
      <c r="D152" s="10">
        <v>107.91613325384951</v>
      </c>
      <c r="E152" s="10">
        <v>102.13041652778131</v>
      </c>
      <c r="F152" s="10">
        <v>106.02589858728068</v>
      </c>
      <c r="G152" s="10">
        <v>107.4532027177042</v>
      </c>
      <c r="H152" s="10">
        <v>113.85076193393755</v>
      </c>
      <c r="I152" s="10">
        <v>127.63985255856018</v>
      </c>
      <c r="J152" s="10">
        <v>112.77679160579858</v>
      </c>
      <c r="K152" s="10">
        <v>115.23448177405594</v>
      </c>
      <c r="L152" s="10">
        <v>105.52697643824159</v>
      </c>
      <c r="M152" s="10">
        <v>111.13113222575026</v>
      </c>
      <c r="N152" s="10">
        <v>115.35503125614389</v>
      </c>
    </row>
    <row r="153" spans="1:14" x14ac:dyDescent="0.25">
      <c r="A153" s="8">
        <v>45</v>
      </c>
      <c r="B153" s="10">
        <v>127.91999816894531</v>
      </c>
      <c r="C153" s="10">
        <v>126.28323474375452</v>
      </c>
      <c r="D153" s="10">
        <v>141.104715527049</v>
      </c>
      <c r="E153" s="10">
        <v>109.8220389808571</v>
      </c>
      <c r="F153" s="10">
        <v>104.04830248174703</v>
      </c>
      <c r="G153" s="10">
        <v>107.69911363535513</v>
      </c>
      <c r="H153" s="10">
        <v>109.46444990353741</v>
      </c>
      <c r="I153" s="10">
        <v>115.7186131456758</v>
      </c>
      <c r="J153" s="10">
        <v>129.40157065375305</v>
      </c>
      <c r="K153" s="10">
        <v>114.6825917470287</v>
      </c>
      <c r="L153" s="10">
        <v>117.05677416105523</v>
      </c>
      <c r="M153" s="10">
        <v>107.4956642887295</v>
      </c>
      <c r="N153" s="10">
        <v>113.1848143923765</v>
      </c>
    </row>
    <row r="154" spans="1:14" x14ac:dyDescent="0.25">
      <c r="A154" s="8">
        <v>46</v>
      </c>
      <c r="B154" s="10">
        <v>124.36000061035156</v>
      </c>
      <c r="C154" s="10">
        <v>128.14591103385447</v>
      </c>
      <c r="D154" s="10">
        <v>126.51174099305419</v>
      </c>
      <c r="E154" s="10">
        <v>140.89814649240569</v>
      </c>
      <c r="F154" s="10">
        <v>110.46472950886788</v>
      </c>
      <c r="G154" s="10">
        <v>104.64467351076811</v>
      </c>
      <c r="H154" s="10">
        <v>108.14027439660374</v>
      </c>
      <c r="I154" s="10">
        <v>109.9760953470858</v>
      </c>
      <c r="J154" s="10">
        <v>116.3142630605067</v>
      </c>
      <c r="K154" s="10">
        <v>129.69112376674121</v>
      </c>
      <c r="L154" s="10">
        <v>115.37046700276868</v>
      </c>
      <c r="M154" s="10">
        <v>117.67644405956844</v>
      </c>
      <c r="N154" s="10">
        <v>108.22240299009724</v>
      </c>
    </row>
    <row r="155" spans="1:14" x14ac:dyDescent="0.25">
      <c r="A155" s="8">
        <v>47</v>
      </c>
      <c r="B155" s="10">
        <v>136.78999328613281</v>
      </c>
      <c r="C155" s="10">
        <v>123.29504526531713</v>
      </c>
      <c r="D155" s="10">
        <v>126.95806637372844</v>
      </c>
      <c r="E155" s="10">
        <v>125.19271895206077</v>
      </c>
      <c r="F155" s="10">
        <v>139.36135218219209</v>
      </c>
      <c r="G155" s="10">
        <v>109.8049012513404</v>
      </c>
      <c r="H155" s="10">
        <v>103.87244457692049</v>
      </c>
      <c r="I155" s="10">
        <v>107.00654485578472</v>
      </c>
      <c r="J155" s="10">
        <v>109.12930546774633</v>
      </c>
      <c r="K155" s="10">
        <v>115.52589733283099</v>
      </c>
      <c r="L155" s="10">
        <v>128.59653515996521</v>
      </c>
      <c r="M155" s="10">
        <v>114.54897982972089</v>
      </c>
      <c r="N155" s="10">
        <v>116.75476958223548</v>
      </c>
    </row>
    <row r="156" spans="1:14" x14ac:dyDescent="0.25">
      <c r="A156" s="8">
        <v>48</v>
      </c>
      <c r="B156" s="10">
        <v>119.88999938964844</v>
      </c>
      <c r="C156" s="10">
        <v>136.24488263684049</v>
      </c>
      <c r="D156" s="10">
        <v>123.13575448091163</v>
      </c>
      <c r="E156" s="10">
        <v>126.57066605690665</v>
      </c>
      <c r="F156" s="10">
        <v>124.70108500245283</v>
      </c>
      <c r="G156" s="10">
        <v>138.54744670354071</v>
      </c>
      <c r="H156" s="10">
        <v>109.47064420174064</v>
      </c>
      <c r="I156" s="10">
        <v>103.48314528181056</v>
      </c>
      <c r="J156" s="10">
        <v>106.54730707998493</v>
      </c>
      <c r="K156" s="10">
        <v>108.95159650414215</v>
      </c>
      <c r="L156" s="10">
        <v>115.28744297593154</v>
      </c>
      <c r="M156" s="10">
        <v>128.10800846989659</v>
      </c>
      <c r="N156" s="10">
        <v>114.29571309330638</v>
      </c>
    </row>
    <row r="157" spans="1:14" x14ac:dyDescent="0.25">
      <c r="A157" s="8">
        <v>49</v>
      </c>
      <c r="B157" s="10">
        <v>142.44000244140625</v>
      </c>
      <c r="C157" s="10">
        <v>119.90224572185343</v>
      </c>
      <c r="D157" s="10">
        <v>136.0000712722337</v>
      </c>
      <c r="E157" s="10">
        <v>123.17034906593641</v>
      </c>
      <c r="F157" s="10">
        <v>126.2333789126625</v>
      </c>
      <c r="G157" s="10">
        <v>124.27347994911601</v>
      </c>
      <c r="H157" s="10">
        <v>137.69891202690201</v>
      </c>
      <c r="I157" s="10">
        <v>109.16035806620408</v>
      </c>
      <c r="J157" s="10">
        <v>103.22889112636425</v>
      </c>
      <c r="K157" s="10">
        <v>106.23300070302733</v>
      </c>
      <c r="L157" s="10">
        <v>108.90731836039193</v>
      </c>
      <c r="M157" s="10">
        <v>115.13349032375059</v>
      </c>
      <c r="N157" s="10">
        <v>127.7011615626996</v>
      </c>
    </row>
    <row r="158" spans="1:14" x14ac:dyDescent="0.25">
      <c r="A158" s="8">
        <v>50</v>
      </c>
      <c r="B158" s="10">
        <v>136.25</v>
      </c>
      <c r="C158" s="10">
        <v>141.17884666545109</v>
      </c>
      <c r="D158" s="10">
        <v>119.31376054857738</v>
      </c>
      <c r="E158" s="10">
        <v>135.02702706683016</v>
      </c>
      <c r="F158" s="10">
        <v>122.56059166781935</v>
      </c>
      <c r="G158" s="10">
        <v>125.34734074327049</v>
      </c>
      <c r="H158" s="10">
        <v>123.20616673692906</v>
      </c>
      <c r="I158" s="10">
        <v>136.50677626094276</v>
      </c>
      <c r="J158" s="10">
        <v>108.58343755120555</v>
      </c>
      <c r="K158" s="10">
        <v>102.69540542247373</v>
      </c>
      <c r="L158" s="10">
        <v>105.72914070605334</v>
      </c>
      <c r="M158" s="10">
        <v>108.47664707815522</v>
      </c>
      <c r="N158" s="10">
        <v>114.57463141346189</v>
      </c>
    </row>
    <row r="159" spans="1:14" x14ac:dyDescent="0.25">
      <c r="A159" s="8">
        <v>51</v>
      </c>
      <c r="B159" s="10">
        <v>152.94000244140625</v>
      </c>
      <c r="C159" s="10">
        <v>137.28421624219584</v>
      </c>
      <c r="D159" s="10">
        <v>141.95416331786254</v>
      </c>
      <c r="E159" s="10">
        <v>120.16315132363783</v>
      </c>
      <c r="F159" s="10">
        <v>135.73495818471585</v>
      </c>
      <c r="G159" s="10">
        <v>123.35582782969509</v>
      </c>
      <c r="H159" s="10">
        <v>126.04913173194345</v>
      </c>
      <c r="I159" s="10">
        <v>123.94276483964167</v>
      </c>
      <c r="J159" s="10">
        <v>136.87822687625882</v>
      </c>
      <c r="K159" s="10">
        <v>109.53167912034797</v>
      </c>
      <c r="L159" s="10">
        <v>103.70371988705477</v>
      </c>
      <c r="M159" s="10">
        <v>106.63607611514591</v>
      </c>
      <c r="N159" s="10">
        <v>109.39220364546314</v>
      </c>
    </row>
    <row r="160" spans="1:14" x14ac:dyDescent="0.25">
      <c r="A160" s="8">
        <v>52</v>
      </c>
      <c r="B160" s="10">
        <v>117.02999877929689</v>
      </c>
      <c r="C160" s="10">
        <v>152.20674182878534</v>
      </c>
      <c r="D160" s="10">
        <v>136.9975164381618</v>
      </c>
      <c r="E160" s="10">
        <v>141.51447379682782</v>
      </c>
      <c r="F160" s="10">
        <v>119.93690631305581</v>
      </c>
      <c r="G160" s="10">
        <v>135.31034232397715</v>
      </c>
      <c r="H160" s="10">
        <v>123.0948709670804</v>
      </c>
      <c r="I160" s="10">
        <v>125.86792038413999</v>
      </c>
      <c r="J160" s="10">
        <v>123.55807245268713</v>
      </c>
      <c r="K160" s="10">
        <v>136.27754943629748</v>
      </c>
      <c r="L160" s="10">
        <v>109.60270655344812</v>
      </c>
      <c r="M160" s="10">
        <v>103.75740055647574</v>
      </c>
      <c r="N160" s="10">
        <v>106.44187518491323</v>
      </c>
    </row>
    <row r="161" spans="1:14" x14ac:dyDescent="0.25">
      <c r="A161" s="8">
        <v>53</v>
      </c>
      <c r="B161" s="10">
        <v>129.16000366210938</v>
      </c>
      <c r="C161" s="10">
        <v>118.11802647380661</v>
      </c>
      <c r="D161" s="10">
        <v>152.78793671598865</v>
      </c>
      <c r="E161" s="10">
        <v>137.83976321253797</v>
      </c>
      <c r="F161" s="10">
        <v>142.25917030600385</v>
      </c>
      <c r="G161" s="10">
        <v>120.98041441989318</v>
      </c>
      <c r="H161" s="10">
        <v>136.13822838965612</v>
      </c>
      <c r="I161" s="10">
        <v>124.12856389135611</v>
      </c>
      <c r="J161" s="10">
        <v>126.83367565377692</v>
      </c>
      <c r="K161" s="10">
        <v>124.31993844385019</v>
      </c>
      <c r="L161" s="10">
        <v>136.8356630864231</v>
      </c>
      <c r="M161" s="10">
        <v>110.46927249449631</v>
      </c>
      <c r="N161" s="10">
        <v>104.60135447268914</v>
      </c>
    </row>
    <row r="162" spans="1:14" x14ac:dyDescent="0.25">
      <c r="A162" s="8">
        <v>54</v>
      </c>
      <c r="B162" s="10">
        <v>136.39999389648438</v>
      </c>
      <c r="C162" s="10">
        <v>128.73920643616856</v>
      </c>
      <c r="D162" s="10">
        <v>117.77542360139518</v>
      </c>
      <c r="E162" s="10">
        <v>151.95668931244904</v>
      </c>
      <c r="F162" s="10">
        <v>137.23117303735992</v>
      </c>
      <c r="G162" s="10">
        <v>141.49977495602687</v>
      </c>
      <c r="H162" s="10">
        <v>120.60406249520292</v>
      </c>
      <c r="I162" s="10">
        <v>135.64129006715874</v>
      </c>
      <c r="J162" s="10">
        <v>123.76340491438491</v>
      </c>
      <c r="K162" s="10">
        <v>126.2628361128409</v>
      </c>
      <c r="L162" s="10">
        <v>123.67600771821579</v>
      </c>
      <c r="M162" s="10">
        <v>135.86845071518775</v>
      </c>
      <c r="N162" s="10">
        <v>110.03527941995419</v>
      </c>
    </row>
    <row r="163" spans="1:14" x14ac:dyDescent="0.25">
      <c r="A163" s="8">
        <v>55</v>
      </c>
      <c r="B163" s="10">
        <v>149.58999633789063</v>
      </c>
      <c r="C163" s="10">
        <v>136.39475111819584</v>
      </c>
      <c r="D163" s="10">
        <v>128.96411920825665</v>
      </c>
      <c r="E163" s="10">
        <v>118.07669836193351</v>
      </c>
      <c r="F163" s="10">
        <v>151.62955886393797</v>
      </c>
      <c r="G163" s="10">
        <v>137.18813594937598</v>
      </c>
      <c r="H163" s="10">
        <v>141.27991021888974</v>
      </c>
      <c r="I163" s="10">
        <v>120.7950336732506</v>
      </c>
      <c r="J163" s="10">
        <v>135.49730329494557</v>
      </c>
      <c r="K163" s="10">
        <v>123.76621883670734</v>
      </c>
      <c r="L163" s="10">
        <v>126.1530196260334</v>
      </c>
      <c r="M163" s="10">
        <v>123.46744046714456</v>
      </c>
      <c r="N163" s="10">
        <v>135.49136299475589</v>
      </c>
    </row>
    <row r="164" spans="1:14" x14ac:dyDescent="0.25">
      <c r="A164" s="8">
        <v>56</v>
      </c>
      <c r="B164" s="10">
        <v>154.1300048828125</v>
      </c>
      <c r="C164" s="10">
        <v>148.12750153890929</v>
      </c>
      <c r="D164" s="10">
        <v>135.06499845571133</v>
      </c>
      <c r="E164" s="10">
        <v>127.94741766517372</v>
      </c>
      <c r="F164" s="10">
        <v>117.22886303651806</v>
      </c>
      <c r="G164" s="10">
        <v>150.13061264132361</v>
      </c>
      <c r="H164" s="10">
        <v>136.09255251426399</v>
      </c>
      <c r="I164" s="10">
        <v>140.03319224124883</v>
      </c>
      <c r="J164" s="10">
        <v>119.97928849286029</v>
      </c>
      <c r="K164" s="10">
        <v>134.23731087525428</v>
      </c>
      <c r="L164" s="10">
        <v>122.67650407662569</v>
      </c>
      <c r="M164" s="10">
        <v>124.86728750601966</v>
      </c>
      <c r="N164" s="10">
        <v>122.32775499616169</v>
      </c>
    </row>
    <row r="165" spans="1:14" x14ac:dyDescent="0.25">
      <c r="A165" s="8">
        <v>57</v>
      </c>
      <c r="B165" s="10">
        <v>159.16000366210935</v>
      </c>
      <c r="C165" s="10">
        <v>152.89786477080051</v>
      </c>
      <c r="D165" s="10">
        <v>146.83291897459944</v>
      </c>
      <c r="E165" s="10">
        <v>134.08417709446286</v>
      </c>
      <c r="F165" s="10">
        <v>127.05496865880365</v>
      </c>
      <c r="G165" s="10">
        <v>116.58886011454612</v>
      </c>
      <c r="H165" s="10">
        <v>148.74048398250844</v>
      </c>
      <c r="I165" s="10">
        <v>134.97221408215466</v>
      </c>
      <c r="J165" s="10">
        <v>138.79297249278957</v>
      </c>
      <c r="K165" s="10">
        <v>119.20781667064294</v>
      </c>
      <c r="L165" s="10">
        <v>133.02012299139705</v>
      </c>
      <c r="M165" s="10">
        <v>121.75645169110072</v>
      </c>
      <c r="N165" s="10">
        <v>123.97903133152994</v>
      </c>
    </row>
    <row r="166" spans="1:14" x14ac:dyDescent="0.25">
      <c r="A166" s="8">
        <v>58</v>
      </c>
      <c r="B166" s="10">
        <v>138.75</v>
      </c>
      <c r="C166" s="10">
        <v>158.0642943731574</v>
      </c>
      <c r="D166" s="10">
        <v>151.75295727308259</v>
      </c>
      <c r="E166" s="10">
        <v>145.75577295675203</v>
      </c>
      <c r="F166" s="10">
        <v>133.39589010637371</v>
      </c>
      <c r="G166" s="10">
        <v>126.58810537206419</v>
      </c>
      <c r="H166" s="10">
        <v>116.1474342576349</v>
      </c>
      <c r="I166" s="10">
        <v>147.83804150608029</v>
      </c>
      <c r="J166" s="10">
        <v>134.39080702961334</v>
      </c>
      <c r="K166" s="10">
        <v>138.10034603290441</v>
      </c>
      <c r="L166" s="10">
        <v>118.80795293949964</v>
      </c>
      <c r="M166" s="10">
        <v>132.27714864933145</v>
      </c>
      <c r="N166" s="10">
        <v>121.22630426742437</v>
      </c>
    </row>
    <row r="167" spans="1:14" x14ac:dyDescent="0.25">
      <c r="A167" s="8">
        <v>59</v>
      </c>
      <c r="B167" s="10">
        <v>141.30999755859375</v>
      </c>
      <c r="C167" s="10">
        <v>138.00838555163443</v>
      </c>
      <c r="D167" s="10">
        <v>156.96835884043114</v>
      </c>
      <c r="E167" s="10">
        <v>150.78978469413877</v>
      </c>
      <c r="F167" s="10">
        <v>144.89100789241817</v>
      </c>
      <c r="G167" s="10">
        <v>132.81081360045744</v>
      </c>
      <c r="H167" s="10">
        <v>126.23486681285397</v>
      </c>
      <c r="I167" s="10">
        <v>115.90598440425885</v>
      </c>
      <c r="J167" s="10">
        <v>147.0964043861394</v>
      </c>
      <c r="K167" s="10">
        <v>133.81375123057893</v>
      </c>
      <c r="L167" s="10">
        <v>137.53790216623077</v>
      </c>
      <c r="M167" s="10">
        <v>118.40345704781419</v>
      </c>
      <c r="N167" s="10">
        <v>131.72901165283525</v>
      </c>
    </row>
    <row r="168" spans="1:14" x14ac:dyDescent="0.25">
      <c r="A168" s="8">
        <v>60</v>
      </c>
      <c r="B168" s="10">
        <v>135.75</v>
      </c>
      <c r="C168" s="10">
        <v>139.40977023996217</v>
      </c>
      <c r="D168" s="10">
        <v>136.15664189276734</v>
      </c>
      <c r="E168" s="10">
        <v>154.61509442985084</v>
      </c>
      <c r="F168" s="10">
        <v>148.76169769133207</v>
      </c>
      <c r="G168" s="10">
        <v>142.93753355771017</v>
      </c>
      <c r="H168" s="10">
        <v>131.15255185485938</v>
      </c>
      <c r="I168" s="10">
        <v>124.73147379015994</v>
      </c>
      <c r="J168" s="10">
        <v>114.52150206021517</v>
      </c>
      <c r="K168" s="10">
        <v>145.06906406219034</v>
      </c>
      <c r="L168" s="10">
        <v>132.09787272800872</v>
      </c>
      <c r="M168" s="10">
        <v>135.75265863136315</v>
      </c>
      <c r="N168" s="10">
        <v>116.89478874318908</v>
      </c>
    </row>
    <row r="169" spans="1:14" x14ac:dyDescent="0.25">
      <c r="A169" s="8">
        <v>61</v>
      </c>
      <c r="B169" s="10">
        <v>130.71000671386719</v>
      </c>
      <c r="C169" s="10">
        <v>135.03525144814111</v>
      </c>
      <c r="D169" s="10">
        <v>138.66194809765494</v>
      </c>
      <c r="E169" s="10">
        <v>135.40350211243853</v>
      </c>
      <c r="F169" s="10">
        <v>153.61281648999747</v>
      </c>
      <c r="G169" s="10">
        <v>148.00460785005515</v>
      </c>
      <c r="H169" s="10">
        <v>142.19707552444441</v>
      </c>
      <c r="I169" s="10">
        <v>130.60163792149837</v>
      </c>
      <c r="J169" s="10">
        <v>124.30469349249832</v>
      </c>
      <c r="K169" s="10">
        <v>114.23096106179709</v>
      </c>
      <c r="L169" s="10">
        <v>144.30552165715596</v>
      </c>
      <c r="M169" s="10">
        <v>131.60895436457065</v>
      </c>
      <c r="N169" s="10">
        <v>135.17335075873996</v>
      </c>
    </row>
    <row r="170" spans="1:14" x14ac:dyDescent="0.25">
      <c r="A170" s="8">
        <v>62</v>
      </c>
      <c r="B170" s="10">
        <v>136.47000122070313</v>
      </c>
      <c r="C170" s="10">
        <v>130.51400026449315</v>
      </c>
      <c r="D170" s="10">
        <v>134.65621166316467</v>
      </c>
      <c r="E170" s="10">
        <v>138.48956889031473</v>
      </c>
      <c r="F170" s="10">
        <v>135.38980831428239</v>
      </c>
      <c r="G170" s="10">
        <v>153.2409958850707</v>
      </c>
      <c r="H170" s="10">
        <v>147.94365295716722</v>
      </c>
      <c r="I170" s="10">
        <v>142.13411564295254</v>
      </c>
      <c r="J170" s="10">
        <v>130.74779557161841</v>
      </c>
      <c r="K170" s="10">
        <v>124.60494083784467</v>
      </c>
      <c r="L170" s="10">
        <v>114.66344507801257</v>
      </c>
      <c r="M170" s="10">
        <v>144.31155311626787</v>
      </c>
      <c r="N170" s="10">
        <v>131.66999993415203</v>
      </c>
    </row>
    <row r="171" spans="1:14" x14ac:dyDescent="0.25">
      <c r="A171" s="8">
        <v>63</v>
      </c>
      <c r="B171" s="10">
        <v>142.55999755859375</v>
      </c>
      <c r="C171" s="10">
        <v>136.7816640936</v>
      </c>
      <c r="D171" s="10">
        <v>130.76356849689066</v>
      </c>
      <c r="E171" s="10">
        <v>135.00510112833049</v>
      </c>
      <c r="F171" s="10">
        <v>138.62745194170705</v>
      </c>
      <c r="G171" s="10">
        <v>135.44854469002547</v>
      </c>
      <c r="H171" s="10">
        <v>153.23492396995664</v>
      </c>
      <c r="I171" s="10">
        <v>148.01405540986784</v>
      </c>
      <c r="J171" s="10">
        <v>142.30014966142417</v>
      </c>
      <c r="K171" s="10">
        <v>131.0881284026575</v>
      </c>
      <c r="L171" s="10">
        <v>125.07833177994696</v>
      </c>
      <c r="M171" s="10">
        <v>115.26762749779013</v>
      </c>
      <c r="N171" s="10">
        <v>144.48160914759626</v>
      </c>
    </row>
    <row r="172" spans="1:14" x14ac:dyDescent="0.25">
      <c r="A172" s="8">
        <v>64</v>
      </c>
      <c r="B172" s="10">
        <v>119.98999786376953</v>
      </c>
      <c r="C172" s="10">
        <v>140.4453165946212</v>
      </c>
      <c r="D172" s="10">
        <v>134.7871542167141</v>
      </c>
      <c r="E172" s="10">
        <v>129.11448165216672</v>
      </c>
      <c r="F172" s="10">
        <v>133.5211795140668</v>
      </c>
      <c r="G172" s="10">
        <v>137.04141817816787</v>
      </c>
      <c r="H172" s="10">
        <v>133.69650102179853</v>
      </c>
      <c r="I172" s="10">
        <v>151.31281851335652</v>
      </c>
      <c r="J172" s="10">
        <v>146.07663744313112</v>
      </c>
      <c r="K172" s="10">
        <v>140.62313065654598</v>
      </c>
      <c r="L172" s="10">
        <v>129.60698421904874</v>
      </c>
      <c r="M172" s="10">
        <v>123.79601726741551</v>
      </c>
      <c r="N172" s="10">
        <v>114.12643562709464</v>
      </c>
    </row>
    <row r="173" spans="1:14" x14ac:dyDescent="0.25">
      <c r="A173" s="8">
        <v>65</v>
      </c>
      <c r="B173" s="10">
        <v>142.77999877929688</v>
      </c>
      <c r="C173" s="10">
        <v>117.74145004845015</v>
      </c>
      <c r="D173" s="10">
        <v>137.69443568246126</v>
      </c>
      <c r="E173" s="10">
        <v>132.31216016774837</v>
      </c>
      <c r="F173" s="10">
        <v>126.65154190051453</v>
      </c>
      <c r="G173" s="10">
        <v>131.00179226304101</v>
      </c>
      <c r="H173" s="10">
        <v>134.63537474212629</v>
      </c>
      <c r="I173" s="10">
        <v>131.32904216301782</v>
      </c>
      <c r="J173" s="10">
        <v>148.61470389568598</v>
      </c>
      <c r="K173" s="10">
        <v>143.53673350597541</v>
      </c>
      <c r="L173" s="10">
        <v>138.22767069971974</v>
      </c>
      <c r="M173" s="10">
        <v>127.58415976068805</v>
      </c>
      <c r="N173" s="10">
        <v>121.8992751442332</v>
      </c>
    </row>
    <row r="174" spans="1:14" x14ac:dyDescent="0.25">
      <c r="A174" s="8">
        <v>66</v>
      </c>
      <c r="B174" s="10">
        <v>125.05000305175781</v>
      </c>
      <c r="C174" s="10">
        <v>141.94393085911622</v>
      </c>
      <c r="D174" s="10">
        <v>117.51337383513196</v>
      </c>
      <c r="E174" s="10">
        <v>137.17611082626115</v>
      </c>
      <c r="F174" s="10">
        <v>131.94591049982199</v>
      </c>
      <c r="G174" s="10">
        <v>126.48215251756525</v>
      </c>
      <c r="H174" s="10">
        <v>130.67790468035085</v>
      </c>
      <c r="I174" s="10">
        <v>134.29638100244736</v>
      </c>
      <c r="J174" s="10">
        <v>131.2204753488422</v>
      </c>
      <c r="K174" s="10">
        <v>148.26197769143022</v>
      </c>
      <c r="L174" s="10">
        <v>143.26968772054664</v>
      </c>
      <c r="M174" s="10">
        <v>138.14497568188088</v>
      </c>
      <c r="N174" s="10">
        <v>127.70979692728362</v>
      </c>
    </row>
    <row r="175" spans="1:14" x14ac:dyDescent="0.25">
      <c r="A175" s="8">
        <v>67</v>
      </c>
      <c r="B175" s="10">
        <v>129.38999938964844</v>
      </c>
      <c r="C175" s="10">
        <v>123.92470723742743</v>
      </c>
      <c r="D175" s="10">
        <v>140.29362690519494</v>
      </c>
      <c r="E175" s="10">
        <v>116.42344863317571</v>
      </c>
      <c r="F175" s="10">
        <v>135.50640823643874</v>
      </c>
      <c r="G175" s="10">
        <v>130.75995405756657</v>
      </c>
      <c r="H175" s="10">
        <v>125.3825890545597</v>
      </c>
      <c r="I175" s="10">
        <v>129.40248000629296</v>
      </c>
      <c r="J175" s="10">
        <v>133.0021989481879</v>
      </c>
      <c r="K175" s="10">
        <v>130.05727063957454</v>
      </c>
      <c r="L175" s="10">
        <v>146.77909239279151</v>
      </c>
      <c r="M175" s="10">
        <v>141.96201244085208</v>
      </c>
      <c r="N175" s="10">
        <v>136.97460385090869</v>
      </c>
    </row>
    <row r="176" spans="1:14" x14ac:dyDescent="0.25">
      <c r="A176" s="8">
        <v>68</v>
      </c>
      <c r="B176" s="10">
        <v>98.839996337890625</v>
      </c>
      <c r="C176" s="10">
        <v>125.56419231959994</v>
      </c>
      <c r="D176" s="10">
        <v>120.39021442736079</v>
      </c>
      <c r="E176" s="10">
        <v>136.11668780491391</v>
      </c>
      <c r="F176" s="10">
        <v>112.94849746604113</v>
      </c>
      <c r="G176" s="10">
        <v>131.42666554714674</v>
      </c>
      <c r="H176" s="10">
        <v>126.92013818811674</v>
      </c>
      <c r="I176" s="10">
        <v>121.66791129868298</v>
      </c>
      <c r="J176" s="10">
        <v>125.69639564931731</v>
      </c>
      <c r="K176" s="10">
        <v>129.25129057881654</v>
      </c>
      <c r="L176" s="10">
        <v>126.38195586218238</v>
      </c>
      <c r="M176" s="10">
        <v>142.62739371504392</v>
      </c>
      <c r="N176" s="10">
        <v>137.97834023574214</v>
      </c>
    </row>
    <row r="177" spans="1:14" x14ac:dyDescent="0.25">
      <c r="A177" s="8">
        <v>69</v>
      </c>
      <c r="B177" s="10">
        <v>132.08000183105469</v>
      </c>
      <c r="C177" s="10">
        <v>97.725085166222414</v>
      </c>
      <c r="D177" s="10">
        <v>123.72575248847387</v>
      </c>
      <c r="E177" s="10">
        <v>118.76812966218046</v>
      </c>
      <c r="F177" s="10">
        <v>134.19913061121287</v>
      </c>
      <c r="G177" s="10">
        <v>111.69472932639985</v>
      </c>
      <c r="H177" s="10">
        <v>129.61616886647403</v>
      </c>
      <c r="I177" s="10">
        <v>125.31712515801273</v>
      </c>
      <c r="J177" s="10">
        <v>120.29898448056258</v>
      </c>
      <c r="K177" s="10">
        <v>124.20939059898861</v>
      </c>
      <c r="L177" s="10">
        <v>127.71748709439149</v>
      </c>
      <c r="M177" s="10">
        <v>125.03741181868816</v>
      </c>
      <c r="N177" s="10">
        <v>140.98197190698212</v>
      </c>
    </row>
    <row r="178" spans="1:14" x14ac:dyDescent="0.25">
      <c r="A178" s="8">
        <v>70</v>
      </c>
      <c r="B178" s="10">
        <v>115.41000366210938</v>
      </c>
      <c r="C178" s="10">
        <v>129.19637004129666</v>
      </c>
      <c r="D178" s="10">
        <v>95.974650119405922</v>
      </c>
      <c r="E178" s="10">
        <v>121.16734747742343</v>
      </c>
      <c r="F178" s="10">
        <v>116.3876895410707</v>
      </c>
      <c r="G178" s="10">
        <v>131.39787735014048</v>
      </c>
      <c r="H178" s="10">
        <v>109.65094892381491</v>
      </c>
      <c r="I178" s="10">
        <v>127.02614403603428</v>
      </c>
      <c r="J178" s="10">
        <v>123.03749820816378</v>
      </c>
      <c r="K178" s="10">
        <v>118.13804434899515</v>
      </c>
      <c r="L178" s="10">
        <v>122.06457800340043</v>
      </c>
      <c r="M178" s="10">
        <v>125.54468041224614</v>
      </c>
      <c r="N178" s="10">
        <v>122.95129540982884</v>
      </c>
    </row>
    <row r="179" spans="1:14" x14ac:dyDescent="0.25">
      <c r="A179" s="8">
        <v>71</v>
      </c>
      <c r="B179" s="10">
        <v>140.58999633789063</v>
      </c>
      <c r="C179" s="10">
        <v>113.53160980288993</v>
      </c>
      <c r="D179" s="10">
        <v>126.96730787971774</v>
      </c>
      <c r="E179" s="10">
        <v>94.644527894250785</v>
      </c>
      <c r="F179" s="10">
        <v>119.13351877906035</v>
      </c>
      <c r="G179" s="10">
        <v>114.64479656046809</v>
      </c>
      <c r="H179" s="10">
        <v>129.19353760409271</v>
      </c>
      <c r="I179" s="10">
        <v>108.22030138529377</v>
      </c>
      <c r="J179" s="10">
        <v>125.01560469507555</v>
      </c>
      <c r="K179" s="10">
        <v>121.2579657578144</v>
      </c>
      <c r="L179" s="10">
        <v>116.63238530481654</v>
      </c>
      <c r="M179" s="10">
        <v>120.47372857855839</v>
      </c>
      <c r="N179" s="10">
        <v>123.81891490687815</v>
      </c>
    </row>
    <row r="180" spans="1:14" x14ac:dyDescent="0.25">
      <c r="A180" s="8">
        <v>72</v>
      </c>
      <c r="B180" s="10">
        <v>82.599998474121094</v>
      </c>
      <c r="C180" s="10">
        <v>137.7705087831431</v>
      </c>
      <c r="D180" s="10">
        <v>111.59104101517929</v>
      </c>
      <c r="E180" s="10">
        <v>124.61420864927011</v>
      </c>
      <c r="F180" s="10">
        <v>93.238695237132092</v>
      </c>
      <c r="G180" s="10">
        <v>117.08479733825104</v>
      </c>
      <c r="H180" s="10">
        <v>112.64974848917443</v>
      </c>
      <c r="I180" s="10">
        <v>126.85387335751824</v>
      </c>
      <c r="J180" s="10">
        <v>106.61051283731406</v>
      </c>
      <c r="K180" s="10">
        <v>122.78994939857164</v>
      </c>
      <c r="L180" s="10">
        <v>119.30111462928083</v>
      </c>
      <c r="M180" s="10">
        <v>114.90706223255006</v>
      </c>
      <c r="N180" s="10">
        <v>118.67771066873576</v>
      </c>
    </row>
    <row r="181" spans="1:14" x14ac:dyDescent="0.25">
      <c r="A181" s="8">
        <v>73</v>
      </c>
      <c r="B181" s="10">
        <v>84.360000610351563</v>
      </c>
      <c r="C181" s="10">
        <v>78.955519953096356</v>
      </c>
      <c r="D181" s="10">
        <v>132.12027950888452</v>
      </c>
      <c r="E181" s="10">
        <v>106.9443335683258</v>
      </c>
      <c r="F181" s="10">
        <v>119.24033381643254</v>
      </c>
      <c r="G181" s="10">
        <v>89.216761913621852</v>
      </c>
      <c r="H181" s="10">
        <v>112.04901132606823</v>
      </c>
      <c r="I181" s="10">
        <v>108.010295651441</v>
      </c>
      <c r="J181" s="10">
        <v>121.73395712850557</v>
      </c>
      <c r="K181" s="10">
        <v>102.29290215469184</v>
      </c>
      <c r="L181" s="10">
        <v>117.7739160437151</v>
      </c>
      <c r="M181" s="10">
        <v>114.51702429512582</v>
      </c>
      <c r="N181" s="10">
        <v>110.39356372159845</v>
      </c>
    </row>
    <row r="182" spans="1:14" x14ac:dyDescent="0.25">
      <c r="A182" s="8">
        <v>74</v>
      </c>
      <c r="B182" s="10">
        <v>100.11000061035156</v>
      </c>
      <c r="C182" s="10">
        <v>81.993708446123463</v>
      </c>
      <c r="D182" s="10">
        <v>76.904488041819249</v>
      </c>
      <c r="E182" s="10">
        <v>128.45338848065907</v>
      </c>
      <c r="F182" s="10">
        <v>104.28858013743896</v>
      </c>
      <c r="G182" s="10">
        <v>115.90361895158338</v>
      </c>
      <c r="H182" s="10">
        <v>86.956904591122353</v>
      </c>
      <c r="I182" s="10">
        <v>109.02108819634591</v>
      </c>
      <c r="J182" s="10">
        <v>105.27071499975928</v>
      </c>
      <c r="K182" s="10">
        <v>118.5182263914398</v>
      </c>
      <c r="L182" s="10">
        <v>99.874180437000803</v>
      </c>
      <c r="M182" s="10">
        <v>114.81645647299025</v>
      </c>
      <c r="N182" s="10">
        <v>111.83640948612313</v>
      </c>
    </row>
    <row r="183" spans="1:14" x14ac:dyDescent="0.25">
      <c r="A183" s="8">
        <v>75</v>
      </c>
      <c r="B183" s="10">
        <v>75.80999755859375</v>
      </c>
      <c r="C183" s="10">
        <v>96.734221710607983</v>
      </c>
      <c r="D183" s="10">
        <v>79.448871635685663</v>
      </c>
      <c r="E183" s="10">
        <v>74.48832683768353</v>
      </c>
      <c r="F183" s="10">
        <v>124.13878980318299</v>
      </c>
      <c r="G183" s="10">
        <v>100.92363412865269</v>
      </c>
      <c r="H183" s="10">
        <v>112.15002640404892</v>
      </c>
      <c r="I183" s="10">
        <v>84.455731716417148</v>
      </c>
      <c r="J183" s="10">
        <v>105.66925425841477</v>
      </c>
      <c r="K183" s="10">
        <v>102.15741107472462</v>
      </c>
      <c r="L183" s="10">
        <v>114.97781674236707</v>
      </c>
      <c r="M183" s="10">
        <v>97.124890911994854</v>
      </c>
      <c r="N183" s="10">
        <v>111.47119816521551</v>
      </c>
    </row>
    <row r="184" spans="1:14" x14ac:dyDescent="0.25">
      <c r="A184" s="8">
        <v>76</v>
      </c>
      <c r="B184" s="10">
        <v>85.660003662109375</v>
      </c>
      <c r="C184" s="10">
        <v>72.779304776385843</v>
      </c>
      <c r="D184" s="10">
        <v>92.537921886839555</v>
      </c>
      <c r="E184" s="10">
        <v>76.116324591206791</v>
      </c>
      <c r="F184" s="10">
        <v>71.592921024534959</v>
      </c>
      <c r="G184" s="10">
        <v>119.2866876455636</v>
      </c>
      <c r="H184" s="10">
        <v>97.274110491066054</v>
      </c>
      <c r="I184" s="10">
        <v>107.97263087128405</v>
      </c>
      <c r="J184" s="10">
        <v>81.538704368367121</v>
      </c>
      <c r="K184" s="10">
        <v>101.86041635838787</v>
      </c>
      <c r="L184" s="10">
        <v>98.458183368870152</v>
      </c>
      <c r="M184" s="10">
        <v>110.84710112723697</v>
      </c>
      <c r="N184" s="10">
        <v>93.980003617003462</v>
      </c>
    </row>
    <row r="185" spans="1:14" x14ac:dyDescent="0.25">
      <c r="A185" s="8">
        <v>77</v>
      </c>
      <c r="B185" s="10">
        <v>47.599998474121094</v>
      </c>
      <c r="C185" s="10">
        <v>81.91952039418419</v>
      </c>
      <c r="D185" s="10">
        <v>69.724027577302209</v>
      </c>
      <c r="E185" s="10">
        <v>88.596151782857618</v>
      </c>
      <c r="F185" s="10">
        <v>73.062749177117567</v>
      </c>
      <c r="G185" s="10">
        <v>68.767355656655795</v>
      </c>
      <c r="H185" s="10">
        <v>114.39008472726756</v>
      </c>
      <c r="I185" s="10">
        <v>93.486399206400066</v>
      </c>
      <c r="J185" s="10">
        <v>103.61434179915008</v>
      </c>
      <c r="K185" s="10">
        <v>78.557630109873159</v>
      </c>
      <c r="L185" s="10">
        <v>97.871979359693427</v>
      </c>
      <c r="M185" s="10">
        <v>94.726878647645009</v>
      </c>
      <c r="N185" s="10">
        <v>106.61309110721454</v>
      </c>
    </row>
    <row r="186" spans="1:14" x14ac:dyDescent="0.25">
      <c r="A186" s="8">
        <v>78</v>
      </c>
      <c r="B186" s="10">
        <v>56.229999542236328</v>
      </c>
      <c r="C186" s="10">
        <v>45.285765890693426</v>
      </c>
      <c r="D186" s="10">
        <v>77.507054322024572</v>
      </c>
      <c r="E186" s="10">
        <v>66.165766528519185</v>
      </c>
      <c r="F186" s="10">
        <v>84.119121496763285</v>
      </c>
      <c r="G186" s="10">
        <v>69.437347910051201</v>
      </c>
      <c r="H186" s="10">
        <v>65.610432035737375</v>
      </c>
      <c r="I186" s="10">
        <v>108.94787388227421</v>
      </c>
      <c r="J186" s="10">
        <v>89.11188661355979</v>
      </c>
      <c r="K186" s="10">
        <v>98.742500010257857</v>
      </c>
      <c r="L186" s="10">
        <v>75.002630267077024</v>
      </c>
      <c r="M186" s="10">
        <v>93.399863042184933</v>
      </c>
      <c r="N186" s="10">
        <v>90.495612599588512</v>
      </c>
    </row>
    <row r="187" spans="1:14" x14ac:dyDescent="0.25">
      <c r="A187" s="8">
        <v>79</v>
      </c>
      <c r="B187" s="10">
        <v>56.389999389648438</v>
      </c>
      <c r="C187" s="10">
        <v>53.07539211968669</v>
      </c>
      <c r="D187" s="10">
        <v>42.868507827622317</v>
      </c>
      <c r="E187" s="10">
        <v>73.039222092231583</v>
      </c>
      <c r="F187" s="10">
        <v>62.557100704431519</v>
      </c>
      <c r="G187" s="10">
        <v>79.52369839719745</v>
      </c>
      <c r="H187" s="10">
        <v>65.690653467130119</v>
      </c>
      <c r="I187" s="10">
        <v>62.16848047781415</v>
      </c>
      <c r="J187" s="10">
        <v>103.17820394585421</v>
      </c>
      <c r="K187" s="10">
        <v>84.591191832117204</v>
      </c>
      <c r="L187" s="10">
        <v>93.681991883312193</v>
      </c>
      <c r="M187" s="10">
        <v>71.302291896625178</v>
      </c>
      <c r="N187" s="10">
        <v>88.742065597011972</v>
      </c>
    </row>
    <row r="188" spans="1:14" x14ac:dyDescent="0.25">
      <c r="A188" s="8">
        <v>80</v>
      </c>
      <c r="B188" s="10">
        <v>56.509998321533203</v>
      </c>
      <c r="C188" s="10">
        <v>52.975809399012981</v>
      </c>
      <c r="D188" s="10">
        <v>49.842967184201576</v>
      </c>
      <c r="E188" s="10">
        <v>40.457867187680058</v>
      </c>
      <c r="F188" s="10">
        <v>68.457270492122817</v>
      </c>
      <c r="G188" s="10">
        <v>58.960636155756944</v>
      </c>
      <c r="H188" s="10">
        <v>74.7449766328469</v>
      </c>
      <c r="I188" s="10">
        <v>61.88845949374403</v>
      </c>
      <c r="J188" s="10">
        <v>58.80678709942601</v>
      </c>
      <c r="K188" s="10">
        <v>97.380668358099186</v>
      </c>
      <c r="L188" s="10">
        <v>79.975681711063956</v>
      </c>
      <c r="M188" s="10">
        <v>88.419539810903004</v>
      </c>
      <c r="N188" s="10">
        <v>67.593266967778902</v>
      </c>
    </row>
    <row r="189" spans="1:14" x14ac:dyDescent="0.25">
      <c r="A189" s="8">
        <v>81</v>
      </c>
      <c r="B189" s="10">
        <v>45.090000152587891</v>
      </c>
      <c r="C189" s="10">
        <v>53.124470868240813</v>
      </c>
      <c r="D189" s="10">
        <v>49.746287351664982</v>
      </c>
      <c r="E189" s="10">
        <v>46.84239556229322</v>
      </c>
      <c r="F189" s="10">
        <v>38.270372195061775</v>
      </c>
      <c r="G189" s="10">
        <v>64.313379138884088</v>
      </c>
      <c r="H189" s="10">
        <v>55.659800475378702</v>
      </c>
      <c r="I189" s="10">
        <v>70.400294209394829</v>
      </c>
      <c r="J189" s="10">
        <v>58.447413151214512</v>
      </c>
      <c r="K189" s="10">
        <v>55.628970612257746</v>
      </c>
      <c r="L189" s="10">
        <v>91.884548582002878</v>
      </c>
      <c r="M189" s="10">
        <v>75.632224856826838</v>
      </c>
      <c r="N189" s="10">
        <v>83.549574572332162</v>
      </c>
    </row>
    <row r="190" spans="1:14" x14ac:dyDescent="0.25">
      <c r="A190" s="8">
        <v>82</v>
      </c>
      <c r="B190" s="10">
        <v>41</v>
      </c>
      <c r="C190" s="10">
        <v>41.277383252681851</v>
      </c>
      <c r="D190" s="10">
        <v>48.691854128779639</v>
      </c>
      <c r="E190" s="10">
        <v>45.520289395937205</v>
      </c>
      <c r="F190" s="10">
        <v>43.015858440686102</v>
      </c>
      <c r="G190" s="10">
        <v>35.263712839672344</v>
      </c>
      <c r="H190" s="10">
        <v>59.083101621679241</v>
      </c>
      <c r="I190" s="10">
        <v>51.354298384380314</v>
      </c>
      <c r="J190" s="10">
        <v>64.910460552125741</v>
      </c>
      <c r="K190" s="10">
        <v>54.058541812404464</v>
      </c>
      <c r="L190" s="10">
        <v>51.47945449716287</v>
      </c>
      <c r="M190" s="10">
        <v>85.264354763050292</v>
      </c>
      <c r="N190" s="10">
        <v>70.206918881471793</v>
      </c>
    </row>
    <row r="191" spans="1:14" x14ac:dyDescent="0.25">
      <c r="A191" s="8">
        <v>83</v>
      </c>
      <c r="B191" s="10">
        <v>29.510000228881836</v>
      </c>
      <c r="C191" s="10">
        <v>37.258754044985345</v>
      </c>
      <c r="D191" s="10">
        <v>37.478605342026391</v>
      </c>
      <c r="E191" s="10">
        <v>44.19392124048246</v>
      </c>
      <c r="F191" s="10">
        <v>41.450592103957845</v>
      </c>
      <c r="G191" s="10">
        <v>39.314911704417369</v>
      </c>
      <c r="H191" s="10">
        <v>32.309666926457837</v>
      </c>
      <c r="I191" s="10">
        <v>53.945113704782059</v>
      </c>
      <c r="J191" s="10">
        <v>47.118120142671998</v>
      </c>
      <c r="K191" s="10">
        <v>59.587545068474114</v>
      </c>
      <c r="L191" s="10">
        <v>49.680228394704685</v>
      </c>
      <c r="M191" s="10">
        <v>47.481226529970435</v>
      </c>
      <c r="N191" s="10">
        <v>78.482100033711603</v>
      </c>
    </row>
    <row r="192" spans="1:14" x14ac:dyDescent="0.25">
      <c r="A192" s="8">
        <v>84</v>
      </c>
      <c r="B192" s="10">
        <v>25.209999084472656</v>
      </c>
      <c r="C192" s="10">
        <v>27.522891495699149</v>
      </c>
      <c r="D192" s="10">
        <v>34.562158329611407</v>
      </c>
      <c r="E192" s="10">
        <v>34.742299345736704</v>
      </c>
      <c r="F192" s="10">
        <v>40.916419045506622</v>
      </c>
      <c r="G192" s="10">
        <v>38.391921918730439</v>
      </c>
      <c r="H192" s="10">
        <v>36.625755046591557</v>
      </c>
      <c r="I192" s="10">
        <v>30.170426844635855</v>
      </c>
      <c r="J192" s="10">
        <v>49.859517986874287</v>
      </c>
      <c r="K192" s="10">
        <v>43.764657574992007</v>
      </c>
      <c r="L192" s="10">
        <v>55.313699163047495</v>
      </c>
      <c r="M192" s="10">
        <v>46.21979501775634</v>
      </c>
      <c r="N192" s="10">
        <v>44.29631676805343</v>
      </c>
    </row>
    <row r="193" spans="1:14" x14ac:dyDescent="0.25">
      <c r="A193" s="8">
        <v>85</v>
      </c>
      <c r="B193" s="10">
        <v>25.600000381469727</v>
      </c>
      <c r="C193" s="10">
        <v>23.205957894770364</v>
      </c>
      <c r="D193" s="10">
        <v>25.332666728562376</v>
      </c>
      <c r="E193" s="10">
        <v>31.639154904623997</v>
      </c>
      <c r="F193" s="10">
        <v>31.795490526058867</v>
      </c>
      <c r="G193" s="10">
        <v>37.317733977211809</v>
      </c>
      <c r="H193" s="10">
        <v>35.085792885941224</v>
      </c>
      <c r="I193" s="10">
        <v>33.60090961054059</v>
      </c>
      <c r="J193" s="10">
        <v>27.810938626959452</v>
      </c>
      <c r="K193" s="10">
        <v>45.585953424123836</v>
      </c>
      <c r="L193" s="10">
        <v>40.211264271103175</v>
      </c>
      <c r="M193" s="10">
        <v>50.604442133910389</v>
      </c>
      <c r="N193" s="10">
        <v>42.410127335351071</v>
      </c>
    </row>
    <row r="194" spans="1:14" x14ac:dyDescent="0.25">
      <c r="A194" s="8">
        <v>86</v>
      </c>
      <c r="B194" s="10">
        <v>16.510000228881836</v>
      </c>
      <c r="C194" s="10">
        <v>23.586878032031873</v>
      </c>
      <c r="D194" s="10">
        <v>21.437299155503116</v>
      </c>
      <c r="E194" s="10">
        <v>23.423409937980225</v>
      </c>
      <c r="F194" s="10">
        <v>28.951185786858083</v>
      </c>
      <c r="G194" s="10">
        <v>29.161760692020195</v>
      </c>
      <c r="H194" s="10">
        <v>34.071083497485048</v>
      </c>
      <c r="I194" s="10">
        <v>32.029493292987759</v>
      </c>
      <c r="J194" s="10">
        <v>30.798269244980471</v>
      </c>
      <c r="K194" s="10">
        <v>25.775668184980614</v>
      </c>
      <c r="L194" s="10">
        <v>41.609911369244678</v>
      </c>
      <c r="M194" s="10">
        <v>36.955344003191811</v>
      </c>
      <c r="N194" s="10">
        <v>46.216651762910345</v>
      </c>
    </row>
    <row r="195" spans="1:14" x14ac:dyDescent="0.25">
      <c r="A195" s="8">
        <v>87</v>
      </c>
      <c r="B195" s="10">
        <v>24</v>
      </c>
      <c r="C195" s="10">
        <v>14.053830880921776</v>
      </c>
      <c r="D195" s="10">
        <v>20.003974019229236</v>
      </c>
      <c r="E195" s="10">
        <v>18.17599031972987</v>
      </c>
      <c r="F195" s="10">
        <v>19.980846748479753</v>
      </c>
      <c r="G195" s="10">
        <v>24.761514766150562</v>
      </c>
      <c r="H195" s="10">
        <v>24.976960185327634</v>
      </c>
      <c r="I195" s="10">
        <v>29.260760173567498</v>
      </c>
      <c r="J195" s="10">
        <v>27.480968734573135</v>
      </c>
      <c r="K195" s="10">
        <v>26.503267740944029</v>
      </c>
      <c r="L195" s="10">
        <v>22.219732616464483</v>
      </c>
      <c r="M195" s="10">
        <v>35.97960137199896</v>
      </c>
      <c r="N195" s="10">
        <v>32.021600754595376</v>
      </c>
    </row>
    <row r="196" spans="1:14" x14ac:dyDescent="0.25">
      <c r="A196" s="8">
        <v>88</v>
      </c>
      <c r="B196" s="10">
        <v>15</v>
      </c>
      <c r="C196" s="10">
        <v>20.308958992852247</v>
      </c>
      <c r="D196" s="10">
        <v>12.082478188708157</v>
      </c>
      <c r="E196" s="10">
        <v>17.051104752922669</v>
      </c>
      <c r="F196" s="10">
        <v>15.599307742122067</v>
      </c>
      <c r="G196" s="10">
        <v>17.122659885755134</v>
      </c>
      <c r="H196" s="10">
        <v>21.243098135768196</v>
      </c>
      <c r="I196" s="10">
        <v>21.47657627872605</v>
      </c>
      <c r="J196" s="10">
        <v>25.111599624894239</v>
      </c>
      <c r="K196" s="10">
        <v>23.655508626863622</v>
      </c>
      <c r="L196" s="10">
        <v>22.859554901017404</v>
      </c>
      <c r="M196" s="10">
        <v>19.251645801718833</v>
      </c>
      <c r="N196" s="10">
        <v>31.015103062991596</v>
      </c>
    </row>
    <row r="197" spans="1:14" x14ac:dyDescent="0.25">
      <c r="A197" s="8">
        <v>89</v>
      </c>
      <c r="B197" s="10">
        <v>11</v>
      </c>
      <c r="C197" s="10">
        <v>12.580938782058812</v>
      </c>
      <c r="D197" s="10">
        <v>16.862817093521638</v>
      </c>
      <c r="E197" s="10">
        <v>10.271616189240445</v>
      </c>
      <c r="F197" s="10">
        <v>14.38901502396468</v>
      </c>
      <c r="G197" s="10">
        <v>13.209471182296964</v>
      </c>
      <c r="H197" s="10">
        <v>14.472455738489064</v>
      </c>
      <c r="I197" s="10">
        <v>17.979519895396365</v>
      </c>
      <c r="J197" s="10">
        <v>18.164385631636428</v>
      </c>
      <c r="K197" s="10">
        <v>21.260907309412339</v>
      </c>
      <c r="L197" s="10">
        <v>20.048552850157659</v>
      </c>
      <c r="M197" s="10">
        <v>19.466942118882496</v>
      </c>
      <c r="N197" s="10">
        <v>16.479963152256087</v>
      </c>
    </row>
    <row r="198" spans="1:14" x14ac:dyDescent="0.25">
      <c r="A198" s="8" t="s">
        <v>11</v>
      </c>
      <c r="B198" s="10">
        <v>41.090000152587891</v>
      </c>
      <c r="C198" s="10">
        <v>40.415859387673557</v>
      </c>
      <c r="D198" s="10">
        <v>41.03416582252251</v>
      </c>
      <c r="E198" s="10">
        <v>44.808688432912327</v>
      </c>
      <c r="F198" s="10">
        <v>42.659167842614082</v>
      </c>
      <c r="G198" s="10">
        <v>44.361096604868393</v>
      </c>
      <c r="H198" s="10">
        <v>44.922870141351716</v>
      </c>
      <c r="I198" s="10">
        <v>46.925298925414275</v>
      </c>
      <c r="J198" s="10">
        <v>50.329676320571892</v>
      </c>
      <c r="K198" s="10">
        <v>53.50097907758893</v>
      </c>
      <c r="L198" s="10">
        <v>58.372881691279687</v>
      </c>
      <c r="M198" s="10">
        <v>61.878035891126324</v>
      </c>
      <c r="N198" s="10">
        <v>64.135059273087975</v>
      </c>
    </row>
    <row r="200" spans="1:14" ht="15.75" x14ac:dyDescent="0.25">
      <c r="A200" s="3" t="s">
        <v>8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9949.6999988555908</v>
      </c>
      <c r="C205" s="9">
        <f t="shared" ref="C205:N205" si="8">SUM(C206:C296)</f>
        <v>9968.8854991267162</v>
      </c>
      <c r="D205" s="9">
        <f t="shared" si="8"/>
        <v>9986.6560786903137</v>
      </c>
      <c r="E205" s="9">
        <f t="shared" si="8"/>
        <v>10000.149609217353</v>
      </c>
      <c r="F205" s="9">
        <f t="shared" si="8"/>
        <v>10014.135725331813</v>
      </c>
      <c r="G205" s="9">
        <f t="shared" si="8"/>
        <v>10025.33126311209</v>
      </c>
      <c r="H205" s="9">
        <f t="shared" si="8"/>
        <v>10034.892288828571</v>
      </c>
      <c r="I205" s="9">
        <f t="shared" si="8"/>
        <v>10041.950077261359</v>
      </c>
      <c r="J205" s="9">
        <f t="shared" si="8"/>
        <v>10046.970601246661</v>
      </c>
      <c r="K205" s="9">
        <f t="shared" si="8"/>
        <v>10051.110723809365</v>
      </c>
      <c r="L205" s="9">
        <f t="shared" si="8"/>
        <v>10053.180092524186</v>
      </c>
      <c r="M205" s="9">
        <f t="shared" si="8"/>
        <v>10052.881984907781</v>
      </c>
      <c r="N205" s="9">
        <f t="shared" si="8"/>
        <v>10048.876940196067</v>
      </c>
    </row>
    <row r="206" spans="1:14" x14ac:dyDescent="0.25">
      <c r="A206" s="8">
        <v>0</v>
      </c>
      <c r="B206" s="10">
        <v>85.599998474121094</v>
      </c>
      <c r="C206" s="10">
        <v>90.099921352499379</v>
      </c>
      <c r="D206" s="10">
        <v>90.959622990165698</v>
      </c>
      <c r="E206" s="10">
        <v>90.612286059106296</v>
      </c>
      <c r="F206" s="10">
        <v>89.99078465155246</v>
      </c>
      <c r="G206" s="10">
        <v>89.528920043110887</v>
      </c>
      <c r="H206" s="10">
        <v>89.381762293455353</v>
      </c>
      <c r="I206" s="10">
        <v>88.729236128522999</v>
      </c>
      <c r="J206" s="10">
        <v>88.485036224393625</v>
      </c>
      <c r="K206" s="10">
        <v>88.040487835467331</v>
      </c>
      <c r="L206" s="10">
        <v>87.36538432625882</v>
      </c>
      <c r="M206" s="10">
        <v>86.716990099358725</v>
      </c>
      <c r="N206" s="10">
        <v>86.209234192032469</v>
      </c>
    </row>
    <row r="207" spans="1:14" x14ac:dyDescent="0.25">
      <c r="A207" s="8">
        <v>1</v>
      </c>
      <c r="B207" s="10">
        <v>96.470001220703139</v>
      </c>
      <c r="C207" s="10">
        <v>86.024058167637378</v>
      </c>
      <c r="D207" s="10">
        <v>90.052060898400242</v>
      </c>
      <c r="E207" s="10">
        <v>90.962145525086683</v>
      </c>
      <c r="F207" s="10">
        <v>90.821554364523607</v>
      </c>
      <c r="G207" s="10">
        <v>90.41264416116158</v>
      </c>
      <c r="H207" s="10">
        <v>89.896318860530727</v>
      </c>
      <c r="I207" s="10">
        <v>89.636819077820022</v>
      </c>
      <c r="J207" s="10">
        <v>88.989012726671334</v>
      </c>
      <c r="K207" s="10">
        <v>88.747279929206442</v>
      </c>
      <c r="L207" s="10">
        <v>88.304766031459238</v>
      </c>
      <c r="M207" s="10">
        <v>87.631075236743598</v>
      </c>
      <c r="N207" s="10">
        <v>86.982252668850393</v>
      </c>
    </row>
    <row r="208" spans="1:14" x14ac:dyDescent="0.25">
      <c r="A208" s="8">
        <v>2</v>
      </c>
      <c r="B208" s="10">
        <v>87.360000610351563</v>
      </c>
      <c r="C208" s="10">
        <v>97.482032866501839</v>
      </c>
      <c r="D208" s="10">
        <v>87.619633970423862</v>
      </c>
      <c r="E208" s="10">
        <v>91.461168576247985</v>
      </c>
      <c r="F208" s="10">
        <v>92.393678391590882</v>
      </c>
      <c r="G208" s="10">
        <v>92.203446240400638</v>
      </c>
      <c r="H208" s="10">
        <v>91.850230600006867</v>
      </c>
      <c r="I208" s="10">
        <v>91.334363654645031</v>
      </c>
      <c r="J208" s="10">
        <v>91.076657113745469</v>
      </c>
      <c r="K208" s="10">
        <v>90.429931454280876</v>
      </c>
      <c r="L208" s="10">
        <v>90.188937823653291</v>
      </c>
      <c r="M208" s="10">
        <v>89.747440524832058</v>
      </c>
      <c r="N208" s="10">
        <v>89.073803576664602</v>
      </c>
    </row>
    <row r="209" spans="1:14" x14ac:dyDescent="0.25">
      <c r="A209" s="8">
        <v>3</v>
      </c>
      <c r="B209" s="10">
        <v>103.83999633789063</v>
      </c>
      <c r="C209" s="10">
        <v>89.026185033235237</v>
      </c>
      <c r="D209" s="10">
        <v>98.590768160890164</v>
      </c>
      <c r="E209" s="10">
        <v>89.019736368439709</v>
      </c>
      <c r="F209" s="10">
        <v>92.708523856296978</v>
      </c>
      <c r="G209" s="10">
        <v>93.70080704407961</v>
      </c>
      <c r="H209" s="10">
        <v>93.445832738506837</v>
      </c>
      <c r="I209" s="10">
        <v>93.146886403638263</v>
      </c>
      <c r="J209" s="10">
        <v>92.626975727070459</v>
      </c>
      <c r="K209" s="10">
        <v>92.369242708394154</v>
      </c>
      <c r="L209" s="10">
        <v>91.721099930829567</v>
      </c>
      <c r="M209" s="10">
        <v>91.480333948271067</v>
      </c>
      <c r="N209" s="10">
        <v>91.039320737792295</v>
      </c>
    </row>
    <row r="210" spans="1:14" x14ac:dyDescent="0.25">
      <c r="A210" s="8">
        <v>4</v>
      </c>
      <c r="B210" s="10">
        <v>110.11000061035156</v>
      </c>
      <c r="C210" s="10">
        <v>105.31609000847693</v>
      </c>
      <c r="D210" s="10">
        <v>90.814115079936727</v>
      </c>
      <c r="E210" s="10">
        <v>100.23890577453588</v>
      </c>
      <c r="F210" s="10">
        <v>90.798254033200209</v>
      </c>
      <c r="G210" s="10">
        <v>94.22859520269958</v>
      </c>
      <c r="H210" s="10">
        <v>95.27223583346219</v>
      </c>
      <c r="I210" s="10">
        <v>95.010216984130366</v>
      </c>
      <c r="J210" s="10">
        <v>94.704876563059429</v>
      </c>
      <c r="K210" s="10">
        <v>94.180054832799769</v>
      </c>
      <c r="L210" s="10">
        <v>93.92102966489071</v>
      </c>
      <c r="M210" s="10">
        <v>93.271167044864328</v>
      </c>
      <c r="N210" s="10">
        <v>93.030845954317499</v>
      </c>
    </row>
    <row r="211" spans="1:14" x14ac:dyDescent="0.25">
      <c r="A211" s="8">
        <v>5</v>
      </c>
      <c r="B211" s="10">
        <v>99.510002136230469</v>
      </c>
      <c r="C211" s="10">
        <v>111.37643035066837</v>
      </c>
      <c r="D211" s="10">
        <v>106.47298329956848</v>
      </c>
      <c r="E211" s="10">
        <v>92.2007553632574</v>
      </c>
      <c r="F211" s="10">
        <v>101.1711413155781</v>
      </c>
      <c r="G211" s="10">
        <v>91.909830061251938</v>
      </c>
      <c r="H211" s="10">
        <v>95.16052660442395</v>
      </c>
      <c r="I211" s="10">
        <v>96.218787638856298</v>
      </c>
      <c r="J211" s="10">
        <v>96.006668783709188</v>
      </c>
      <c r="K211" s="10">
        <v>95.712181367035512</v>
      </c>
      <c r="L211" s="10">
        <v>95.237127837580147</v>
      </c>
      <c r="M211" s="10">
        <v>94.984232637447377</v>
      </c>
      <c r="N211" s="10">
        <v>94.339424387467503</v>
      </c>
    </row>
    <row r="212" spans="1:14" x14ac:dyDescent="0.25">
      <c r="A212" s="8">
        <v>6</v>
      </c>
      <c r="B212" s="10">
        <v>107.95999908447266</v>
      </c>
      <c r="C212" s="10">
        <v>99.360703472283461</v>
      </c>
      <c r="D212" s="10">
        <v>110.91552308482292</v>
      </c>
      <c r="E212" s="10">
        <v>106.23128441407309</v>
      </c>
      <c r="F212" s="10">
        <v>92.29631353119089</v>
      </c>
      <c r="G212" s="10">
        <v>100.86093920900244</v>
      </c>
      <c r="H212" s="10">
        <v>91.771132191509679</v>
      </c>
      <c r="I212" s="10">
        <v>94.774349886031189</v>
      </c>
      <c r="J212" s="10">
        <v>95.938671721873504</v>
      </c>
      <c r="K212" s="10">
        <v>95.731828992565696</v>
      </c>
      <c r="L212" s="10">
        <v>95.481875651904957</v>
      </c>
      <c r="M212" s="10">
        <v>95.008596695868732</v>
      </c>
      <c r="N212" s="10">
        <v>94.759608668772572</v>
      </c>
    </row>
    <row r="213" spans="1:14" x14ac:dyDescent="0.25">
      <c r="A213" s="8">
        <v>7</v>
      </c>
      <c r="B213" s="10">
        <v>112.52999877929688</v>
      </c>
      <c r="C213" s="10">
        <v>108.03634687750284</v>
      </c>
      <c r="D213" s="10">
        <v>99.818259460322807</v>
      </c>
      <c r="E213" s="10">
        <v>110.84636640352753</v>
      </c>
      <c r="F213" s="10">
        <v>106.33323511760344</v>
      </c>
      <c r="G213" s="10">
        <v>92.507284985931108</v>
      </c>
      <c r="H213" s="10">
        <v>100.69912512901755</v>
      </c>
      <c r="I213" s="10">
        <v>91.858283004095</v>
      </c>
      <c r="J213" s="10">
        <v>94.736572365947453</v>
      </c>
      <c r="K213" s="10">
        <v>95.897871660583647</v>
      </c>
      <c r="L213" s="10">
        <v>95.727294432439237</v>
      </c>
      <c r="M213" s="10">
        <v>95.47592638655091</v>
      </c>
      <c r="N213" s="10">
        <v>95.002295002899203</v>
      </c>
    </row>
    <row r="214" spans="1:14" x14ac:dyDescent="0.25">
      <c r="A214" s="8">
        <v>8</v>
      </c>
      <c r="B214" s="10">
        <v>97.660003662109375</v>
      </c>
      <c r="C214" s="10">
        <v>113.80347935761904</v>
      </c>
      <c r="D214" s="10">
        <v>109.38855037067913</v>
      </c>
      <c r="E214" s="10">
        <v>101.0091281576176</v>
      </c>
      <c r="F214" s="10">
        <v>111.81785297664216</v>
      </c>
      <c r="G214" s="10">
        <v>107.33151673160077</v>
      </c>
      <c r="H214" s="10">
        <v>93.802325703281738</v>
      </c>
      <c r="I214" s="10">
        <v>101.66699906978187</v>
      </c>
      <c r="J214" s="10">
        <v>92.967059944477171</v>
      </c>
      <c r="K214" s="10">
        <v>95.730464099578001</v>
      </c>
      <c r="L214" s="10">
        <v>96.919577911681358</v>
      </c>
      <c r="M214" s="10">
        <v>96.74389852860088</v>
      </c>
      <c r="N214" s="10">
        <v>96.489862405886157</v>
      </c>
    </row>
    <row r="215" spans="1:14" x14ac:dyDescent="0.25">
      <c r="A215" s="8">
        <v>9</v>
      </c>
      <c r="B215" s="10">
        <v>103.98999786376953</v>
      </c>
      <c r="C215" s="10">
        <v>99.05998959571744</v>
      </c>
      <c r="D215" s="10">
        <v>115.23096948514457</v>
      </c>
      <c r="E215" s="10">
        <v>110.67151317704345</v>
      </c>
      <c r="F215" s="10">
        <v>102.38563888689724</v>
      </c>
      <c r="G215" s="10">
        <v>112.98968305505996</v>
      </c>
      <c r="H215" s="10">
        <v>108.44861865742475</v>
      </c>
      <c r="I215" s="10">
        <v>95.122384678890867</v>
      </c>
      <c r="J215" s="10">
        <v>102.86159670122855</v>
      </c>
      <c r="K215" s="10">
        <v>94.331879223931807</v>
      </c>
      <c r="L215" s="10">
        <v>96.943159063528526</v>
      </c>
      <c r="M215" s="10">
        <v>98.131216934025232</v>
      </c>
      <c r="N215" s="10">
        <v>97.950345631838289</v>
      </c>
    </row>
    <row r="216" spans="1:14" x14ac:dyDescent="0.25">
      <c r="A216" s="8">
        <v>10</v>
      </c>
      <c r="B216" s="10">
        <v>106.5</v>
      </c>
      <c r="C216" s="10">
        <v>104.24558514554765</v>
      </c>
      <c r="D216" s="10">
        <v>99.578766296484488</v>
      </c>
      <c r="E216" s="10">
        <v>115.64859235852552</v>
      </c>
      <c r="F216" s="10">
        <v>111.1005110349723</v>
      </c>
      <c r="G216" s="10">
        <v>102.99168829309907</v>
      </c>
      <c r="H216" s="10">
        <v>113.37301986636103</v>
      </c>
      <c r="I216" s="10">
        <v>109.01828895728394</v>
      </c>
      <c r="J216" s="10">
        <v>95.714389273908608</v>
      </c>
      <c r="K216" s="10">
        <v>103.28508082381543</v>
      </c>
      <c r="L216" s="10">
        <v>94.842688482473605</v>
      </c>
      <c r="M216" s="10">
        <v>97.341938126030541</v>
      </c>
      <c r="N216" s="10">
        <v>98.582818368377048</v>
      </c>
    </row>
    <row r="217" spans="1:14" x14ac:dyDescent="0.25">
      <c r="A217" s="8">
        <v>11</v>
      </c>
      <c r="B217" s="10">
        <v>98.830001831054688</v>
      </c>
      <c r="C217" s="10">
        <v>107.43763369395127</v>
      </c>
      <c r="D217" s="10">
        <v>105.32483356890535</v>
      </c>
      <c r="E217" s="10">
        <v>100.69548240422196</v>
      </c>
      <c r="F217" s="10">
        <v>116.61690594132516</v>
      </c>
      <c r="G217" s="10">
        <v>112.02942738021245</v>
      </c>
      <c r="H217" s="10">
        <v>104.15584234345911</v>
      </c>
      <c r="I217" s="10">
        <v>114.36177350851257</v>
      </c>
      <c r="J217" s="10">
        <v>109.95322832237919</v>
      </c>
      <c r="K217" s="10">
        <v>96.773026738029387</v>
      </c>
      <c r="L217" s="10">
        <v>104.21314713704533</v>
      </c>
      <c r="M217" s="10">
        <v>95.878700912355498</v>
      </c>
      <c r="N217" s="10">
        <v>98.187875043905819</v>
      </c>
    </row>
    <row r="218" spans="1:14" x14ac:dyDescent="0.25">
      <c r="A218" s="8">
        <v>12</v>
      </c>
      <c r="B218" s="10">
        <v>89.349998474121094</v>
      </c>
      <c r="C218" s="10">
        <v>99.206467268228366</v>
      </c>
      <c r="D218" s="10">
        <v>107.6886188087428</v>
      </c>
      <c r="E218" s="10">
        <v>105.63493062012965</v>
      </c>
      <c r="F218" s="10">
        <v>100.97254651943537</v>
      </c>
      <c r="G218" s="10">
        <v>116.60419320720962</v>
      </c>
      <c r="H218" s="10">
        <v>112.23868828706703</v>
      </c>
      <c r="I218" s="10">
        <v>104.56432572128227</v>
      </c>
      <c r="J218" s="10">
        <v>114.46838698596666</v>
      </c>
      <c r="K218" s="10">
        <v>110.10974473735247</v>
      </c>
      <c r="L218" s="10">
        <v>97.053349215363241</v>
      </c>
      <c r="M218" s="10">
        <v>104.3285763458521</v>
      </c>
      <c r="N218" s="10">
        <v>96.152466744663656</v>
      </c>
    </row>
    <row r="219" spans="1:14" x14ac:dyDescent="0.25">
      <c r="A219" s="8">
        <v>13</v>
      </c>
      <c r="B219" s="10">
        <v>96.080001831054688</v>
      </c>
      <c r="C219" s="10">
        <v>89.316643744395492</v>
      </c>
      <c r="D219" s="10">
        <v>98.963471121780216</v>
      </c>
      <c r="E219" s="10">
        <v>107.4545320760126</v>
      </c>
      <c r="F219" s="10">
        <v>105.62535972663659</v>
      </c>
      <c r="G219" s="10">
        <v>100.99343206691684</v>
      </c>
      <c r="H219" s="10">
        <v>116.44783801302154</v>
      </c>
      <c r="I219" s="10">
        <v>112.0556931748866</v>
      </c>
      <c r="J219" s="10">
        <v>104.51513398246817</v>
      </c>
      <c r="K219" s="10">
        <v>114.15146203591789</v>
      </c>
      <c r="L219" s="10">
        <v>109.87116972206988</v>
      </c>
      <c r="M219" s="10">
        <v>96.907164429973193</v>
      </c>
      <c r="N219" s="10">
        <v>103.96975609128589</v>
      </c>
    </row>
    <row r="220" spans="1:14" x14ac:dyDescent="0.25">
      <c r="A220" s="8">
        <v>14</v>
      </c>
      <c r="B220" s="10">
        <v>93.480003356933594</v>
      </c>
      <c r="C220" s="10">
        <v>96.563905121634733</v>
      </c>
      <c r="D220" s="10">
        <v>90.102059707895364</v>
      </c>
      <c r="E220" s="10">
        <v>99.552119535126678</v>
      </c>
      <c r="F220" s="10">
        <v>108.0471994830765</v>
      </c>
      <c r="G220" s="10">
        <v>106.35054880571107</v>
      </c>
      <c r="H220" s="10">
        <v>101.79063223413783</v>
      </c>
      <c r="I220" s="10">
        <v>117.12101479149817</v>
      </c>
      <c r="J220" s="10">
        <v>112.63563502035655</v>
      </c>
      <c r="K220" s="10">
        <v>105.26127863765198</v>
      </c>
      <c r="L220" s="10">
        <v>114.64258245377142</v>
      </c>
      <c r="M220" s="10">
        <v>110.43715883588052</v>
      </c>
      <c r="N220" s="10">
        <v>97.599228028999946</v>
      </c>
    </row>
    <row r="221" spans="1:14" x14ac:dyDescent="0.25">
      <c r="A221" s="8">
        <v>15</v>
      </c>
      <c r="B221" s="10">
        <v>82.889999389648438</v>
      </c>
      <c r="C221" s="10">
        <v>96.337084707171499</v>
      </c>
      <c r="D221" s="10">
        <v>99.361663357918758</v>
      </c>
      <c r="E221" s="10">
        <v>92.676645340067651</v>
      </c>
      <c r="F221" s="10">
        <v>102.26794319134852</v>
      </c>
      <c r="G221" s="10">
        <v>110.83953771076875</v>
      </c>
      <c r="H221" s="10">
        <v>109.09719234394919</v>
      </c>
      <c r="I221" s="10">
        <v>104.34947568185474</v>
      </c>
      <c r="J221" s="10">
        <v>119.82261223459422</v>
      </c>
      <c r="K221" s="10">
        <v>115.21802738543367</v>
      </c>
      <c r="L221" s="10">
        <v>107.91528455851221</v>
      </c>
      <c r="M221" s="10">
        <v>117.19571015581455</v>
      </c>
      <c r="N221" s="10">
        <v>113.08885304278886</v>
      </c>
    </row>
    <row r="222" spans="1:14" x14ac:dyDescent="0.25">
      <c r="A222" s="8">
        <v>16</v>
      </c>
      <c r="B222" s="10">
        <v>94.5</v>
      </c>
      <c r="C222" s="10">
        <v>82.209529698796629</v>
      </c>
      <c r="D222" s="10">
        <v>95.356595576928768</v>
      </c>
      <c r="E222" s="10">
        <v>97.800455515983799</v>
      </c>
      <c r="F222" s="10">
        <v>91.456060511451042</v>
      </c>
      <c r="G222" s="10">
        <v>100.77077518732445</v>
      </c>
      <c r="H222" s="10">
        <v>109.13947123837977</v>
      </c>
      <c r="I222" s="10">
        <v>107.39521754919787</v>
      </c>
      <c r="J222" s="10">
        <v>102.92771056548078</v>
      </c>
      <c r="K222" s="10">
        <v>118.33345517519165</v>
      </c>
      <c r="L222" s="10">
        <v>113.61721771667446</v>
      </c>
      <c r="M222" s="10">
        <v>106.61447044511185</v>
      </c>
      <c r="N222" s="10">
        <v>115.71836264074074</v>
      </c>
    </row>
    <row r="223" spans="1:14" x14ac:dyDescent="0.25">
      <c r="A223" s="8">
        <v>17</v>
      </c>
      <c r="B223" s="10">
        <v>111.47000122070313</v>
      </c>
      <c r="C223" s="10">
        <v>95.880947191483287</v>
      </c>
      <c r="D223" s="10">
        <v>83.851001895868563</v>
      </c>
      <c r="E223" s="10">
        <v>96.510966310530137</v>
      </c>
      <c r="F223" s="10">
        <v>98.994360158397996</v>
      </c>
      <c r="G223" s="10">
        <v>92.928345861322271</v>
      </c>
      <c r="H223" s="10">
        <v>102.11699930625244</v>
      </c>
      <c r="I223" s="10">
        <v>110.15189154053022</v>
      </c>
      <c r="J223" s="10">
        <v>108.4959797230043</v>
      </c>
      <c r="K223" s="10">
        <v>104.10710768458519</v>
      </c>
      <c r="L223" s="10">
        <v>119.4382970837511</v>
      </c>
      <c r="M223" s="10">
        <v>114.66492926904397</v>
      </c>
      <c r="N223" s="10">
        <v>107.88882354746519</v>
      </c>
    </row>
    <row r="224" spans="1:14" x14ac:dyDescent="0.25">
      <c r="A224" s="8">
        <v>18</v>
      </c>
      <c r="B224" s="10">
        <v>99.709999084472656</v>
      </c>
      <c r="C224" s="10">
        <v>104.09356434743015</v>
      </c>
      <c r="D224" s="10">
        <v>90.301689967011455</v>
      </c>
      <c r="E224" s="10">
        <v>78.362040919918215</v>
      </c>
      <c r="F224" s="10">
        <v>89.263770301362882</v>
      </c>
      <c r="G224" s="10">
        <v>92.337482126277024</v>
      </c>
      <c r="H224" s="10">
        <v>87.076868739767463</v>
      </c>
      <c r="I224" s="10">
        <v>95.019732847484178</v>
      </c>
      <c r="J224" s="10">
        <v>103.03349401930191</v>
      </c>
      <c r="K224" s="10">
        <v>101.89123854666751</v>
      </c>
      <c r="L224" s="10">
        <v>97.748528573090653</v>
      </c>
      <c r="M224" s="10">
        <v>112.17056889178841</v>
      </c>
      <c r="N224" s="10">
        <v>107.90130808410731</v>
      </c>
    </row>
    <row r="225" spans="1:14" x14ac:dyDescent="0.25">
      <c r="A225" s="8">
        <v>19</v>
      </c>
      <c r="B225" s="10">
        <v>108.90000152587891</v>
      </c>
      <c r="C225" s="10">
        <v>96.158893045306215</v>
      </c>
      <c r="D225" s="10">
        <v>99.076397075206373</v>
      </c>
      <c r="E225" s="10">
        <v>85.730883161675138</v>
      </c>
      <c r="F225" s="10">
        <v>75.903183173033057</v>
      </c>
      <c r="G225" s="10">
        <v>85.667975128441014</v>
      </c>
      <c r="H225" s="10">
        <v>88.335097875591373</v>
      </c>
      <c r="I225" s="10">
        <v>84.397651938546218</v>
      </c>
      <c r="J225" s="10">
        <v>91.745951595737409</v>
      </c>
      <c r="K225" s="10">
        <v>99.372737454851105</v>
      </c>
      <c r="L225" s="10">
        <v>98.279187023663155</v>
      </c>
      <c r="M225" s="10">
        <v>94.8588938628005</v>
      </c>
      <c r="N225" s="10">
        <v>108.52164901959743</v>
      </c>
    </row>
    <row r="226" spans="1:14" x14ac:dyDescent="0.25">
      <c r="A226" s="8">
        <v>20</v>
      </c>
      <c r="B226" s="10">
        <v>109</v>
      </c>
      <c r="C226" s="10">
        <v>110.50291334437232</v>
      </c>
      <c r="D226" s="10">
        <v>98.28714873079636</v>
      </c>
      <c r="E226" s="10">
        <v>100.04762468145027</v>
      </c>
      <c r="F226" s="10">
        <v>87.933026566742157</v>
      </c>
      <c r="G226" s="10">
        <v>79.198778078791435</v>
      </c>
      <c r="H226" s="10">
        <v>87.574236443654911</v>
      </c>
      <c r="I226" s="10">
        <v>89.740494810457804</v>
      </c>
      <c r="J226" s="10">
        <v>86.757984204499849</v>
      </c>
      <c r="K226" s="10">
        <v>92.764937307052335</v>
      </c>
      <c r="L226" s="10">
        <v>99.968930514111221</v>
      </c>
      <c r="M226" s="10">
        <v>99.131694570541924</v>
      </c>
      <c r="N226" s="10">
        <v>95.9793716074076</v>
      </c>
    </row>
    <row r="227" spans="1:14" x14ac:dyDescent="0.25">
      <c r="A227" s="8">
        <v>21</v>
      </c>
      <c r="B227" s="10">
        <v>97.099998474121094</v>
      </c>
      <c r="C227" s="10">
        <v>106.54660441813579</v>
      </c>
      <c r="D227" s="10">
        <v>108.31955773841908</v>
      </c>
      <c r="E227" s="10">
        <v>97.040767878965241</v>
      </c>
      <c r="F227" s="10">
        <v>97.954169060308772</v>
      </c>
      <c r="G227" s="10">
        <v>86.515359703736763</v>
      </c>
      <c r="H227" s="10">
        <v>78.805976990592129</v>
      </c>
      <c r="I227" s="10">
        <v>86.046904242938638</v>
      </c>
      <c r="J227" s="10">
        <v>87.422153285710451</v>
      </c>
      <c r="K227" s="10">
        <v>85.747112361834056</v>
      </c>
      <c r="L227" s="10">
        <v>90.944389919000827</v>
      </c>
      <c r="M227" s="10">
        <v>97.647803861124942</v>
      </c>
      <c r="N227" s="10">
        <v>97.129137749077898</v>
      </c>
    </row>
    <row r="228" spans="1:14" x14ac:dyDescent="0.25">
      <c r="A228" s="8">
        <v>22</v>
      </c>
      <c r="B228" s="10">
        <v>102.95999908447266</v>
      </c>
      <c r="C228" s="10">
        <v>98.050677038273335</v>
      </c>
      <c r="D228" s="10">
        <v>104.65307459292619</v>
      </c>
      <c r="E228" s="10">
        <v>106.99987485054631</v>
      </c>
      <c r="F228" s="10">
        <v>96.454662708798438</v>
      </c>
      <c r="G228" s="10">
        <v>95.901035830612685</v>
      </c>
      <c r="H228" s="10">
        <v>85.481768356573198</v>
      </c>
      <c r="I228" s="10">
        <v>78.892212977162714</v>
      </c>
      <c r="J228" s="10">
        <v>84.767509874766944</v>
      </c>
      <c r="K228" s="10">
        <v>85.952964177738139</v>
      </c>
      <c r="L228" s="10">
        <v>85.632538275879625</v>
      </c>
      <c r="M228" s="10">
        <v>90.087458016411333</v>
      </c>
      <c r="N228" s="10">
        <v>96.383446457594829</v>
      </c>
    </row>
    <row r="229" spans="1:14" x14ac:dyDescent="0.25">
      <c r="A229" s="8">
        <v>23</v>
      </c>
      <c r="B229" s="10">
        <v>112</v>
      </c>
      <c r="C229" s="10">
        <v>101.88771109651991</v>
      </c>
      <c r="D229" s="10">
        <v>98.367158471415394</v>
      </c>
      <c r="E229" s="10">
        <v>102.88002822298358</v>
      </c>
      <c r="F229" s="10">
        <v>105.50342506965025</v>
      </c>
      <c r="G229" s="10">
        <v>95.078493149953161</v>
      </c>
      <c r="H229" s="10">
        <v>93.348824045138485</v>
      </c>
      <c r="I229" s="10">
        <v>84.050550991765675</v>
      </c>
      <c r="J229" s="10">
        <v>78.276283114808763</v>
      </c>
      <c r="K229" s="10">
        <v>83.434981338986489</v>
      </c>
      <c r="L229" s="10">
        <v>84.911145186144182</v>
      </c>
      <c r="M229" s="10">
        <v>85.459142386437549</v>
      </c>
      <c r="N229" s="10">
        <v>89.359118494254204</v>
      </c>
    </row>
    <row r="230" spans="1:14" x14ac:dyDescent="0.25">
      <c r="A230" s="8">
        <v>24</v>
      </c>
      <c r="B230" s="10">
        <v>103.34999847412109</v>
      </c>
      <c r="C230" s="10">
        <v>110.49213130178718</v>
      </c>
      <c r="D230" s="10">
        <v>100.91815480517553</v>
      </c>
      <c r="E230" s="10">
        <v>98.435549135197576</v>
      </c>
      <c r="F230" s="10">
        <v>101.42701792757785</v>
      </c>
      <c r="G230" s="10">
        <v>103.62388588167153</v>
      </c>
      <c r="H230" s="10">
        <v>93.568743798191733</v>
      </c>
      <c r="I230" s="10">
        <v>91.309974226312306</v>
      </c>
      <c r="J230" s="10">
        <v>82.819332747974528</v>
      </c>
      <c r="K230" s="10">
        <v>77.932400946476875</v>
      </c>
      <c r="L230" s="10">
        <v>82.727583679955856</v>
      </c>
      <c r="M230" s="10">
        <v>84.336678401431186</v>
      </c>
      <c r="N230" s="10">
        <v>85.437008047823383</v>
      </c>
    </row>
    <row r="231" spans="1:14" x14ac:dyDescent="0.25">
      <c r="A231" s="8">
        <v>25</v>
      </c>
      <c r="B231" s="10">
        <v>107.66000366210938</v>
      </c>
      <c r="C231" s="10">
        <v>103.09126356890758</v>
      </c>
      <c r="D231" s="10">
        <v>108.42787814839275</v>
      </c>
      <c r="E231" s="10">
        <v>100.13487178198778</v>
      </c>
      <c r="F231" s="10">
        <v>98.05418163489702</v>
      </c>
      <c r="G231" s="10">
        <v>99.915052291191969</v>
      </c>
      <c r="H231" s="10">
        <v>102.44306830276784</v>
      </c>
      <c r="I231" s="10">
        <v>92.880573118154942</v>
      </c>
      <c r="J231" s="10">
        <v>90.592186444354198</v>
      </c>
      <c r="K231" s="10">
        <v>82.787628953973936</v>
      </c>
      <c r="L231" s="10">
        <v>78.165099170032889</v>
      </c>
      <c r="M231" s="10">
        <v>82.247529490827759</v>
      </c>
      <c r="N231" s="10">
        <v>83.607858222063228</v>
      </c>
    </row>
    <row r="232" spans="1:14" x14ac:dyDescent="0.25">
      <c r="A232" s="8">
        <v>26</v>
      </c>
      <c r="B232" s="10">
        <v>116.55999755859375</v>
      </c>
      <c r="C232" s="10">
        <v>108.46541903406539</v>
      </c>
      <c r="D232" s="10">
        <v>104.35122664754246</v>
      </c>
      <c r="E232" s="10">
        <v>108.19629655642666</v>
      </c>
      <c r="F232" s="10">
        <v>100.61641985149352</v>
      </c>
      <c r="G232" s="10">
        <v>99.280102987357154</v>
      </c>
      <c r="H232" s="10">
        <v>100.52067309144132</v>
      </c>
      <c r="I232" s="10">
        <v>102.86498512044251</v>
      </c>
      <c r="J232" s="10">
        <v>93.672472436158984</v>
      </c>
      <c r="K232" s="10">
        <v>91.169710505687263</v>
      </c>
      <c r="L232" s="10">
        <v>83.761543141465182</v>
      </c>
      <c r="M232" s="10">
        <v>79.495465408354917</v>
      </c>
      <c r="N232" s="10">
        <v>83.143712983953193</v>
      </c>
    </row>
    <row r="233" spans="1:14" x14ac:dyDescent="0.25">
      <c r="A233" s="8">
        <v>27</v>
      </c>
      <c r="B233" s="10">
        <v>103.98000335693359</v>
      </c>
      <c r="C233" s="10">
        <v>115.80889847978011</v>
      </c>
      <c r="D233" s="10">
        <v>107.72061452424001</v>
      </c>
      <c r="E233" s="10">
        <v>104.11926584052854</v>
      </c>
      <c r="F233" s="10">
        <v>106.71403832516839</v>
      </c>
      <c r="G233" s="10">
        <v>99.969495547899243</v>
      </c>
      <c r="H233" s="10">
        <v>99.202217926084771</v>
      </c>
      <c r="I233" s="10">
        <v>99.595282351729466</v>
      </c>
      <c r="J233" s="10">
        <v>101.86445262361099</v>
      </c>
      <c r="K233" s="10">
        <v>92.808934244246771</v>
      </c>
      <c r="L233" s="10">
        <v>89.904908729237277</v>
      </c>
      <c r="M233" s="10">
        <v>82.862522165372255</v>
      </c>
      <c r="N233" s="10">
        <v>78.97309878283437</v>
      </c>
    </row>
    <row r="234" spans="1:14" x14ac:dyDescent="0.25">
      <c r="A234" s="8">
        <v>28</v>
      </c>
      <c r="B234" s="10">
        <v>115.38999938964844</v>
      </c>
      <c r="C234" s="10">
        <v>105.76629324094064</v>
      </c>
      <c r="D234" s="10">
        <v>116.80758553076448</v>
      </c>
      <c r="E234" s="10">
        <v>108.92005285031098</v>
      </c>
      <c r="F234" s="10">
        <v>104.98948040575711</v>
      </c>
      <c r="G234" s="10">
        <v>107.01309892300725</v>
      </c>
      <c r="H234" s="10">
        <v>100.92065968767432</v>
      </c>
      <c r="I234" s="10">
        <v>100.27508088166671</v>
      </c>
      <c r="J234" s="10">
        <v>100.25624194460426</v>
      </c>
      <c r="K234" s="10">
        <v>102.22424112826837</v>
      </c>
      <c r="L234" s="10">
        <v>93.243653041254774</v>
      </c>
      <c r="M234" s="10">
        <v>90.188208371604915</v>
      </c>
      <c r="N234" s="10">
        <v>83.47673620452467</v>
      </c>
    </row>
    <row r="235" spans="1:14" x14ac:dyDescent="0.25">
      <c r="A235" s="8">
        <v>29</v>
      </c>
      <c r="B235" s="10">
        <v>108.11000061035156</v>
      </c>
      <c r="C235" s="10">
        <v>117.17075865921025</v>
      </c>
      <c r="D235" s="10">
        <v>108.88930278380143</v>
      </c>
      <c r="E235" s="10">
        <v>119.50044873647394</v>
      </c>
      <c r="F235" s="10">
        <v>111.29823921374998</v>
      </c>
      <c r="G235" s="10">
        <v>107.46454439056828</v>
      </c>
      <c r="H235" s="10">
        <v>109.0669167096768</v>
      </c>
      <c r="I235" s="10">
        <v>103.29241976926913</v>
      </c>
      <c r="J235" s="10">
        <v>102.90199349343115</v>
      </c>
      <c r="K235" s="10">
        <v>102.34667462545679</v>
      </c>
      <c r="L235" s="10">
        <v>104.16643125788872</v>
      </c>
      <c r="M235" s="10">
        <v>95.248882038294184</v>
      </c>
      <c r="N235" s="10">
        <v>92.191273157231521</v>
      </c>
    </row>
    <row r="236" spans="1:14" x14ac:dyDescent="0.25">
      <c r="A236" s="8">
        <v>30</v>
      </c>
      <c r="B236" s="10">
        <v>106.52999877929688</v>
      </c>
      <c r="C236" s="10">
        <v>111.33675539293722</v>
      </c>
      <c r="D236" s="10">
        <v>120.00112635812116</v>
      </c>
      <c r="E236" s="10">
        <v>112.46496019833931</v>
      </c>
      <c r="F236" s="10">
        <v>122.36334738713244</v>
      </c>
      <c r="G236" s="10">
        <v>114.07828145918884</v>
      </c>
      <c r="H236" s="10">
        <v>110.1822879534665</v>
      </c>
      <c r="I236" s="10">
        <v>111.39390744760071</v>
      </c>
      <c r="J236" s="10">
        <v>105.96228614388363</v>
      </c>
      <c r="K236" s="10">
        <v>105.71476053271444</v>
      </c>
      <c r="L236" s="10">
        <v>104.87685687060686</v>
      </c>
      <c r="M236" s="10">
        <v>106.7893634152165</v>
      </c>
      <c r="N236" s="10">
        <v>97.893990020082725</v>
      </c>
    </row>
    <row r="237" spans="1:14" x14ac:dyDescent="0.25">
      <c r="A237" s="8">
        <v>31</v>
      </c>
      <c r="B237" s="10">
        <v>115.44999694824219</v>
      </c>
      <c r="C237" s="10">
        <v>109.01256721673839</v>
      </c>
      <c r="D237" s="10">
        <v>113.6223632457295</v>
      </c>
      <c r="E237" s="10">
        <v>121.4120498170153</v>
      </c>
      <c r="F237" s="10">
        <v>115.19758007235949</v>
      </c>
      <c r="G237" s="10">
        <v>124.80105873793998</v>
      </c>
      <c r="H237" s="10">
        <v>116.07924846640724</v>
      </c>
      <c r="I237" s="10">
        <v>112.13078049323941</v>
      </c>
      <c r="J237" s="10">
        <v>112.96177523572747</v>
      </c>
      <c r="K237" s="10">
        <v>107.80268066161612</v>
      </c>
      <c r="L237" s="10">
        <v>107.81565360600871</v>
      </c>
      <c r="M237" s="10">
        <v>106.75877636509092</v>
      </c>
      <c r="N237" s="10">
        <v>108.51331296157366</v>
      </c>
    </row>
    <row r="238" spans="1:14" x14ac:dyDescent="0.25">
      <c r="A238" s="8">
        <v>32</v>
      </c>
      <c r="B238" s="10">
        <v>132.10000610351563</v>
      </c>
      <c r="C238" s="10">
        <v>119.9615742170572</v>
      </c>
      <c r="D238" s="10">
        <v>114.14285819775046</v>
      </c>
      <c r="E238" s="10">
        <v>118.57557998932317</v>
      </c>
      <c r="F238" s="10">
        <v>125.78740325981401</v>
      </c>
      <c r="G238" s="10">
        <v>120.40591037924975</v>
      </c>
      <c r="H238" s="10">
        <v>129.72250487681887</v>
      </c>
      <c r="I238" s="10">
        <v>120.71959895893694</v>
      </c>
      <c r="J238" s="10">
        <v>116.64316287647044</v>
      </c>
      <c r="K238" s="10">
        <v>117.08750159570708</v>
      </c>
      <c r="L238" s="10">
        <v>112.2515070411559</v>
      </c>
      <c r="M238" s="10">
        <v>112.44364207371167</v>
      </c>
      <c r="N238" s="10">
        <v>111.10737121619974</v>
      </c>
    </row>
    <row r="239" spans="1:14" x14ac:dyDescent="0.25">
      <c r="A239" s="8">
        <v>33</v>
      </c>
      <c r="B239" s="10">
        <v>111.01000213623047</v>
      </c>
      <c r="C239" s="10">
        <v>132.16183444787561</v>
      </c>
      <c r="D239" s="10">
        <v>120.98010546555028</v>
      </c>
      <c r="E239" s="10">
        <v>115.58504158682258</v>
      </c>
      <c r="F239" s="10">
        <v>119.97885828686894</v>
      </c>
      <c r="G239" s="10">
        <v>126.97868887977673</v>
      </c>
      <c r="H239" s="10">
        <v>121.84558707845851</v>
      </c>
      <c r="I239" s="10">
        <v>131.08364205104718</v>
      </c>
      <c r="J239" s="10">
        <v>122.0297593174438</v>
      </c>
      <c r="K239" s="10">
        <v>117.77025149206902</v>
      </c>
      <c r="L239" s="10">
        <v>117.9734023063606</v>
      </c>
      <c r="M239" s="10">
        <v>113.34095641054503</v>
      </c>
      <c r="N239" s="10">
        <v>113.65816054150088</v>
      </c>
    </row>
    <row r="240" spans="1:14" x14ac:dyDescent="0.25">
      <c r="A240" s="8">
        <v>34</v>
      </c>
      <c r="B240" s="10">
        <v>126.41999816894531</v>
      </c>
      <c r="C240" s="10">
        <v>114.20300581026433</v>
      </c>
      <c r="D240" s="10">
        <v>134.909196243075</v>
      </c>
      <c r="E240" s="10">
        <v>123.95603769866084</v>
      </c>
      <c r="F240" s="10">
        <v>118.85115397146407</v>
      </c>
      <c r="G240" s="10">
        <v>123.19000563262156</v>
      </c>
      <c r="H240" s="10">
        <v>129.85548602153025</v>
      </c>
      <c r="I240" s="10">
        <v>125.36564275097814</v>
      </c>
      <c r="J240" s="10">
        <v>134.3335822196081</v>
      </c>
      <c r="K240" s="10">
        <v>125.31781268377246</v>
      </c>
      <c r="L240" s="10">
        <v>120.9452780110657</v>
      </c>
      <c r="M240" s="10">
        <v>120.93914627892674</v>
      </c>
      <c r="N240" s="10">
        <v>116.34350010956874</v>
      </c>
    </row>
    <row r="241" spans="1:14" x14ac:dyDescent="0.25">
      <c r="A241" s="8">
        <v>35</v>
      </c>
      <c r="B241" s="10">
        <v>119.26000213623047</v>
      </c>
      <c r="C241" s="10">
        <v>126.99243296336181</v>
      </c>
      <c r="D241" s="10">
        <v>115.71994264970371</v>
      </c>
      <c r="E241" s="10">
        <v>135.63892392719239</v>
      </c>
      <c r="F241" s="10">
        <v>125.34659594486553</v>
      </c>
      <c r="G241" s="10">
        <v>120.40874213509215</v>
      </c>
      <c r="H241" s="10">
        <v>124.59492000927101</v>
      </c>
      <c r="I241" s="10">
        <v>131.20623985598263</v>
      </c>
      <c r="J241" s="10">
        <v>127.10258598079017</v>
      </c>
      <c r="K241" s="10">
        <v>136.03003675976052</v>
      </c>
      <c r="L241" s="10">
        <v>126.832662612053</v>
      </c>
      <c r="M241" s="10">
        <v>122.20163496590804</v>
      </c>
      <c r="N241" s="10">
        <v>121.96619924937787</v>
      </c>
    </row>
    <row r="242" spans="1:14" x14ac:dyDescent="0.25">
      <c r="A242" s="8">
        <v>36</v>
      </c>
      <c r="B242" s="10">
        <v>130.58999633789063</v>
      </c>
      <c r="C242" s="10">
        <v>120.45718721095241</v>
      </c>
      <c r="D242" s="10">
        <v>127.83132908835891</v>
      </c>
      <c r="E242" s="10">
        <v>117.14440879116644</v>
      </c>
      <c r="F242" s="10">
        <v>136.66295102455609</v>
      </c>
      <c r="G242" s="10">
        <v>126.97878699008882</v>
      </c>
      <c r="H242" s="10">
        <v>122.22899604329402</v>
      </c>
      <c r="I242" s="10">
        <v>126.39562126234793</v>
      </c>
      <c r="J242" s="10">
        <v>132.61406619849464</v>
      </c>
      <c r="K242" s="10">
        <v>129.05750336859015</v>
      </c>
      <c r="L242" s="10">
        <v>137.80896098935057</v>
      </c>
      <c r="M242" s="10">
        <v>128.55797896872531</v>
      </c>
      <c r="N242" s="10">
        <v>123.78028592306551</v>
      </c>
    </row>
    <row r="243" spans="1:14" x14ac:dyDescent="0.25">
      <c r="A243" s="8">
        <v>37</v>
      </c>
      <c r="B243" s="10">
        <v>124.19999694824219</v>
      </c>
      <c r="C243" s="10">
        <v>130.68157672831879</v>
      </c>
      <c r="D243" s="10">
        <v>121.06076372964833</v>
      </c>
      <c r="E243" s="10">
        <v>128.38665220319768</v>
      </c>
      <c r="F243" s="10">
        <v>118.2172696654294</v>
      </c>
      <c r="G243" s="10">
        <v>137.05798745698254</v>
      </c>
      <c r="H243" s="10">
        <v>127.71748282739054</v>
      </c>
      <c r="I243" s="10">
        <v>123.29789255384082</v>
      </c>
      <c r="J243" s="10">
        <v>127.43315031726043</v>
      </c>
      <c r="K243" s="10">
        <v>133.41097894306466</v>
      </c>
      <c r="L243" s="10">
        <v>130.17932192595779</v>
      </c>
      <c r="M243" s="10">
        <v>138.83695901058377</v>
      </c>
      <c r="N243" s="10">
        <v>129.57949915322371</v>
      </c>
    </row>
    <row r="244" spans="1:14" x14ac:dyDescent="0.25">
      <c r="A244" s="8">
        <v>38</v>
      </c>
      <c r="B244" s="10">
        <v>125.29000091552734</v>
      </c>
      <c r="C244" s="10">
        <v>122.54682106346678</v>
      </c>
      <c r="D244" s="10">
        <v>128.71260532055598</v>
      </c>
      <c r="E244" s="10">
        <v>119.82871246988984</v>
      </c>
      <c r="F244" s="10">
        <v>126.79768125794165</v>
      </c>
      <c r="G244" s="10">
        <v>117.23801397636839</v>
      </c>
      <c r="H244" s="10">
        <v>135.30030396157878</v>
      </c>
      <c r="I244" s="10">
        <v>126.57271649480542</v>
      </c>
      <c r="J244" s="10">
        <v>122.39137144026722</v>
      </c>
      <c r="K244" s="10">
        <v>126.48274122989854</v>
      </c>
      <c r="L244" s="10">
        <v>132.2061243626309</v>
      </c>
      <c r="M244" s="10">
        <v>129.28377909617842</v>
      </c>
      <c r="N244" s="10">
        <v>137.72118884850298</v>
      </c>
    </row>
    <row r="245" spans="1:14" x14ac:dyDescent="0.25">
      <c r="A245" s="8">
        <v>39</v>
      </c>
      <c r="B245" s="10">
        <v>106.16999816894531</v>
      </c>
      <c r="C245" s="10">
        <v>125.8309833074069</v>
      </c>
      <c r="D245" s="10">
        <v>123.18456746998275</v>
      </c>
      <c r="E245" s="10">
        <v>129.3153673501001</v>
      </c>
      <c r="F245" s="10">
        <v>120.54163616650882</v>
      </c>
      <c r="G245" s="10">
        <v>127.27431769475422</v>
      </c>
      <c r="H245" s="10">
        <v>118.20463260844166</v>
      </c>
      <c r="I245" s="10">
        <v>135.79952249282115</v>
      </c>
      <c r="J245" s="10">
        <v>127.24722340209124</v>
      </c>
      <c r="K245" s="10">
        <v>123.34287006149053</v>
      </c>
      <c r="L245" s="10">
        <v>127.39346785628628</v>
      </c>
      <c r="M245" s="10">
        <v>132.95853269458522</v>
      </c>
      <c r="N245" s="10">
        <v>130.33021364951759</v>
      </c>
    </row>
    <row r="246" spans="1:14" x14ac:dyDescent="0.25">
      <c r="A246" s="8">
        <v>40</v>
      </c>
      <c r="B246" s="10">
        <v>126.51000213623047</v>
      </c>
      <c r="C246" s="10">
        <v>107.53373934470216</v>
      </c>
      <c r="D246" s="10">
        <v>126.97130727570624</v>
      </c>
      <c r="E246" s="10">
        <v>124.53199207453696</v>
      </c>
      <c r="F246" s="10">
        <v>130.48821325484172</v>
      </c>
      <c r="G246" s="10">
        <v>121.82651928498832</v>
      </c>
      <c r="H246" s="10">
        <v>128.60775627657088</v>
      </c>
      <c r="I246" s="10">
        <v>119.74576261378878</v>
      </c>
      <c r="J246" s="10">
        <v>136.98176141708524</v>
      </c>
      <c r="K246" s="10">
        <v>128.73407975129916</v>
      </c>
      <c r="L246" s="10">
        <v>124.91855250635504</v>
      </c>
      <c r="M246" s="10">
        <v>129.08922252190172</v>
      </c>
      <c r="N246" s="10">
        <v>134.58511484688995</v>
      </c>
    </row>
    <row r="247" spans="1:14" x14ac:dyDescent="0.25">
      <c r="A247" s="8">
        <v>41</v>
      </c>
      <c r="B247" s="10">
        <v>112.76999664306641</v>
      </c>
      <c r="C247" s="10">
        <v>126.64981504023123</v>
      </c>
      <c r="D247" s="10">
        <v>108.47709650533372</v>
      </c>
      <c r="E247" s="10">
        <v>127.47053764621799</v>
      </c>
      <c r="F247" s="10">
        <v>125.02494478996717</v>
      </c>
      <c r="G247" s="10">
        <v>131.16768632047703</v>
      </c>
      <c r="H247" s="10">
        <v>122.56411046914418</v>
      </c>
      <c r="I247" s="10">
        <v>129.12485961018473</v>
      </c>
      <c r="J247" s="10">
        <v>120.63205135158282</v>
      </c>
      <c r="K247" s="10">
        <v>137.4336075298159</v>
      </c>
      <c r="L247" s="10">
        <v>129.44303170908233</v>
      </c>
      <c r="M247" s="10">
        <v>125.80018252369749</v>
      </c>
      <c r="N247" s="10">
        <v>129.98905210648198</v>
      </c>
    </row>
    <row r="248" spans="1:14" x14ac:dyDescent="0.25">
      <c r="A248" s="8">
        <v>42</v>
      </c>
      <c r="B248" s="10">
        <v>115.73999786376953</v>
      </c>
      <c r="C248" s="10">
        <v>112.62990936528134</v>
      </c>
      <c r="D248" s="10">
        <v>126.3276766101492</v>
      </c>
      <c r="E248" s="10">
        <v>108.7670322377016</v>
      </c>
      <c r="F248" s="10">
        <v>127.25209183565339</v>
      </c>
      <c r="G248" s="10">
        <v>125.03353644986352</v>
      </c>
      <c r="H248" s="10">
        <v>131.12122673692031</v>
      </c>
      <c r="I248" s="10">
        <v>122.61342661202193</v>
      </c>
      <c r="J248" s="10">
        <v>129.10034734879696</v>
      </c>
      <c r="K248" s="10">
        <v>120.95325385471337</v>
      </c>
      <c r="L248" s="10">
        <v>137.14954256321525</v>
      </c>
      <c r="M248" s="10">
        <v>129.59018958653076</v>
      </c>
      <c r="N248" s="10">
        <v>126.07698311370079</v>
      </c>
    </row>
    <row r="249" spans="1:14" x14ac:dyDescent="0.25">
      <c r="A249" s="8">
        <v>43</v>
      </c>
      <c r="B249" s="10">
        <v>116.70999908447266</v>
      </c>
      <c r="C249" s="10">
        <v>114.64574974693316</v>
      </c>
      <c r="D249" s="10">
        <v>111.54147831596292</v>
      </c>
      <c r="E249" s="10">
        <v>124.84761317292946</v>
      </c>
      <c r="F249" s="10">
        <v>108.13003754175955</v>
      </c>
      <c r="G249" s="10">
        <v>126.16290419456421</v>
      </c>
      <c r="H249" s="10">
        <v>124.15998478652254</v>
      </c>
      <c r="I249" s="10">
        <v>130.02439155061222</v>
      </c>
      <c r="J249" s="10">
        <v>121.81282211275121</v>
      </c>
      <c r="K249" s="10">
        <v>128.04979975127668</v>
      </c>
      <c r="L249" s="10">
        <v>120.29297375263724</v>
      </c>
      <c r="M249" s="10">
        <v>136.06852455629934</v>
      </c>
      <c r="N249" s="10">
        <v>128.81135869639016</v>
      </c>
    </row>
    <row r="250" spans="1:14" x14ac:dyDescent="0.25">
      <c r="A250" s="8">
        <v>44</v>
      </c>
      <c r="B250" s="10">
        <v>132.83000183105469</v>
      </c>
      <c r="C250" s="10">
        <v>117.66967521324291</v>
      </c>
      <c r="D250" s="10">
        <v>115.7166882080797</v>
      </c>
      <c r="E250" s="10">
        <v>112.32647282389134</v>
      </c>
      <c r="F250" s="10">
        <v>125.35856057633691</v>
      </c>
      <c r="G250" s="10">
        <v>109.26339776706922</v>
      </c>
      <c r="H250" s="10">
        <v>127.18728737613056</v>
      </c>
      <c r="I250" s="10">
        <v>125.12897915147657</v>
      </c>
      <c r="J250" s="10">
        <v>130.97116494706714</v>
      </c>
      <c r="K250" s="10">
        <v>122.88965608568991</v>
      </c>
      <c r="L250" s="10">
        <v>129.03002068736473</v>
      </c>
      <c r="M250" s="10">
        <v>121.47140359220596</v>
      </c>
      <c r="N250" s="10">
        <v>136.97727415435043</v>
      </c>
    </row>
    <row r="251" spans="1:14" x14ac:dyDescent="0.25">
      <c r="A251" s="8">
        <v>45</v>
      </c>
      <c r="B251" s="10">
        <v>126.87000274658203</v>
      </c>
      <c r="C251" s="10">
        <v>134.03293357833837</v>
      </c>
      <c r="D251" s="10">
        <v>119.51092578091307</v>
      </c>
      <c r="E251" s="10">
        <v>117.57864693077673</v>
      </c>
      <c r="F251" s="10">
        <v>113.98587964313563</v>
      </c>
      <c r="G251" s="10">
        <v>127.02554190205562</v>
      </c>
      <c r="H251" s="10">
        <v>111.41482424856278</v>
      </c>
      <c r="I251" s="10">
        <v>129.06703695489989</v>
      </c>
      <c r="J251" s="10">
        <v>127.09074532940497</v>
      </c>
      <c r="K251" s="10">
        <v>132.88487002087226</v>
      </c>
      <c r="L251" s="10">
        <v>124.85899817024338</v>
      </c>
      <c r="M251" s="10">
        <v>130.92340588696712</v>
      </c>
      <c r="N251" s="10">
        <v>123.54108082271762</v>
      </c>
    </row>
    <row r="252" spans="1:14" x14ac:dyDescent="0.25">
      <c r="A252" s="8">
        <v>46</v>
      </c>
      <c r="B252" s="10">
        <v>147.28999328613281</v>
      </c>
      <c r="C252" s="10">
        <v>127.08806915822731</v>
      </c>
      <c r="D252" s="10">
        <v>133.70162003813411</v>
      </c>
      <c r="E252" s="10">
        <v>119.5717830817124</v>
      </c>
      <c r="F252" s="10">
        <v>117.43054755050963</v>
      </c>
      <c r="G252" s="10">
        <v>113.94458024608707</v>
      </c>
      <c r="H252" s="10">
        <v>126.82616068337057</v>
      </c>
      <c r="I252" s="10">
        <v>111.62485087713198</v>
      </c>
      <c r="J252" s="10">
        <v>129.01144433222947</v>
      </c>
      <c r="K252" s="10">
        <v>127.12588465909332</v>
      </c>
      <c r="L252" s="10">
        <v>132.83023659490928</v>
      </c>
      <c r="M252" s="10">
        <v>125.02750835440629</v>
      </c>
      <c r="N252" s="10">
        <v>130.87485980360032</v>
      </c>
    </row>
    <row r="253" spans="1:14" x14ac:dyDescent="0.25">
      <c r="A253" s="8">
        <v>47</v>
      </c>
      <c r="B253" s="10">
        <v>140.5</v>
      </c>
      <c r="C253" s="10">
        <v>146.74069240964889</v>
      </c>
      <c r="D253" s="10">
        <v>126.62216674449988</v>
      </c>
      <c r="E253" s="10">
        <v>133.00456663843039</v>
      </c>
      <c r="F253" s="10">
        <v>119.08443443026161</v>
      </c>
      <c r="G253" s="10">
        <v>117.05579336274199</v>
      </c>
      <c r="H253" s="10">
        <v>113.36930038911193</v>
      </c>
      <c r="I253" s="10">
        <v>126.10191443140234</v>
      </c>
      <c r="J253" s="10">
        <v>111.39734567383546</v>
      </c>
      <c r="K253" s="10">
        <v>128.52901071158084</v>
      </c>
      <c r="L253" s="10">
        <v>126.78455677400248</v>
      </c>
      <c r="M253" s="10">
        <v>132.46692162231753</v>
      </c>
      <c r="N253" s="10">
        <v>124.65818515317633</v>
      </c>
    </row>
    <row r="254" spans="1:14" x14ac:dyDescent="0.25">
      <c r="A254" s="8">
        <v>48</v>
      </c>
      <c r="B254" s="10">
        <v>131.63999938964844</v>
      </c>
      <c r="C254" s="10">
        <v>140.03006104700125</v>
      </c>
      <c r="D254" s="10">
        <v>145.91334760759599</v>
      </c>
      <c r="E254" s="10">
        <v>126.06040517942878</v>
      </c>
      <c r="F254" s="10">
        <v>132.38464678491655</v>
      </c>
      <c r="G254" s="10">
        <v>118.7560932909476</v>
      </c>
      <c r="H254" s="10">
        <v>116.52158805832943</v>
      </c>
      <c r="I254" s="10">
        <v>112.79428489992308</v>
      </c>
      <c r="J254" s="10">
        <v>125.40269272576207</v>
      </c>
      <c r="K254" s="10">
        <v>111.19168043584413</v>
      </c>
      <c r="L254" s="10">
        <v>128.02136827013101</v>
      </c>
      <c r="M254" s="10">
        <v>126.39481319740101</v>
      </c>
      <c r="N254" s="10">
        <v>131.98872389493465</v>
      </c>
    </row>
    <row r="255" spans="1:14" x14ac:dyDescent="0.25">
      <c r="A255" s="8">
        <v>49</v>
      </c>
      <c r="B255" s="10">
        <v>149.02999877929688</v>
      </c>
      <c r="C255" s="10">
        <v>131.24259907897593</v>
      </c>
      <c r="D255" s="10">
        <v>139.58352525518853</v>
      </c>
      <c r="E255" s="10">
        <v>145.24601777377165</v>
      </c>
      <c r="F255" s="10">
        <v>125.6668260840392</v>
      </c>
      <c r="G255" s="10">
        <v>131.70945927950442</v>
      </c>
      <c r="H255" s="10">
        <v>118.25860985118155</v>
      </c>
      <c r="I255" s="10">
        <v>116.03279798714516</v>
      </c>
      <c r="J255" s="10">
        <v>112.14823405118932</v>
      </c>
      <c r="K255" s="10">
        <v>124.73551592970968</v>
      </c>
      <c r="L255" s="10">
        <v>110.9939873284881</v>
      </c>
      <c r="M255" s="10">
        <v>127.54191667322715</v>
      </c>
      <c r="N255" s="10">
        <v>125.95543773572331</v>
      </c>
    </row>
    <row r="256" spans="1:14" x14ac:dyDescent="0.25">
      <c r="A256" s="8">
        <v>50</v>
      </c>
      <c r="B256" s="10">
        <v>148.67999267578122</v>
      </c>
      <c r="C256" s="10">
        <v>148.66331334543597</v>
      </c>
      <c r="D256" s="10">
        <v>131.13771023760199</v>
      </c>
      <c r="E256" s="10">
        <v>139.41485548140255</v>
      </c>
      <c r="F256" s="10">
        <v>144.91602012584448</v>
      </c>
      <c r="G256" s="10">
        <v>125.49348051455128</v>
      </c>
      <c r="H256" s="10">
        <v>131.22617929207041</v>
      </c>
      <c r="I256" s="10">
        <v>118.04837156861214</v>
      </c>
      <c r="J256" s="10">
        <v>115.84215821565375</v>
      </c>
      <c r="K256" s="10">
        <v>111.812349101808</v>
      </c>
      <c r="L256" s="10">
        <v>124.37246343022123</v>
      </c>
      <c r="M256" s="10">
        <v>110.95318850723859</v>
      </c>
      <c r="N256" s="10">
        <v>127.33295388319844</v>
      </c>
    </row>
    <row r="257" spans="1:14" x14ac:dyDescent="0.25">
      <c r="A257" s="8">
        <v>51</v>
      </c>
      <c r="B257" s="10">
        <v>153.1199951171875</v>
      </c>
      <c r="C257" s="10">
        <v>149.59352995549918</v>
      </c>
      <c r="D257" s="10">
        <v>149.50277317062358</v>
      </c>
      <c r="E257" s="10">
        <v>131.93344268529074</v>
      </c>
      <c r="F257" s="10">
        <v>140.1881097175449</v>
      </c>
      <c r="G257" s="10">
        <v>145.57120348359007</v>
      </c>
      <c r="H257" s="10">
        <v>126.36332730272098</v>
      </c>
      <c r="I257" s="10">
        <v>131.79012433474449</v>
      </c>
      <c r="J257" s="10">
        <v>118.8892592822942</v>
      </c>
      <c r="K257" s="10">
        <v>116.74785444583405</v>
      </c>
      <c r="L257" s="10">
        <v>112.67540321945432</v>
      </c>
      <c r="M257" s="10">
        <v>125.11729236513786</v>
      </c>
      <c r="N257" s="10">
        <v>112.12730008535351</v>
      </c>
    </row>
    <row r="258" spans="1:14" x14ac:dyDescent="0.25">
      <c r="A258" s="8">
        <v>52</v>
      </c>
      <c r="B258" s="10">
        <v>153.16999816894531</v>
      </c>
      <c r="C258" s="10">
        <v>153.71560747815764</v>
      </c>
      <c r="D258" s="10">
        <v>150.29078130555845</v>
      </c>
      <c r="E258" s="10">
        <v>150.0443964092573</v>
      </c>
      <c r="F258" s="10">
        <v>132.72345571472849</v>
      </c>
      <c r="G258" s="10">
        <v>140.71338267321013</v>
      </c>
      <c r="H258" s="10">
        <v>146.03334564180969</v>
      </c>
      <c r="I258" s="10">
        <v>126.93339494442736</v>
      </c>
      <c r="J258" s="10">
        <v>132.26856370413824</v>
      </c>
      <c r="K258" s="10">
        <v>119.54027345305764</v>
      </c>
      <c r="L258" s="10">
        <v>117.38035500482073</v>
      </c>
      <c r="M258" s="10">
        <v>113.11690608713516</v>
      </c>
      <c r="N258" s="10">
        <v>125.61116530634291</v>
      </c>
    </row>
    <row r="259" spans="1:14" x14ac:dyDescent="0.25">
      <c r="A259" s="8">
        <v>53</v>
      </c>
      <c r="B259" s="10">
        <v>152.25</v>
      </c>
      <c r="C259" s="10">
        <v>153.84927116460841</v>
      </c>
      <c r="D259" s="10">
        <v>154.24027236500865</v>
      </c>
      <c r="E259" s="10">
        <v>150.93014613044349</v>
      </c>
      <c r="F259" s="10">
        <v>150.75851733165607</v>
      </c>
      <c r="G259" s="10">
        <v>133.62451453094261</v>
      </c>
      <c r="H259" s="10">
        <v>141.51207654204086</v>
      </c>
      <c r="I259" s="10">
        <v>146.56320008894482</v>
      </c>
      <c r="J259" s="10">
        <v>127.56717324768842</v>
      </c>
      <c r="K259" s="10">
        <v>132.76510082535833</v>
      </c>
      <c r="L259" s="10">
        <v>120.29026726583383</v>
      </c>
      <c r="M259" s="10">
        <v>118.01365293824932</v>
      </c>
      <c r="N259" s="10">
        <v>113.70959975247521</v>
      </c>
    </row>
    <row r="260" spans="1:14" x14ac:dyDescent="0.25">
      <c r="A260" s="8">
        <v>54</v>
      </c>
      <c r="B260" s="10">
        <v>167.77000427246094</v>
      </c>
      <c r="C260" s="10">
        <v>151.7328695003182</v>
      </c>
      <c r="D260" s="10">
        <v>153.36598055844641</v>
      </c>
      <c r="E260" s="10">
        <v>153.78500668535236</v>
      </c>
      <c r="F260" s="10">
        <v>150.70534165598843</v>
      </c>
      <c r="G260" s="10">
        <v>150.44592186630493</v>
      </c>
      <c r="H260" s="10">
        <v>133.42004473134995</v>
      </c>
      <c r="I260" s="10">
        <v>141.24429135304777</v>
      </c>
      <c r="J260" s="10">
        <v>146.1244585273937</v>
      </c>
      <c r="K260" s="10">
        <v>127.23693171208289</v>
      </c>
      <c r="L260" s="10">
        <v>132.34349858875754</v>
      </c>
      <c r="M260" s="10">
        <v>119.96786204616396</v>
      </c>
      <c r="N260" s="10">
        <v>117.73250173477311</v>
      </c>
    </row>
    <row r="261" spans="1:14" x14ac:dyDescent="0.25">
      <c r="A261" s="8">
        <v>55</v>
      </c>
      <c r="B261" s="10">
        <v>155</v>
      </c>
      <c r="C261" s="10">
        <v>168.03637376202289</v>
      </c>
      <c r="D261" s="10">
        <v>152.29528454509517</v>
      </c>
      <c r="E261" s="10">
        <v>153.68869430297389</v>
      </c>
      <c r="F261" s="10">
        <v>154.23131172338387</v>
      </c>
      <c r="G261" s="10">
        <v>150.96114413585357</v>
      </c>
      <c r="H261" s="10">
        <v>150.85501173352674</v>
      </c>
      <c r="I261" s="10">
        <v>133.99171281932533</v>
      </c>
      <c r="J261" s="10">
        <v>141.59337418921595</v>
      </c>
      <c r="K261" s="10">
        <v>146.45803562412448</v>
      </c>
      <c r="L261" s="10">
        <v>127.67295947645277</v>
      </c>
      <c r="M261" s="10">
        <v>132.5165269185965</v>
      </c>
      <c r="N261" s="10">
        <v>120.44103694303524</v>
      </c>
    </row>
    <row r="262" spans="1:14" x14ac:dyDescent="0.25">
      <c r="A262" s="8">
        <v>56</v>
      </c>
      <c r="B262" s="10">
        <v>152.03999328613281</v>
      </c>
      <c r="C262" s="10">
        <v>153.88978352265616</v>
      </c>
      <c r="D262" s="10">
        <v>166.57978743589879</v>
      </c>
      <c r="E262" s="10">
        <v>151.32053762691262</v>
      </c>
      <c r="F262" s="10">
        <v>152.59110547260661</v>
      </c>
      <c r="G262" s="10">
        <v>153.20057102570476</v>
      </c>
      <c r="H262" s="10">
        <v>150.02974701870389</v>
      </c>
      <c r="I262" s="10">
        <v>149.81976907746588</v>
      </c>
      <c r="J262" s="10">
        <v>133.10540152212047</v>
      </c>
      <c r="K262" s="10">
        <v>140.4829038478251</v>
      </c>
      <c r="L262" s="10">
        <v>145.24820956964126</v>
      </c>
      <c r="M262" s="10">
        <v>126.6261023087025</v>
      </c>
      <c r="N262" s="10">
        <v>131.3041884773269</v>
      </c>
    </row>
    <row r="263" spans="1:14" x14ac:dyDescent="0.25">
      <c r="A263" s="8">
        <v>57</v>
      </c>
      <c r="B263" s="10">
        <v>128.11000061035156</v>
      </c>
      <c r="C263" s="10">
        <v>151.2938011609229</v>
      </c>
      <c r="D263" s="10">
        <v>152.92023699777681</v>
      </c>
      <c r="E263" s="10">
        <v>165.67272016439952</v>
      </c>
      <c r="F263" s="10">
        <v>150.62115289271892</v>
      </c>
      <c r="G263" s="10">
        <v>151.54071626604454</v>
      </c>
      <c r="H263" s="10">
        <v>152.25171626282156</v>
      </c>
      <c r="I263" s="10">
        <v>149.15070021924063</v>
      </c>
      <c r="J263" s="10">
        <v>148.82843139130784</v>
      </c>
      <c r="K263" s="10">
        <v>132.31563567617695</v>
      </c>
      <c r="L263" s="10">
        <v>139.57992438143185</v>
      </c>
      <c r="M263" s="10">
        <v>144.11919770199128</v>
      </c>
      <c r="N263" s="10">
        <v>125.74018206584233</v>
      </c>
    </row>
    <row r="264" spans="1:14" x14ac:dyDescent="0.25">
      <c r="A264" s="8">
        <v>58</v>
      </c>
      <c r="B264" s="10">
        <v>147.58999633789063</v>
      </c>
      <c r="C264" s="10">
        <v>128.17780671227075</v>
      </c>
      <c r="D264" s="10">
        <v>151.20939406805263</v>
      </c>
      <c r="E264" s="10">
        <v>152.90553790430403</v>
      </c>
      <c r="F264" s="10">
        <v>165.70434819975401</v>
      </c>
      <c r="G264" s="10">
        <v>150.7186992537911</v>
      </c>
      <c r="H264" s="10">
        <v>151.59528726885657</v>
      </c>
      <c r="I264" s="10">
        <v>152.22411360051885</v>
      </c>
      <c r="J264" s="10">
        <v>149.1994118605308</v>
      </c>
      <c r="K264" s="10">
        <v>148.88796504888359</v>
      </c>
      <c r="L264" s="10">
        <v>132.48804447939273</v>
      </c>
      <c r="M264" s="10">
        <v>139.63001400885304</v>
      </c>
      <c r="N264" s="10">
        <v>144.07048364235479</v>
      </c>
    </row>
    <row r="265" spans="1:14" x14ac:dyDescent="0.25">
      <c r="A265" s="8">
        <v>59</v>
      </c>
      <c r="B265" s="10">
        <v>160.61000061035156</v>
      </c>
      <c r="C265" s="10">
        <v>146.32068987126223</v>
      </c>
      <c r="D265" s="10">
        <v>127.17515877598893</v>
      </c>
      <c r="E265" s="10">
        <v>149.53297675514756</v>
      </c>
      <c r="F265" s="10">
        <v>151.39282033067818</v>
      </c>
      <c r="G265" s="10">
        <v>164.09934513417906</v>
      </c>
      <c r="H265" s="10">
        <v>149.49534759888192</v>
      </c>
      <c r="I265" s="10">
        <v>150.08632697925174</v>
      </c>
      <c r="J265" s="10">
        <v>150.70257821727296</v>
      </c>
      <c r="K265" s="10">
        <v>147.76308527045484</v>
      </c>
      <c r="L265" s="10">
        <v>147.49670545122189</v>
      </c>
      <c r="M265" s="10">
        <v>131.36789612978185</v>
      </c>
      <c r="N265" s="10">
        <v>138.47529600161798</v>
      </c>
    </row>
    <row r="266" spans="1:14" x14ac:dyDescent="0.25">
      <c r="A266" s="8">
        <v>60</v>
      </c>
      <c r="B266" s="10">
        <v>157.74000549316406</v>
      </c>
      <c r="C266" s="10">
        <v>159.0381250688464</v>
      </c>
      <c r="D266" s="10">
        <v>145.07715510574235</v>
      </c>
      <c r="E266" s="10">
        <v>126.26813817858086</v>
      </c>
      <c r="F266" s="10">
        <v>148.20405488422386</v>
      </c>
      <c r="G266" s="10">
        <v>150.0571543619113</v>
      </c>
      <c r="H266" s="10">
        <v>162.47049809927708</v>
      </c>
      <c r="I266" s="10">
        <v>148.20057456603186</v>
      </c>
      <c r="J266" s="10">
        <v>148.72638810705735</v>
      </c>
      <c r="K266" s="10">
        <v>149.34564606799367</v>
      </c>
      <c r="L266" s="10">
        <v>146.50740762528056</v>
      </c>
      <c r="M266" s="10">
        <v>146.22684794743952</v>
      </c>
      <c r="N266" s="10">
        <v>130.279525737124</v>
      </c>
    </row>
    <row r="267" spans="1:14" x14ac:dyDescent="0.25">
      <c r="A267" s="8">
        <v>61</v>
      </c>
      <c r="B267" s="10">
        <v>148.58999633789063</v>
      </c>
      <c r="C267" s="10">
        <v>156.85615221952361</v>
      </c>
      <c r="D267" s="10">
        <v>158.17284334507966</v>
      </c>
      <c r="E267" s="10">
        <v>144.30987958164189</v>
      </c>
      <c r="F267" s="10">
        <v>125.93838345748127</v>
      </c>
      <c r="G267" s="10">
        <v>147.5563350781064</v>
      </c>
      <c r="H267" s="10">
        <v>149.56309020387727</v>
      </c>
      <c r="I267" s="10">
        <v>161.66577794991795</v>
      </c>
      <c r="J267" s="10">
        <v>147.72017181459952</v>
      </c>
      <c r="K267" s="10">
        <v>148.16718631849483</v>
      </c>
      <c r="L267" s="10">
        <v>148.82846071531526</v>
      </c>
      <c r="M267" s="10">
        <v>145.99962455688458</v>
      </c>
      <c r="N267" s="10">
        <v>145.68138338035473</v>
      </c>
    </row>
    <row r="268" spans="1:14" x14ac:dyDescent="0.25">
      <c r="A268" s="8">
        <v>62</v>
      </c>
      <c r="B268" s="10">
        <v>150.74000549316406</v>
      </c>
      <c r="C268" s="10">
        <v>148.7499555919843</v>
      </c>
      <c r="D268" s="10">
        <v>156.86648950945056</v>
      </c>
      <c r="E268" s="10">
        <v>158.37340077347437</v>
      </c>
      <c r="F268" s="10">
        <v>144.78312726094489</v>
      </c>
      <c r="G268" s="10">
        <v>126.72941024501601</v>
      </c>
      <c r="H268" s="10">
        <v>147.9788777456566</v>
      </c>
      <c r="I268" s="10">
        <v>150.01766389509581</v>
      </c>
      <c r="J268" s="10">
        <v>162.0694149114785</v>
      </c>
      <c r="K268" s="10">
        <v>148.24178007682679</v>
      </c>
      <c r="L268" s="10">
        <v>148.71780819694845</v>
      </c>
      <c r="M268" s="10">
        <v>149.31811741205766</v>
      </c>
      <c r="N268" s="10">
        <v>146.4790234784528</v>
      </c>
    </row>
    <row r="269" spans="1:14" x14ac:dyDescent="0.25">
      <c r="A269" s="8">
        <v>63</v>
      </c>
      <c r="B269" s="10">
        <v>153.52000427246094</v>
      </c>
      <c r="C269" s="10">
        <v>151.17273287968399</v>
      </c>
      <c r="D269" s="10">
        <v>148.95728599716702</v>
      </c>
      <c r="E269" s="10">
        <v>157.02967490480029</v>
      </c>
      <c r="F269" s="10">
        <v>158.47677342745556</v>
      </c>
      <c r="G269" s="10">
        <v>145.20799654246355</v>
      </c>
      <c r="H269" s="10">
        <v>127.32788282080983</v>
      </c>
      <c r="I269" s="10">
        <v>148.40301309687862</v>
      </c>
      <c r="J269" s="10">
        <v>150.52752705332978</v>
      </c>
      <c r="K269" s="10">
        <v>162.3416543785236</v>
      </c>
      <c r="L269" s="10">
        <v>148.80103850287489</v>
      </c>
      <c r="M269" s="10">
        <v>149.08287200014064</v>
      </c>
      <c r="N269" s="10">
        <v>149.68377315456712</v>
      </c>
    </row>
    <row r="270" spans="1:14" x14ac:dyDescent="0.25">
      <c r="A270" s="8">
        <v>64</v>
      </c>
      <c r="B270" s="10">
        <v>147.99000549316406</v>
      </c>
      <c r="C270" s="10">
        <v>152.18117613967476</v>
      </c>
      <c r="D270" s="10">
        <v>149.97827008529367</v>
      </c>
      <c r="E270" s="10">
        <v>147.69841959932424</v>
      </c>
      <c r="F270" s="10">
        <v>155.77103370512552</v>
      </c>
      <c r="G270" s="10">
        <v>157.19410286509071</v>
      </c>
      <c r="H270" s="10">
        <v>144.10519621064532</v>
      </c>
      <c r="I270" s="10">
        <v>126.66091026751168</v>
      </c>
      <c r="J270" s="10">
        <v>147.42970734526506</v>
      </c>
      <c r="K270" s="10">
        <v>149.58542869788613</v>
      </c>
      <c r="L270" s="10">
        <v>161.2351183974024</v>
      </c>
      <c r="M270" s="10">
        <v>147.91046884095738</v>
      </c>
      <c r="N270" s="10">
        <v>148.09095047769</v>
      </c>
    </row>
    <row r="271" spans="1:14" x14ac:dyDescent="0.25">
      <c r="A271" s="8">
        <v>65</v>
      </c>
      <c r="B271" s="10">
        <v>139.3800048828125</v>
      </c>
      <c r="C271" s="10">
        <v>145.97215231235464</v>
      </c>
      <c r="D271" s="10">
        <v>150.06093192827277</v>
      </c>
      <c r="E271" s="10">
        <v>148.02472167277551</v>
      </c>
      <c r="F271" s="10">
        <v>145.59957696893028</v>
      </c>
      <c r="G271" s="10">
        <v>153.66889096869667</v>
      </c>
      <c r="H271" s="10">
        <v>155.23919370597847</v>
      </c>
      <c r="I271" s="10">
        <v>142.36016019399216</v>
      </c>
      <c r="J271" s="10">
        <v>125.22697673970664</v>
      </c>
      <c r="K271" s="10">
        <v>145.65895316220772</v>
      </c>
      <c r="L271" s="10">
        <v>147.70394310984537</v>
      </c>
      <c r="M271" s="10">
        <v>159.30623278612492</v>
      </c>
      <c r="N271" s="10">
        <v>146.14936952168108</v>
      </c>
    </row>
    <row r="272" spans="1:14" x14ac:dyDescent="0.25">
      <c r="A272" s="8">
        <v>66</v>
      </c>
      <c r="B272" s="10">
        <v>151.66000366210938</v>
      </c>
      <c r="C272" s="10">
        <v>139.39849692673019</v>
      </c>
      <c r="D272" s="10">
        <v>145.84709027782449</v>
      </c>
      <c r="E272" s="10">
        <v>149.78343435836345</v>
      </c>
      <c r="F272" s="10">
        <v>148.01830938939338</v>
      </c>
      <c r="G272" s="10">
        <v>145.86463889489457</v>
      </c>
      <c r="H272" s="10">
        <v>153.53956283980131</v>
      </c>
      <c r="I272" s="10">
        <v>155.0975265405188</v>
      </c>
      <c r="J272" s="10">
        <v>142.5184801437475</v>
      </c>
      <c r="K272" s="10">
        <v>125.68769962998971</v>
      </c>
      <c r="L272" s="10">
        <v>145.81605875712782</v>
      </c>
      <c r="M272" s="10">
        <v>147.80747125864673</v>
      </c>
      <c r="N272" s="10">
        <v>159.32332819709859</v>
      </c>
    </row>
    <row r="273" spans="1:14" x14ac:dyDescent="0.25">
      <c r="A273" s="8">
        <v>67</v>
      </c>
      <c r="B273" s="10">
        <v>127.75</v>
      </c>
      <c r="C273" s="10">
        <v>151.15462048756299</v>
      </c>
      <c r="D273" s="10">
        <v>139.04940705085684</v>
      </c>
      <c r="E273" s="10">
        <v>145.5109394705994</v>
      </c>
      <c r="F273" s="10">
        <v>149.4874580912319</v>
      </c>
      <c r="G273" s="10">
        <v>147.76454850694967</v>
      </c>
      <c r="H273" s="10">
        <v>145.67849355756942</v>
      </c>
      <c r="I273" s="10">
        <v>153.26218306452535</v>
      </c>
      <c r="J273" s="10">
        <v>154.95785704790146</v>
      </c>
      <c r="K273" s="10">
        <v>142.5984132296164</v>
      </c>
      <c r="L273" s="10">
        <v>125.9948700041609</v>
      </c>
      <c r="M273" s="10">
        <v>145.87062545394426</v>
      </c>
      <c r="N273" s="10">
        <v>147.75960326138045</v>
      </c>
    </row>
    <row r="274" spans="1:14" x14ac:dyDescent="0.25">
      <c r="A274" s="8">
        <v>68</v>
      </c>
      <c r="B274" s="10">
        <v>126.48000335693359</v>
      </c>
      <c r="C274" s="10">
        <v>124.91878032862238</v>
      </c>
      <c r="D274" s="10">
        <v>147.59694828795168</v>
      </c>
      <c r="E274" s="10">
        <v>135.9180084990939</v>
      </c>
      <c r="F274" s="10">
        <v>141.95134993959073</v>
      </c>
      <c r="G274" s="10">
        <v>146.01009007326255</v>
      </c>
      <c r="H274" s="10">
        <v>144.49667662125182</v>
      </c>
      <c r="I274" s="10">
        <v>142.40004991323445</v>
      </c>
      <c r="J274" s="10">
        <v>149.68067577587641</v>
      </c>
      <c r="K274" s="10">
        <v>151.42128417253389</v>
      </c>
      <c r="L274" s="10">
        <v>139.2589703615912</v>
      </c>
      <c r="M274" s="10">
        <v>123.16104771010613</v>
      </c>
      <c r="N274" s="10">
        <v>142.6283706261955</v>
      </c>
    </row>
    <row r="275" spans="1:14" x14ac:dyDescent="0.25">
      <c r="A275" s="8">
        <v>69</v>
      </c>
      <c r="B275" s="10">
        <v>151.47000122070313</v>
      </c>
      <c r="C275" s="10">
        <v>125.12567437623861</v>
      </c>
      <c r="D275" s="10">
        <v>123.66821215471541</v>
      </c>
      <c r="E275" s="10">
        <v>145.89082091029434</v>
      </c>
      <c r="F275" s="10">
        <v>134.42816076852529</v>
      </c>
      <c r="G275" s="10">
        <v>140.50580327532279</v>
      </c>
      <c r="H275" s="10">
        <v>144.44591330355115</v>
      </c>
      <c r="I275" s="10">
        <v>143.00047201040522</v>
      </c>
      <c r="J275" s="10">
        <v>140.97035335304602</v>
      </c>
      <c r="K275" s="10">
        <v>148.28370579248943</v>
      </c>
      <c r="L275" s="10">
        <v>150.00805685449035</v>
      </c>
      <c r="M275" s="10">
        <v>138.05902679258998</v>
      </c>
      <c r="N275" s="10">
        <v>122.33112627071399</v>
      </c>
    </row>
    <row r="276" spans="1:14" x14ac:dyDescent="0.25">
      <c r="A276" s="8">
        <v>70</v>
      </c>
      <c r="B276" s="10">
        <v>135.92999267578125</v>
      </c>
      <c r="C276" s="10">
        <v>149.46272390048108</v>
      </c>
      <c r="D276" s="10">
        <v>123.63325103281312</v>
      </c>
      <c r="E276" s="10">
        <v>122.31431058328569</v>
      </c>
      <c r="F276" s="10">
        <v>144.14179832057889</v>
      </c>
      <c r="G276" s="10">
        <v>132.87606015811119</v>
      </c>
      <c r="H276" s="10">
        <v>138.89305193479606</v>
      </c>
      <c r="I276" s="10">
        <v>142.89924752881086</v>
      </c>
      <c r="J276" s="10">
        <v>141.54697107293859</v>
      </c>
      <c r="K276" s="10">
        <v>139.53189001321749</v>
      </c>
      <c r="L276" s="10">
        <v>146.73504282867469</v>
      </c>
      <c r="M276" s="10">
        <v>148.5872489056724</v>
      </c>
      <c r="N276" s="10">
        <v>136.84659542530486</v>
      </c>
    </row>
    <row r="277" spans="1:14" x14ac:dyDescent="0.25">
      <c r="A277" s="8">
        <v>71</v>
      </c>
      <c r="B277" s="10">
        <v>121.41000366210938</v>
      </c>
      <c r="C277" s="10">
        <v>134.13278574798051</v>
      </c>
      <c r="D277" s="10">
        <v>147.27193556210577</v>
      </c>
      <c r="E277" s="10">
        <v>122.18953677029478</v>
      </c>
      <c r="F277" s="10">
        <v>120.930490000376</v>
      </c>
      <c r="G277" s="10">
        <v>142.36884563615646</v>
      </c>
      <c r="H277" s="10">
        <v>131.31257168405219</v>
      </c>
      <c r="I277" s="10">
        <v>137.34544101205904</v>
      </c>
      <c r="J277" s="10">
        <v>141.31596472006237</v>
      </c>
      <c r="K277" s="10">
        <v>140.06300722331025</v>
      </c>
      <c r="L277" s="10">
        <v>138.07568019463864</v>
      </c>
      <c r="M277" s="10">
        <v>145.14180488021046</v>
      </c>
      <c r="N277" s="10">
        <v>147.08947770319861</v>
      </c>
    </row>
    <row r="278" spans="1:14" x14ac:dyDescent="0.25">
      <c r="A278" s="8">
        <v>72</v>
      </c>
      <c r="B278" s="10">
        <v>123.73999786376953</v>
      </c>
      <c r="C278" s="10">
        <v>119.70208045792219</v>
      </c>
      <c r="D278" s="10">
        <v>131.8817884967479</v>
      </c>
      <c r="E278" s="10">
        <v>144.67614996429364</v>
      </c>
      <c r="F278" s="10">
        <v>120.3270902837268</v>
      </c>
      <c r="G278" s="10">
        <v>119.08404937320631</v>
      </c>
      <c r="H278" s="10">
        <v>140.07260268712767</v>
      </c>
      <c r="I278" s="10">
        <v>129.28175850165067</v>
      </c>
      <c r="J278" s="10">
        <v>135.33027009782467</v>
      </c>
      <c r="K278" s="10">
        <v>139.27722856190542</v>
      </c>
      <c r="L278" s="10">
        <v>138.07017848995611</v>
      </c>
      <c r="M278" s="10">
        <v>136.11088084532545</v>
      </c>
      <c r="N278" s="10">
        <v>143.06652242219789</v>
      </c>
    </row>
    <row r="279" spans="1:14" x14ac:dyDescent="0.25">
      <c r="A279" s="8">
        <v>73</v>
      </c>
      <c r="B279" s="10">
        <v>92.169998168945313</v>
      </c>
      <c r="C279" s="10">
        <v>120.02514151047478</v>
      </c>
      <c r="D279" s="10">
        <v>116.20600477666429</v>
      </c>
      <c r="E279" s="10">
        <v>128.15482234599295</v>
      </c>
      <c r="F279" s="10">
        <v>140.60957332404973</v>
      </c>
      <c r="G279" s="10">
        <v>116.94422809741089</v>
      </c>
      <c r="H279" s="10">
        <v>115.73045540621693</v>
      </c>
      <c r="I279" s="10">
        <v>136.23065481248935</v>
      </c>
      <c r="J279" s="10">
        <v>125.72887123147193</v>
      </c>
      <c r="K279" s="10">
        <v>131.69843993708537</v>
      </c>
      <c r="L279" s="10">
        <v>135.66528836069315</v>
      </c>
      <c r="M279" s="10">
        <v>134.49152665954452</v>
      </c>
      <c r="N279" s="10">
        <v>132.64003384438044</v>
      </c>
    </row>
    <row r="280" spans="1:14" x14ac:dyDescent="0.25">
      <c r="A280" s="8">
        <v>74</v>
      </c>
      <c r="B280" s="10">
        <v>84.55999755859375</v>
      </c>
      <c r="C280" s="10">
        <v>90.400021576927784</v>
      </c>
      <c r="D280" s="10">
        <v>117.34666357111475</v>
      </c>
      <c r="E280" s="10">
        <v>113.91914164295636</v>
      </c>
      <c r="F280" s="10">
        <v>125.52409935405942</v>
      </c>
      <c r="G280" s="10">
        <v>137.70157835271868</v>
      </c>
      <c r="H280" s="10">
        <v>114.58626388829644</v>
      </c>
      <c r="I280" s="10">
        <v>113.48619985525754</v>
      </c>
      <c r="J280" s="10">
        <v>133.38890693648099</v>
      </c>
      <c r="K280" s="10">
        <v>123.21582838478504</v>
      </c>
      <c r="L280" s="10">
        <v>129.24264966176852</v>
      </c>
      <c r="M280" s="10">
        <v>133.11047113956349</v>
      </c>
      <c r="N280" s="10">
        <v>132.03998571971525</v>
      </c>
    </row>
    <row r="281" spans="1:14" x14ac:dyDescent="0.25">
      <c r="A281" s="8">
        <v>75</v>
      </c>
      <c r="B281" s="10">
        <v>75.930000305175781</v>
      </c>
      <c r="C281" s="10">
        <v>82.746672594002746</v>
      </c>
      <c r="D281" s="10">
        <v>88.238446357910291</v>
      </c>
      <c r="E281" s="10">
        <v>114.33136144341711</v>
      </c>
      <c r="F281" s="10">
        <v>111.268659492523</v>
      </c>
      <c r="G281" s="10">
        <v>122.34889162620372</v>
      </c>
      <c r="H281" s="10">
        <v>134.25319433996469</v>
      </c>
      <c r="I281" s="10">
        <v>111.83848358063442</v>
      </c>
      <c r="J281" s="10">
        <v>110.8024735215555</v>
      </c>
      <c r="K281" s="10">
        <v>130.23168612286619</v>
      </c>
      <c r="L281" s="10">
        <v>120.35416110831979</v>
      </c>
      <c r="M281" s="10">
        <v>126.38893229057145</v>
      </c>
      <c r="N281" s="10">
        <v>130.18402032780094</v>
      </c>
    </row>
    <row r="282" spans="1:14" x14ac:dyDescent="0.25">
      <c r="A282" s="8">
        <v>76</v>
      </c>
      <c r="B282" s="10">
        <v>74.419998168945313</v>
      </c>
      <c r="C282" s="10">
        <v>73.119761737574663</v>
      </c>
      <c r="D282" s="10">
        <v>79.647569488757739</v>
      </c>
      <c r="E282" s="10">
        <v>84.819368028007972</v>
      </c>
      <c r="F282" s="10">
        <v>109.84942714069948</v>
      </c>
      <c r="G282" s="10">
        <v>107.41213665188403</v>
      </c>
      <c r="H282" s="10">
        <v>117.68119067311081</v>
      </c>
      <c r="I282" s="10">
        <v>129.10816685176229</v>
      </c>
      <c r="J282" s="10">
        <v>107.72832633770545</v>
      </c>
      <c r="K282" s="10">
        <v>106.7528285697059</v>
      </c>
      <c r="L282" s="10">
        <v>125.50288697076437</v>
      </c>
      <c r="M282" s="10">
        <v>116.14701873303873</v>
      </c>
      <c r="N282" s="10">
        <v>122.10073853575392</v>
      </c>
    </row>
    <row r="283" spans="1:14" x14ac:dyDescent="0.25">
      <c r="A283" s="8">
        <v>77</v>
      </c>
      <c r="B283" s="10">
        <v>84.69000244140625</v>
      </c>
      <c r="C283" s="10">
        <v>72.435568210597012</v>
      </c>
      <c r="D283" s="10">
        <v>71.275915244981249</v>
      </c>
      <c r="E283" s="10">
        <v>77.564704126332501</v>
      </c>
      <c r="F283" s="10">
        <v>82.499006150261039</v>
      </c>
      <c r="G283" s="10">
        <v>106.6223044936357</v>
      </c>
      <c r="H283" s="10">
        <v>104.58575492585878</v>
      </c>
      <c r="I283" s="10">
        <v>114.25073342567747</v>
      </c>
      <c r="J283" s="10">
        <v>125.19698723312159</v>
      </c>
      <c r="K283" s="10">
        <v>104.78585606677706</v>
      </c>
      <c r="L283" s="10">
        <v>103.84389211469558</v>
      </c>
      <c r="M283" s="10">
        <v>122.06039143292118</v>
      </c>
      <c r="N283" s="10">
        <v>113.07558931949626</v>
      </c>
    </row>
    <row r="284" spans="1:14" x14ac:dyDescent="0.25">
      <c r="A284" s="8">
        <v>78</v>
      </c>
      <c r="B284" s="10">
        <v>74.779998779296875</v>
      </c>
      <c r="C284" s="10">
        <v>81.10947057630068</v>
      </c>
      <c r="D284" s="10">
        <v>69.320067947822963</v>
      </c>
      <c r="E284" s="10">
        <v>68.31357380321262</v>
      </c>
      <c r="F284" s="10">
        <v>74.33814628306628</v>
      </c>
      <c r="G284" s="10">
        <v>79.076029785622126</v>
      </c>
      <c r="H284" s="10">
        <v>102.27348703127474</v>
      </c>
      <c r="I284" s="10">
        <v>100.67711643384712</v>
      </c>
      <c r="J284" s="10">
        <v>109.72412202207153</v>
      </c>
      <c r="K284" s="10">
        <v>120.16593058264404</v>
      </c>
      <c r="L284" s="10">
        <v>100.80682083223317</v>
      </c>
      <c r="M284" s="10">
        <v>99.883234939820767</v>
      </c>
      <c r="N284" s="10">
        <v>117.48727855468668</v>
      </c>
    </row>
    <row r="285" spans="1:14" x14ac:dyDescent="0.25">
      <c r="A285" s="8">
        <v>79</v>
      </c>
      <c r="B285" s="10">
        <v>61.900001525878906</v>
      </c>
      <c r="C285" s="10">
        <v>71.804626761548107</v>
      </c>
      <c r="D285" s="10">
        <v>77.730526445455183</v>
      </c>
      <c r="E285" s="10">
        <v>66.559446585474547</v>
      </c>
      <c r="F285" s="10">
        <v>65.665541613195984</v>
      </c>
      <c r="G285" s="10">
        <v>71.430686161418578</v>
      </c>
      <c r="H285" s="10">
        <v>76.00714981928617</v>
      </c>
      <c r="I285" s="10">
        <v>98.235781223723592</v>
      </c>
      <c r="J285" s="10">
        <v>96.896789642179399</v>
      </c>
      <c r="K285" s="10">
        <v>105.58962082268016</v>
      </c>
      <c r="L285" s="10">
        <v>115.60577912318881</v>
      </c>
      <c r="M285" s="10">
        <v>97.122686460578521</v>
      </c>
      <c r="N285" s="10">
        <v>96.24346339854867</v>
      </c>
    </row>
    <row r="286" spans="1:14" x14ac:dyDescent="0.25">
      <c r="A286" s="8">
        <v>80</v>
      </c>
      <c r="B286" s="10">
        <v>39.360000610351563</v>
      </c>
      <c r="C286" s="10">
        <v>59.088674202938549</v>
      </c>
      <c r="D286" s="10">
        <v>68.364221453342523</v>
      </c>
      <c r="E286" s="10">
        <v>73.82823603656179</v>
      </c>
      <c r="F286" s="10">
        <v>63.489018092206166</v>
      </c>
      <c r="G286" s="10">
        <v>62.727975362447971</v>
      </c>
      <c r="H286" s="10">
        <v>68.10428092744111</v>
      </c>
      <c r="I286" s="10">
        <v>72.279866232066226</v>
      </c>
      <c r="J286" s="10">
        <v>93.429643924042139</v>
      </c>
      <c r="K286" s="10">
        <v>92.611082116591589</v>
      </c>
      <c r="L286" s="10">
        <v>100.68381964689348</v>
      </c>
      <c r="M286" s="10">
        <v>110.20554649026285</v>
      </c>
      <c r="N286" s="10">
        <v>92.751666913027265</v>
      </c>
    </row>
    <row r="287" spans="1:14" x14ac:dyDescent="0.25">
      <c r="A287" s="8">
        <v>81</v>
      </c>
      <c r="B287" s="10">
        <v>66</v>
      </c>
      <c r="C287" s="10">
        <v>37.785387423573809</v>
      </c>
      <c r="D287" s="10">
        <v>56.349382553604599</v>
      </c>
      <c r="E287" s="10">
        <v>65.16916547462192</v>
      </c>
      <c r="F287" s="10">
        <v>70.306567136641647</v>
      </c>
      <c r="G287" s="10">
        <v>60.593506823173023</v>
      </c>
      <c r="H287" s="10">
        <v>59.929052481255205</v>
      </c>
      <c r="I287" s="10">
        <v>64.986599283027701</v>
      </c>
      <c r="J287" s="10">
        <v>68.925622083392895</v>
      </c>
      <c r="K287" s="10">
        <v>89.009614299341592</v>
      </c>
      <c r="L287" s="10">
        <v>88.638444223162622</v>
      </c>
      <c r="M287" s="10">
        <v>96.124044545081418</v>
      </c>
      <c r="N287" s="10">
        <v>105.16579107369527</v>
      </c>
    </row>
    <row r="288" spans="1:14" x14ac:dyDescent="0.25">
      <c r="A288" s="8">
        <v>82</v>
      </c>
      <c r="B288" s="10">
        <v>55.080001831054688</v>
      </c>
      <c r="C288" s="10">
        <v>61.874230708538661</v>
      </c>
      <c r="D288" s="10">
        <v>35.573086424024126</v>
      </c>
      <c r="E288" s="10">
        <v>52.835847324590773</v>
      </c>
      <c r="F288" s="10">
        <v>61.149964955935587</v>
      </c>
      <c r="G288" s="10">
        <v>65.973717490757252</v>
      </c>
      <c r="H288" s="10">
        <v>56.987244214312959</v>
      </c>
      <c r="I288" s="10">
        <v>56.388795438304356</v>
      </c>
      <c r="J288" s="10">
        <v>61.156799402234206</v>
      </c>
      <c r="K288" s="10">
        <v>64.863291563676796</v>
      </c>
      <c r="L288" s="10">
        <v>83.794583796674104</v>
      </c>
      <c r="M288" s="10">
        <v>83.840374550250345</v>
      </c>
      <c r="N288" s="10">
        <v>90.744504610728526</v>
      </c>
    </row>
    <row r="289" spans="1:14" x14ac:dyDescent="0.25">
      <c r="A289" s="8">
        <v>83</v>
      </c>
      <c r="B289" s="10">
        <v>34.209999084472656</v>
      </c>
      <c r="C289" s="10">
        <v>50.983089286547788</v>
      </c>
      <c r="D289" s="10">
        <v>57.212774517464048</v>
      </c>
      <c r="E289" s="10">
        <v>33.069171390294741</v>
      </c>
      <c r="F289" s="10">
        <v>49.1635167691433</v>
      </c>
      <c r="G289" s="10">
        <v>56.738424639543801</v>
      </c>
      <c r="H289" s="10">
        <v>61.177340681988497</v>
      </c>
      <c r="I289" s="10">
        <v>52.919137998540918</v>
      </c>
      <c r="J289" s="10">
        <v>52.469019670664764</v>
      </c>
      <c r="K289" s="10">
        <v>56.873986439112365</v>
      </c>
      <c r="L289" s="10">
        <v>60.312532071471438</v>
      </c>
      <c r="M289" s="10">
        <v>77.985111698026898</v>
      </c>
      <c r="N289" s="10">
        <v>78.344755605740175</v>
      </c>
    </row>
    <row r="290" spans="1:14" x14ac:dyDescent="0.25">
      <c r="A290" s="8">
        <v>84</v>
      </c>
      <c r="B290" s="10">
        <v>43.090000152587891</v>
      </c>
      <c r="C290" s="10">
        <v>32.095394374366677</v>
      </c>
      <c r="D290" s="10">
        <v>47.60191765085635</v>
      </c>
      <c r="E290" s="10">
        <v>53.407118568457712</v>
      </c>
      <c r="F290" s="10">
        <v>31.196786367884673</v>
      </c>
      <c r="G290" s="10">
        <v>46.066689677548212</v>
      </c>
      <c r="H290" s="10">
        <v>53.075165053361069</v>
      </c>
      <c r="I290" s="10">
        <v>57.240414478579787</v>
      </c>
      <c r="J290" s="10">
        <v>49.650101734797765</v>
      </c>
      <c r="K290" s="10">
        <v>49.207623724980074</v>
      </c>
      <c r="L290" s="10">
        <v>53.394135171696504</v>
      </c>
      <c r="M290" s="10">
        <v>56.574005492136386</v>
      </c>
      <c r="N290" s="10">
        <v>73.048942074728387</v>
      </c>
    </row>
    <row r="291" spans="1:14" x14ac:dyDescent="0.25">
      <c r="A291" s="8">
        <v>85</v>
      </c>
      <c r="B291" s="10">
        <v>49.270000457763672</v>
      </c>
      <c r="C291" s="10">
        <v>39.981869558357452</v>
      </c>
      <c r="D291" s="10">
        <v>29.884928585884964</v>
      </c>
      <c r="E291" s="10">
        <v>44.103149345416867</v>
      </c>
      <c r="F291" s="10">
        <v>49.345273209039846</v>
      </c>
      <c r="G291" s="10">
        <v>29.238347365733823</v>
      </c>
      <c r="H291" s="10">
        <v>42.818332931132481</v>
      </c>
      <c r="I291" s="10">
        <v>49.280437848021968</v>
      </c>
      <c r="J291" s="10">
        <v>53.087020064579924</v>
      </c>
      <c r="K291" s="10">
        <v>46.153628274512336</v>
      </c>
      <c r="L291" s="10">
        <v>45.80695723099489</v>
      </c>
      <c r="M291" s="10">
        <v>49.735383396244536</v>
      </c>
      <c r="N291" s="10">
        <v>52.61250824406283</v>
      </c>
    </row>
    <row r="292" spans="1:14" x14ac:dyDescent="0.25">
      <c r="A292" s="8">
        <v>86</v>
      </c>
      <c r="B292" s="10">
        <v>40.509998321533203</v>
      </c>
      <c r="C292" s="10">
        <v>45.355139443823994</v>
      </c>
      <c r="D292" s="10">
        <v>37.024741667030625</v>
      </c>
      <c r="E292" s="10">
        <v>28.063901376808079</v>
      </c>
      <c r="F292" s="10">
        <v>40.775983401887416</v>
      </c>
      <c r="G292" s="10">
        <v>45.564725279406979</v>
      </c>
      <c r="H292" s="10">
        <v>27.502831902790767</v>
      </c>
      <c r="I292" s="10">
        <v>39.735171235539063</v>
      </c>
      <c r="J292" s="10">
        <v>45.752508856201139</v>
      </c>
      <c r="K292" s="10">
        <v>49.104227023542933</v>
      </c>
      <c r="L292" s="10">
        <v>42.914812228735762</v>
      </c>
      <c r="M292" s="10">
        <v>42.727828605882806</v>
      </c>
      <c r="N292" s="10">
        <v>46.287969813453245</v>
      </c>
    </row>
    <row r="293" spans="1:14" x14ac:dyDescent="0.25">
      <c r="A293" s="8">
        <v>87</v>
      </c>
      <c r="B293" s="10">
        <v>29.629999160766602</v>
      </c>
      <c r="C293" s="10">
        <v>35.719508816648762</v>
      </c>
      <c r="D293" s="10">
        <v>39.958466916653592</v>
      </c>
      <c r="E293" s="10">
        <v>32.624251253967323</v>
      </c>
      <c r="F293" s="10">
        <v>24.779962103026442</v>
      </c>
      <c r="G293" s="10">
        <v>36.05999772809033</v>
      </c>
      <c r="H293" s="10">
        <v>40.285359825388717</v>
      </c>
      <c r="I293" s="10">
        <v>24.389394815645776</v>
      </c>
      <c r="J293" s="10">
        <v>35.253792174925479</v>
      </c>
      <c r="K293" s="10">
        <v>40.634866010471434</v>
      </c>
      <c r="L293" s="10">
        <v>43.620690011580812</v>
      </c>
      <c r="M293" s="10">
        <v>38.11809914097848</v>
      </c>
      <c r="N293" s="10">
        <v>38.074593736720722</v>
      </c>
    </row>
    <row r="294" spans="1:14" x14ac:dyDescent="0.25">
      <c r="A294" s="8">
        <v>88</v>
      </c>
      <c r="B294" s="10">
        <v>25</v>
      </c>
      <c r="C294" s="10">
        <v>25.994839575367216</v>
      </c>
      <c r="D294" s="10">
        <v>31.191230624239076</v>
      </c>
      <c r="E294" s="10">
        <v>34.905005648471693</v>
      </c>
      <c r="F294" s="10">
        <v>28.576079503742797</v>
      </c>
      <c r="G294" s="10">
        <v>21.867535224049323</v>
      </c>
      <c r="H294" s="10">
        <v>31.669876516084404</v>
      </c>
      <c r="I294" s="10">
        <v>35.292917142883404</v>
      </c>
      <c r="J294" s="10">
        <v>21.57139993080105</v>
      </c>
      <c r="K294" s="10">
        <v>31.096615388007731</v>
      </c>
      <c r="L294" s="10">
        <v>35.859911692912476</v>
      </c>
      <c r="M294" s="10">
        <v>38.437560764837862</v>
      </c>
      <c r="N294" s="10">
        <v>33.68187600105621</v>
      </c>
    </row>
    <row r="295" spans="1:14" x14ac:dyDescent="0.25">
      <c r="A295" s="8">
        <v>89</v>
      </c>
      <c r="B295" s="10">
        <v>29.090000152587891</v>
      </c>
      <c r="C295" s="10">
        <v>21.543783136891498</v>
      </c>
      <c r="D295" s="10">
        <v>22.450538278714809</v>
      </c>
      <c r="E295" s="10">
        <v>26.738854072732693</v>
      </c>
      <c r="F295" s="10">
        <v>29.8985443331871</v>
      </c>
      <c r="G295" s="10">
        <v>24.604494098859941</v>
      </c>
      <c r="H295" s="10">
        <v>18.994959929667726</v>
      </c>
      <c r="I295" s="10">
        <v>27.373337722069206</v>
      </c>
      <c r="J295" s="10">
        <v>30.46415536882628</v>
      </c>
      <c r="K295" s="10">
        <v>18.810010965829026</v>
      </c>
      <c r="L295" s="10">
        <v>27.018448532278189</v>
      </c>
      <c r="M295" s="10">
        <v>31.108313120901173</v>
      </c>
      <c r="N295" s="10">
        <v>33.263728409641566</v>
      </c>
    </row>
    <row r="296" spans="1:14" x14ac:dyDescent="0.25">
      <c r="A296" s="7" t="s">
        <v>11</v>
      </c>
      <c r="B296" s="11">
        <v>75.510002136230469</v>
      </c>
      <c r="C296" s="11">
        <v>83.417673152435654</v>
      </c>
      <c r="D296" s="11">
        <v>83.760631631106278</v>
      </c>
      <c r="E296" s="11">
        <v>83.219221150626595</v>
      </c>
      <c r="F296" s="11">
        <v>87.349648980155308</v>
      </c>
      <c r="G296" s="11">
        <v>91.598864663492876</v>
      </c>
      <c r="H296" s="11">
        <v>91.129510540059044</v>
      </c>
      <c r="I296" s="11">
        <v>86.68434557950566</v>
      </c>
      <c r="J296" s="11">
        <v>89.298660584120285</v>
      </c>
      <c r="K296" s="11">
        <v>94.703112214514931</v>
      </c>
      <c r="L296" s="11">
        <v>89.34938334707175</v>
      </c>
      <c r="M296" s="11">
        <v>92.031315229153705</v>
      </c>
      <c r="N296" s="11">
        <v>96.65504891875662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25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16078.87998008728</v>
      </c>
      <c r="C9" s="12">
        <f t="shared" si="0"/>
        <v>16080.100916498268</v>
      </c>
      <c r="D9" s="12">
        <f t="shared" si="0"/>
        <v>16080.946458076898</v>
      </c>
      <c r="E9" s="12">
        <f t="shared" si="0"/>
        <v>16076.36937505081</v>
      </c>
      <c r="F9" s="12">
        <f t="shared" si="0"/>
        <v>16075.005973830141</v>
      </c>
      <c r="G9" s="12">
        <f t="shared" si="0"/>
        <v>16070.53740119826</v>
      </c>
      <c r="H9" s="12">
        <f t="shared" si="0"/>
        <v>16065.471923811603</v>
      </c>
      <c r="I9" s="12">
        <f t="shared" si="0"/>
        <v>16059.017000432254</v>
      </c>
      <c r="J9" s="12">
        <f t="shared" si="0"/>
        <v>16049.127734159883</v>
      </c>
      <c r="K9" s="12">
        <f t="shared" si="0"/>
        <v>16039.10308101428</v>
      </c>
      <c r="L9" s="12">
        <f t="shared" si="0"/>
        <v>16027.163134076833</v>
      </c>
      <c r="M9" s="12">
        <f t="shared" si="0"/>
        <v>16013.187982189826</v>
      </c>
      <c r="N9" s="12">
        <f t="shared" si="0"/>
        <v>15994.57375735588</v>
      </c>
    </row>
    <row r="10" spans="1:14" x14ac:dyDescent="0.25">
      <c r="A10" s="8">
        <v>0</v>
      </c>
      <c r="B10" s="14">
        <f t="shared" ref="B10:N25" si="1">SUM(B108,B206)</f>
        <v>131.51999664306641</v>
      </c>
      <c r="C10" s="14">
        <f t="shared" si="1"/>
        <v>125.06361913872152</v>
      </c>
      <c r="D10" s="14">
        <f t="shared" si="1"/>
        <v>126.31044665756565</v>
      </c>
      <c r="E10" s="14">
        <f t="shared" si="1"/>
        <v>126.02964382299507</v>
      </c>
      <c r="F10" s="14">
        <f t="shared" si="1"/>
        <v>125.40690972563723</v>
      </c>
      <c r="G10" s="14">
        <f t="shared" si="1"/>
        <v>125.43566873690813</v>
      </c>
      <c r="H10" s="14">
        <f t="shared" si="1"/>
        <v>125.99634585940015</v>
      </c>
      <c r="I10" s="14">
        <f t="shared" si="1"/>
        <v>125.96238934189321</v>
      </c>
      <c r="J10" s="14">
        <f t="shared" si="1"/>
        <v>126.27918553055564</v>
      </c>
      <c r="K10" s="14">
        <f t="shared" si="1"/>
        <v>126.17197935304904</v>
      </c>
      <c r="L10" s="14">
        <f t="shared" si="1"/>
        <v>125.62482583943114</v>
      </c>
      <c r="M10" s="14">
        <f t="shared" si="1"/>
        <v>124.93380169280049</v>
      </c>
      <c r="N10" s="14">
        <f t="shared" si="1"/>
        <v>124.17993403407633</v>
      </c>
    </row>
    <row r="11" spans="1:14" x14ac:dyDescent="0.25">
      <c r="A11" s="8">
        <v>1</v>
      </c>
      <c r="B11" s="14">
        <f t="shared" si="1"/>
        <v>142.46000289916992</v>
      </c>
      <c r="C11" s="14">
        <f t="shared" si="1"/>
        <v>132.28529463580546</v>
      </c>
      <c r="D11" s="14">
        <f t="shared" si="1"/>
        <v>125.84632626075516</v>
      </c>
      <c r="E11" s="14">
        <f t="shared" si="1"/>
        <v>126.89518539175259</v>
      </c>
      <c r="F11" s="14">
        <f t="shared" si="1"/>
        <v>126.98247247298852</v>
      </c>
      <c r="G11" s="14">
        <f t="shared" si="1"/>
        <v>126.36360678174481</v>
      </c>
      <c r="H11" s="14">
        <f t="shared" si="1"/>
        <v>126.34203461282745</v>
      </c>
      <c r="I11" s="14">
        <f t="shared" si="1"/>
        <v>126.81206214097219</v>
      </c>
      <c r="J11" s="14">
        <f t="shared" si="1"/>
        <v>126.73500360038753</v>
      </c>
      <c r="K11" s="14">
        <f t="shared" si="1"/>
        <v>127.00645125224371</v>
      </c>
      <c r="L11" s="14">
        <f t="shared" si="1"/>
        <v>126.90616633121482</v>
      </c>
      <c r="M11" s="14">
        <f t="shared" si="1"/>
        <v>126.36478260961869</v>
      </c>
      <c r="N11" s="14">
        <f t="shared" si="1"/>
        <v>125.68487049443975</v>
      </c>
    </row>
    <row r="12" spans="1:14" x14ac:dyDescent="0.25">
      <c r="A12" s="8">
        <v>2</v>
      </c>
      <c r="B12" s="14">
        <f t="shared" si="1"/>
        <v>146.56000137329102</v>
      </c>
      <c r="C12" s="14">
        <f t="shared" si="1"/>
        <v>144.02412724862927</v>
      </c>
      <c r="D12" s="14">
        <f t="shared" si="1"/>
        <v>133.90621612628186</v>
      </c>
      <c r="E12" s="14">
        <f t="shared" si="1"/>
        <v>127.45509521501205</v>
      </c>
      <c r="F12" s="14">
        <f t="shared" si="1"/>
        <v>128.61381141532226</v>
      </c>
      <c r="G12" s="14">
        <f t="shared" si="1"/>
        <v>128.46917349969851</v>
      </c>
      <c r="H12" s="14">
        <f t="shared" si="1"/>
        <v>127.97224645439334</v>
      </c>
      <c r="I12" s="14">
        <f t="shared" si="1"/>
        <v>127.98827513979413</v>
      </c>
      <c r="J12" s="14">
        <f t="shared" si="1"/>
        <v>128.45703803109808</v>
      </c>
      <c r="K12" s="14">
        <f t="shared" si="1"/>
        <v>128.37780681823753</v>
      </c>
      <c r="L12" s="14">
        <f t="shared" si="1"/>
        <v>128.64297067809494</v>
      </c>
      <c r="M12" s="14">
        <f t="shared" si="1"/>
        <v>128.54143832629268</v>
      </c>
      <c r="N12" s="14">
        <f t="shared" si="1"/>
        <v>127.99603356375502</v>
      </c>
    </row>
    <row r="13" spans="1:14" x14ac:dyDescent="0.25">
      <c r="A13" s="8">
        <v>3</v>
      </c>
      <c r="B13" s="14">
        <f t="shared" si="1"/>
        <v>133.16999816894531</v>
      </c>
      <c r="C13" s="14">
        <f t="shared" si="1"/>
        <v>148.04214862098343</v>
      </c>
      <c r="D13" s="14">
        <f t="shared" si="1"/>
        <v>145.46351597463075</v>
      </c>
      <c r="E13" s="14">
        <f t="shared" si="1"/>
        <v>135.3980140087757</v>
      </c>
      <c r="F13" s="14">
        <f t="shared" si="1"/>
        <v>129.06212135549265</v>
      </c>
      <c r="G13" s="14">
        <f t="shared" si="1"/>
        <v>130.1494838589723</v>
      </c>
      <c r="H13" s="14">
        <f t="shared" si="1"/>
        <v>130.05091348555345</v>
      </c>
      <c r="I13" s="14">
        <f t="shared" si="1"/>
        <v>129.59670452247144</v>
      </c>
      <c r="J13" s="14">
        <f t="shared" si="1"/>
        <v>129.61143291369831</v>
      </c>
      <c r="K13" s="14">
        <f t="shared" si="1"/>
        <v>130.07817619472689</v>
      </c>
      <c r="L13" s="14">
        <f t="shared" si="1"/>
        <v>129.99210051009209</v>
      </c>
      <c r="M13" s="14">
        <f t="shared" si="1"/>
        <v>130.24703860793542</v>
      </c>
      <c r="N13" s="14">
        <f t="shared" si="1"/>
        <v>130.1377123614264</v>
      </c>
    </row>
    <row r="14" spans="1:14" x14ac:dyDescent="0.25">
      <c r="A14" s="8">
        <v>4</v>
      </c>
      <c r="B14" s="14">
        <f t="shared" si="1"/>
        <v>159.15999603271484</v>
      </c>
      <c r="C14" s="14">
        <f t="shared" si="1"/>
        <v>135.26447479926165</v>
      </c>
      <c r="D14" s="14">
        <f t="shared" si="1"/>
        <v>149.65357832873212</v>
      </c>
      <c r="E14" s="14">
        <f t="shared" si="1"/>
        <v>147.2844750596318</v>
      </c>
      <c r="F14" s="14">
        <f t="shared" si="1"/>
        <v>137.15477032490276</v>
      </c>
      <c r="G14" s="14">
        <f t="shared" si="1"/>
        <v>130.81084007351055</v>
      </c>
      <c r="H14" s="14">
        <f t="shared" si="1"/>
        <v>131.94558112329784</v>
      </c>
      <c r="I14" s="14">
        <f t="shared" si="1"/>
        <v>131.85512272433968</v>
      </c>
      <c r="J14" s="14">
        <f t="shared" si="1"/>
        <v>131.4038798688261</v>
      </c>
      <c r="K14" s="14">
        <f t="shared" si="1"/>
        <v>131.41565140288822</v>
      </c>
      <c r="L14" s="14">
        <f t="shared" si="1"/>
        <v>131.87734476950041</v>
      </c>
      <c r="M14" s="14">
        <f t="shared" si="1"/>
        <v>131.78043395733141</v>
      </c>
      <c r="N14" s="14">
        <f t="shared" si="1"/>
        <v>132.02035824266582</v>
      </c>
    </row>
    <row r="15" spans="1:14" x14ac:dyDescent="0.25">
      <c r="A15" s="8">
        <v>5</v>
      </c>
      <c r="B15" s="14">
        <f t="shared" si="1"/>
        <v>127.40999984741211</v>
      </c>
      <c r="C15" s="14">
        <f t="shared" si="1"/>
        <v>161.37776113348284</v>
      </c>
      <c r="D15" s="14">
        <f t="shared" si="1"/>
        <v>137.77716776475256</v>
      </c>
      <c r="E15" s="14">
        <f t="shared" si="1"/>
        <v>151.52423047867148</v>
      </c>
      <c r="F15" s="14">
        <f t="shared" si="1"/>
        <v>149.32930107805174</v>
      </c>
      <c r="G15" s="14">
        <f t="shared" si="1"/>
        <v>139.3121641327478</v>
      </c>
      <c r="H15" s="14">
        <f t="shared" si="1"/>
        <v>132.93157250959226</v>
      </c>
      <c r="I15" s="14">
        <f t="shared" si="1"/>
        <v>134.16220210810974</v>
      </c>
      <c r="J15" s="14">
        <f t="shared" si="1"/>
        <v>134.04113864160985</v>
      </c>
      <c r="K15" s="14">
        <f t="shared" si="1"/>
        <v>133.57240301911867</v>
      </c>
      <c r="L15" s="14">
        <f t="shared" si="1"/>
        <v>133.58756036920789</v>
      </c>
      <c r="M15" s="14">
        <f t="shared" si="1"/>
        <v>134.04673421167661</v>
      </c>
      <c r="N15" s="14">
        <f t="shared" si="1"/>
        <v>133.94712424674498</v>
      </c>
    </row>
    <row r="16" spans="1:14" x14ac:dyDescent="0.25">
      <c r="A16" s="8">
        <v>6</v>
      </c>
      <c r="B16" s="14">
        <f t="shared" si="1"/>
        <v>136.44999694824219</v>
      </c>
      <c r="C16" s="14">
        <f t="shared" si="1"/>
        <v>130.3987480759896</v>
      </c>
      <c r="D16" s="14">
        <f t="shared" si="1"/>
        <v>163.48604829044319</v>
      </c>
      <c r="E16" s="14">
        <f t="shared" si="1"/>
        <v>140.47240696998449</v>
      </c>
      <c r="F16" s="14">
        <f t="shared" si="1"/>
        <v>153.93780678986889</v>
      </c>
      <c r="G16" s="14">
        <f t="shared" si="1"/>
        <v>151.77424785365275</v>
      </c>
      <c r="H16" s="14">
        <f t="shared" si="1"/>
        <v>141.70431744899605</v>
      </c>
      <c r="I16" s="14">
        <f t="shared" si="1"/>
        <v>135.32916665549902</v>
      </c>
      <c r="J16" s="14">
        <f t="shared" si="1"/>
        <v>136.59550773404342</v>
      </c>
      <c r="K16" s="14">
        <f t="shared" si="1"/>
        <v>136.47300879294193</v>
      </c>
      <c r="L16" s="14">
        <f t="shared" si="1"/>
        <v>136.00742467276874</v>
      </c>
      <c r="M16" s="14">
        <f t="shared" si="1"/>
        <v>136.0168266330019</v>
      </c>
      <c r="N16" s="14">
        <f t="shared" si="1"/>
        <v>136.47640096016752</v>
      </c>
    </row>
    <row r="17" spans="1:14" x14ac:dyDescent="0.25">
      <c r="A17" s="8">
        <v>7</v>
      </c>
      <c r="B17" s="14">
        <f t="shared" si="1"/>
        <v>183.69999694824219</v>
      </c>
      <c r="C17" s="14">
        <f t="shared" si="1"/>
        <v>139.20031179882824</v>
      </c>
      <c r="D17" s="14">
        <f t="shared" si="1"/>
        <v>132.78703186610716</v>
      </c>
      <c r="E17" s="14">
        <f t="shared" si="1"/>
        <v>164.78457794633292</v>
      </c>
      <c r="F17" s="14">
        <f t="shared" si="1"/>
        <v>142.57567306842185</v>
      </c>
      <c r="G17" s="14">
        <f t="shared" si="1"/>
        <v>155.48640605674717</v>
      </c>
      <c r="H17" s="14">
        <f t="shared" si="1"/>
        <v>153.37436816482648</v>
      </c>
      <c r="I17" s="14">
        <f t="shared" si="1"/>
        <v>143.36266279992316</v>
      </c>
      <c r="J17" s="14">
        <f t="shared" si="1"/>
        <v>137.05396244206742</v>
      </c>
      <c r="K17" s="14">
        <f t="shared" si="1"/>
        <v>138.31239926154478</v>
      </c>
      <c r="L17" s="14">
        <f t="shared" si="1"/>
        <v>138.20018167099403</v>
      </c>
      <c r="M17" s="14">
        <f t="shared" si="1"/>
        <v>137.73219990057962</v>
      </c>
      <c r="N17" s="14">
        <f t="shared" si="1"/>
        <v>137.73857524219915</v>
      </c>
    </row>
    <row r="18" spans="1:14" x14ac:dyDescent="0.25">
      <c r="A18" s="8">
        <v>8</v>
      </c>
      <c r="B18" s="14">
        <f t="shared" si="1"/>
        <v>186.85000610351563</v>
      </c>
      <c r="C18" s="14">
        <f t="shared" si="1"/>
        <v>184.51176336814683</v>
      </c>
      <c r="D18" s="14">
        <f t="shared" si="1"/>
        <v>140.75107966470262</v>
      </c>
      <c r="E18" s="14">
        <f t="shared" si="1"/>
        <v>134.20123762505705</v>
      </c>
      <c r="F18" s="14">
        <f t="shared" si="1"/>
        <v>165.43626992979785</v>
      </c>
      <c r="G18" s="14">
        <f t="shared" si="1"/>
        <v>143.8580944299197</v>
      </c>
      <c r="H18" s="14">
        <f t="shared" si="1"/>
        <v>156.34339726529259</v>
      </c>
      <c r="I18" s="14">
        <f t="shared" si="1"/>
        <v>154.19936906566238</v>
      </c>
      <c r="J18" s="14">
        <f t="shared" si="1"/>
        <v>144.12654326311147</v>
      </c>
      <c r="K18" s="14">
        <f t="shared" si="1"/>
        <v>137.89295549614124</v>
      </c>
      <c r="L18" s="14">
        <f t="shared" si="1"/>
        <v>139.10392364161407</v>
      </c>
      <c r="M18" s="14">
        <f t="shared" si="1"/>
        <v>138.99613974223539</v>
      </c>
      <c r="N18" s="14">
        <f t="shared" si="1"/>
        <v>138.52896551077211</v>
      </c>
    </row>
    <row r="19" spans="1:14" x14ac:dyDescent="0.25">
      <c r="A19" s="8">
        <v>9</v>
      </c>
      <c r="B19" s="14">
        <f t="shared" si="1"/>
        <v>142.29000091552734</v>
      </c>
      <c r="C19" s="14">
        <f t="shared" si="1"/>
        <v>187.50708199636995</v>
      </c>
      <c r="D19" s="14">
        <f t="shared" si="1"/>
        <v>185.67206467454645</v>
      </c>
      <c r="E19" s="14">
        <f t="shared" si="1"/>
        <v>142.55658243256943</v>
      </c>
      <c r="F19" s="14">
        <f t="shared" si="1"/>
        <v>136.15015043635731</v>
      </c>
      <c r="G19" s="14">
        <f t="shared" si="1"/>
        <v>166.78760780261553</v>
      </c>
      <c r="H19" s="14">
        <f t="shared" si="1"/>
        <v>145.42878688729917</v>
      </c>
      <c r="I19" s="14">
        <f t="shared" si="1"/>
        <v>157.76637222091637</v>
      </c>
      <c r="J19" s="14">
        <f t="shared" si="1"/>
        <v>155.59403194354576</v>
      </c>
      <c r="K19" s="14">
        <f t="shared" si="1"/>
        <v>145.55751929386997</v>
      </c>
      <c r="L19" s="14">
        <f t="shared" si="1"/>
        <v>139.30597715970981</v>
      </c>
      <c r="M19" s="14">
        <f t="shared" si="1"/>
        <v>140.47657279850074</v>
      </c>
      <c r="N19" s="14">
        <f t="shared" si="1"/>
        <v>140.37323243100977</v>
      </c>
    </row>
    <row r="20" spans="1:14" x14ac:dyDescent="0.25">
      <c r="A20" s="8">
        <v>10</v>
      </c>
      <c r="B20" s="14">
        <f t="shared" si="1"/>
        <v>172.56999969482422</v>
      </c>
      <c r="C20" s="14">
        <f t="shared" si="1"/>
        <v>144.20091975781963</v>
      </c>
      <c r="D20" s="14">
        <f t="shared" si="1"/>
        <v>188.64540420086556</v>
      </c>
      <c r="E20" s="14">
        <f t="shared" si="1"/>
        <v>187.15925810655142</v>
      </c>
      <c r="F20" s="14">
        <f t="shared" si="1"/>
        <v>144.61817440866957</v>
      </c>
      <c r="G20" s="14">
        <f t="shared" si="1"/>
        <v>138.36414104870246</v>
      </c>
      <c r="H20" s="14">
        <f t="shared" si="1"/>
        <v>168.28712484582041</v>
      </c>
      <c r="I20" s="14">
        <f t="shared" si="1"/>
        <v>147.21968520692587</v>
      </c>
      <c r="J20" s="14">
        <f t="shared" si="1"/>
        <v>159.02964403751935</v>
      </c>
      <c r="K20" s="14">
        <f t="shared" si="1"/>
        <v>156.9747523168931</v>
      </c>
      <c r="L20" s="14">
        <f t="shared" si="1"/>
        <v>147.03271419997878</v>
      </c>
      <c r="M20" s="14">
        <f t="shared" si="1"/>
        <v>140.79799219386325</v>
      </c>
      <c r="N20" s="14">
        <f t="shared" si="1"/>
        <v>142.05865041215361</v>
      </c>
    </row>
    <row r="21" spans="1:14" x14ac:dyDescent="0.25">
      <c r="A21" s="8">
        <v>11</v>
      </c>
      <c r="B21" s="14">
        <f t="shared" si="1"/>
        <v>170.12999725341797</v>
      </c>
      <c r="C21" s="14">
        <f t="shared" si="1"/>
        <v>173.92749239841089</v>
      </c>
      <c r="D21" s="14">
        <f t="shared" si="1"/>
        <v>146.18362470482049</v>
      </c>
      <c r="E21" s="14">
        <f t="shared" si="1"/>
        <v>189.70741262777653</v>
      </c>
      <c r="F21" s="14">
        <f t="shared" si="1"/>
        <v>188.38345765908974</v>
      </c>
      <c r="G21" s="14">
        <f t="shared" si="1"/>
        <v>146.53598743454222</v>
      </c>
      <c r="H21" s="14">
        <f t="shared" si="1"/>
        <v>140.40402290504784</v>
      </c>
      <c r="I21" s="14">
        <f t="shared" si="1"/>
        <v>169.40599217416587</v>
      </c>
      <c r="J21" s="14">
        <f t="shared" si="1"/>
        <v>148.68733794333156</v>
      </c>
      <c r="K21" s="14">
        <f t="shared" si="1"/>
        <v>160.25357825530477</v>
      </c>
      <c r="L21" s="14">
        <f t="shared" si="1"/>
        <v>158.36331233490154</v>
      </c>
      <c r="M21" s="14">
        <f t="shared" si="1"/>
        <v>148.31598567612156</v>
      </c>
      <c r="N21" s="14">
        <f t="shared" si="1"/>
        <v>142.09330593293402</v>
      </c>
    </row>
    <row r="22" spans="1:14" x14ac:dyDescent="0.25">
      <c r="A22" s="8">
        <v>12</v>
      </c>
      <c r="B22" s="14">
        <f t="shared" si="1"/>
        <v>158.41999816894531</v>
      </c>
      <c r="C22" s="14">
        <f t="shared" si="1"/>
        <v>169.51208310971293</v>
      </c>
      <c r="D22" s="14">
        <f t="shared" si="1"/>
        <v>173.41257750609134</v>
      </c>
      <c r="E22" s="14">
        <f t="shared" si="1"/>
        <v>146.18178904614018</v>
      </c>
      <c r="F22" s="14">
        <f t="shared" si="1"/>
        <v>188.09343691894719</v>
      </c>
      <c r="G22" s="14">
        <f t="shared" si="1"/>
        <v>187.20545805891737</v>
      </c>
      <c r="H22" s="14">
        <f t="shared" si="1"/>
        <v>146.55665960767527</v>
      </c>
      <c r="I22" s="14">
        <f t="shared" si="1"/>
        <v>140.23097438457532</v>
      </c>
      <c r="J22" s="14">
        <f t="shared" si="1"/>
        <v>168.22490267964412</v>
      </c>
      <c r="K22" s="14">
        <f t="shared" si="1"/>
        <v>148.16399953006547</v>
      </c>
      <c r="L22" s="14">
        <f t="shared" si="1"/>
        <v>159.37410646453969</v>
      </c>
      <c r="M22" s="14">
        <f t="shared" si="1"/>
        <v>157.46197356096476</v>
      </c>
      <c r="N22" s="14">
        <f t="shared" si="1"/>
        <v>147.48923993137623</v>
      </c>
    </row>
    <row r="23" spans="1:14" x14ac:dyDescent="0.25">
      <c r="A23" s="8">
        <v>13</v>
      </c>
      <c r="B23" s="14">
        <f t="shared" si="1"/>
        <v>195.78000640869141</v>
      </c>
      <c r="C23" s="14">
        <f t="shared" si="1"/>
        <v>157.19615403699501</v>
      </c>
      <c r="D23" s="14">
        <f t="shared" si="1"/>
        <v>168.0470482404051</v>
      </c>
      <c r="E23" s="14">
        <f t="shared" si="1"/>
        <v>171.90251500812565</v>
      </c>
      <c r="F23" s="14">
        <f t="shared" si="1"/>
        <v>145.44443592067989</v>
      </c>
      <c r="G23" s="14">
        <f t="shared" si="1"/>
        <v>185.9958207999446</v>
      </c>
      <c r="H23" s="14">
        <f t="shared" si="1"/>
        <v>185.45071423440814</v>
      </c>
      <c r="I23" s="14">
        <f t="shared" si="1"/>
        <v>145.58096600877488</v>
      </c>
      <c r="J23" s="14">
        <f t="shared" si="1"/>
        <v>139.21590740052159</v>
      </c>
      <c r="K23" s="14">
        <f t="shared" si="1"/>
        <v>166.39420671294022</v>
      </c>
      <c r="L23" s="14">
        <f t="shared" si="1"/>
        <v>147.02088179100923</v>
      </c>
      <c r="M23" s="14">
        <f t="shared" si="1"/>
        <v>157.70938290502988</v>
      </c>
      <c r="N23" s="14">
        <f t="shared" si="1"/>
        <v>155.8786789295815</v>
      </c>
    </row>
    <row r="24" spans="1:14" x14ac:dyDescent="0.25">
      <c r="A24" s="8">
        <v>14</v>
      </c>
      <c r="B24" s="14">
        <f t="shared" si="1"/>
        <v>168.05999755859375</v>
      </c>
      <c r="C24" s="14">
        <f t="shared" si="1"/>
        <v>195.19028059613186</v>
      </c>
      <c r="D24" s="14">
        <f t="shared" si="1"/>
        <v>157.52498754937488</v>
      </c>
      <c r="E24" s="14">
        <f t="shared" si="1"/>
        <v>168.11388667988189</v>
      </c>
      <c r="F24" s="14">
        <f t="shared" si="1"/>
        <v>171.94675684459594</v>
      </c>
      <c r="G24" s="14">
        <f t="shared" si="1"/>
        <v>146.10559331020181</v>
      </c>
      <c r="H24" s="14">
        <f t="shared" si="1"/>
        <v>185.63376048710168</v>
      </c>
      <c r="I24" s="14">
        <f t="shared" si="1"/>
        <v>185.13751195853317</v>
      </c>
      <c r="J24" s="14">
        <f t="shared" si="1"/>
        <v>146.00783363265299</v>
      </c>
      <c r="K24" s="14">
        <f t="shared" si="1"/>
        <v>139.90697326145965</v>
      </c>
      <c r="L24" s="14">
        <f t="shared" si="1"/>
        <v>166.36644760272651</v>
      </c>
      <c r="M24" s="14">
        <f t="shared" si="1"/>
        <v>147.49223342317174</v>
      </c>
      <c r="N24" s="14">
        <f t="shared" si="1"/>
        <v>157.81759281083558</v>
      </c>
    </row>
    <row r="25" spans="1:14" x14ac:dyDescent="0.25">
      <c r="A25" s="8">
        <v>15</v>
      </c>
      <c r="B25" s="14">
        <f t="shared" si="1"/>
        <v>170.6300048828125</v>
      </c>
      <c r="C25" s="14">
        <f t="shared" si="1"/>
        <v>169.59695842458063</v>
      </c>
      <c r="D25" s="14">
        <f t="shared" si="1"/>
        <v>196.10869945806957</v>
      </c>
      <c r="E25" s="14">
        <f t="shared" si="1"/>
        <v>158.94521357747215</v>
      </c>
      <c r="F25" s="14">
        <f t="shared" si="1"/>
        <v>169.43459065003199</v>
      </c>
      <c r="G25" s="14">
        <f t="shared" si="1"/>
        <v>173.47915540380905</v>
      </c>
      <c r="H25" s="14">
        <f t="shared" si="1"/>
        <v>148.08288114850797</v>
      </c>
      <c r="I25" s="14">
        <f t="shared" si="1"/>
        <v>185.90489783330548</v>
      </c>
      <c r="J25" s="14">
        <f t="shared" si="1"/>
        <v>185.99439210807273</v>
      </c>
      <c r="K25" s="14">
        <f t="shared" si="1"/>
        <v>147.51332588528638</v>
      </c>
      <c r="L25" s="14">
        <f t="shared" si="1"/>
        <v>141.51598685201768</v>
      </c>
      <c r="M25" s="14">
        <f t="shared" si="1"/>
        <v>167.49222036120352</v>
      </c>
      <c r="N25" s="14">
        <f t="shared" si="1"/>
        <v>148.80167445268478</v>
      </c>
    </row>
    <row r="26" spans="1:14" x14ac:dyDescent="0.25">
      <c r="A26" s="8">
        <v>16</v>
      </c>
      <c r="B26" s="14">
        <f t="shared" ref="B26:N41" si="2">SUM(B124,B222)</f>
        <v>174.34999847412109</v>
      </c>
      <c r="C26" s="14">
        <f t="shared" si="2"/>
        <v>167.96796938338275</v>
      </c>
      <c r="D26" s="14">
        <f t="shared" si="2"/>
        <v>167.47893763489463</v>
      </c>
      <c r="E26" s="14">
        <f t="shared" si="2"/>
        <v>192.82849742943563</v>
      </c>
      <c r="F26" s="14">
        <f t="shared" si="2"/>
        <v>157.2364759080105</v>
      </c>
      <c r="G26" s="14">
        <f t="shared" si="2"/>
        <v>167.05264139552932</v>
      </c>
      <c r="H26" s="14">
        <f t="shared" si="2"/>
        <v>171.06764026011302</v>
      </c>
      <c r="I26" s="14">
        <f t="shared" si="2"/>
        <v>146.15991303104215</v>
      </c>
      <c r="J26" s="14">
        <f t="shared" si="2"/>
        <v>182.57820113060137</v>
      </c>
      <c r="K26" s="14">
        <f t="shared" si="2"/>
        <v>182.80761604661336</v>
      </c>
      <c r="L26" s="14">
        <f t="shared" si="2"/>
        <v>145.4768329589308</v>
      </c>
      <c r="M26" s="14">
        <f t="shared" si="2"/>
        <v>140.03270811482184</v>
      </c>
      <c r="N26" s="14">
        <f t="shared" si="2"/>
        <v>164.48131903030281</v>
      </c>
    </row>
    <row r="27" spans="1:14" x14ac:dyDescent="0.25">
      <c r="A27" s="8">
        <v>17</v>
      </c>
      <c r="B27" s="14">
        <f t="shared" si="2"/>
        <v>187</v>
      </c>
      <c r="C27" s="14">
        <f t="shared" si="2"/>
        <v>169.50223693199442</v>
      </c>
      <c r="D27" s="14">
        <f t="shared" si="2"/>
        <v>163.5066823560233</v>
      </c>
      <c r="E27" s="14">
        <f t="shared" si="2"/>
        <v>162.86577404414123</v>
      </c>
      <c r="F27" s="14">
        <f t="shared" si="2"/>
        <v>186.98542348765949</v>
      </c>
      <c r="G27" s="14">
        <f t="shared" si="2"/>
        <v>153.23875934212856</v>
      </c>
      <c r="H27" s="14">
        <f t="shared" si="2"/>
        <v>162.69786721560206</v>
      </c>
      <c r="I27" s="14">
        <f t="shared" si="2"/>
        <v>165.93331954884741</v>
      </c>
      <c r="J27" s="14">
        <f t="shared" si="2"/>
        <v>142.20737135999977</v>
      </c>
      <c r="K27" s="14">
        <f t="shared" si="2"/>
        <v>176.28034510009709</v>
      </c>
      <c r="L27" s="14">
        <f t="shared" si="2"/>
        <v>177.11148892849633</v>
      </c>
      <c r="M27" s="14">
        <f t="shared" si="2"/>
        <v>141.93997925400072</v>
      </c>
      <c r="N27" s="14">
        <f t="shared" si="2"/>
        <v>135.93052998536194</v>
      </c>
    </row>
    <row r="28" spans="1:14" x14ac:dyDescent="0.25">
      <c r="A28" s="8">
        <v>18</v>
      </c>
      <c r="B28" s="14">
        <f t="shared" si="2"/>
        <v>157.81999969482422</v>
      </c>
      <c r="C28" s="14">
        <f t="shared" si="2"/>
        <v>171.4637121688217</v>
      </c>
      <c r="D28" s="14">
        <f t="shared" si="2"/>
        <v>156.86235540831035</v>
      </c>
      <c r="E28" s="14">
        <f t="shared" si="2"/>
        <v>150.13045242865093</v>
      </c>
      <c r="F28" s="14">
        <f t="shared" si="2"/>
        <v>150.04349984876978</v>
      </c>
      <c r="G28" s="14">
        <f t="shared" si="2"/>
        <v>170.8345550282512</v>
      </c>
      <c r="H28" s="14">
        <f t="shared" si="2"/>
        <v>141.93334597079942</v>
      </c>
      <c r="I28" s="14">
        <f t="shared" si="2"/>
        <v>148.31537836996546</v>
      </c>
      <c r="J28" s="14">
        <f t="shared" si="2"/>
        <v>152.05001156100084</v>
      </c>
      <c r="K28" s="14">
        <f t="shared" si="2"/>
        <v>130.97456358274502</v>
      </c>
      <c r="L28" s="14">
        <f t="shared" si="2"/>
        <v>158.79963391274231</v>
      </c>
      <c r="M28" s="14">
        <f t="shared" si="2"/>
        <v>162.87323873172193</v>
      </c>
      <c r="N28" s="14">
        <f t="shared" si="2"/>
        <v>130.6534589435359</v>
      </c>
    </row>
    <row r="29" spans="1:14" x14ac:dyDescent="0.25">
      <c r="A29" s="8">
        <v>19</v>
      </c>
      <c r="B29" s="14">
        <f t="shared" si="2"/>
        <v>183.83000183105469</v>
      </c>
      <c r="C29" s="14">
        <f t="shared" si="2"/>
        <v>147.50778915508451</v>
      </c>
      <c r="D29" s="14">
        <f t="shared" si="2"/>
        <v>158.22694555361235</v>
      </c>
      <c r="E29" s="14">
        <f t="shared" si="2"/>
        <v>144.71865180084581</v>
      </c>
      <c r="F29" s="14">
        <f t="shared" si="2"/>
        <v>137.85162652657965</v>
      </c>
      <c r="G29" s="14">
        <f t="shared" si="2"/>
        <v>139.29895624780309</v>
      </c>
      <c r="H29" s="14">
        <f t="shared" si="2"/>
        <v>154.85094013277515</v>
      </c>
      <c r="I29" s="14">
        <f t="shared" si="2"/>
        <v>130.67771342074002</v>
      </c>
      <c r="J29" s="14">
        <f t="shared" si="2"/>
        <v>136.38664049795321</v>
      </c>
      <c r="K29" s="14">
        <f t="shared" si="2"/>
        <v>138.8640494743745</v>
      </c>
      <c r="L29" s="14">
        <f t="shared" si="2"/>
        <v>122.52991318344175</v>
      </c>
      <c r="M29" s="14">
        <f t="shared" si="2"/>
        <v>144.66923908929877</v>
      </c>
      <c r="N29" s="14">
        <f t="shared" si="2"/>
        <v>147.50817259645027</v>
      </c>
    </row>
    <row r="30" spans="1:14" x14ac:dyDescent="0.25">
      <c r="A30" s="8">
        <v>20</v>
      </c>
      <c r="B30" s="14">
        <f t="shared" si="2"/>
        <v>137.11000061035156</v>
      </c>
      <c r="C30" s="14">
        <f t="shared" si="2"/>
        <v>174.45529260217216</v>
      </c>
      <c r="D30" s="14">
        <f t="shared" si="2"/>
        <v>142.2405903543102</v>
      </c>
      <c r="E30" s="14">
        <f t="shared" si="2"/>
        <v>149.29818645558814</v>
      </c>
      <c r="F30" s="14">
        <f t="shared" si="2"/>
        <v>137.37146797099365</v>
      </c>
      <c r="G30" s="14">
        <f t="shared" si="2"/>
        <v>131.31464362596216</v>
      </c>
      <c r="H30" s="14">
        <f t="shared" si="2"/>
        <v>133.15423162483876</v>
      </c>
      <c r="I30" s="14">
        <f t="shared" si="2"/>
        <v>146.09153636500329</v>
      </c>
      <c r="J30" s="14">
        <f t="shared" si="2"/>
        <v>126.44312980781712</v>
      </c>
      <c r="K30" s="14">
        <f t="shared" si="2"/>
        <v>130.98980503486388</v>
      </c>
      <c r="L30" s="14">
        <f t="shared" si="2"/>
        <v>133.14820981460815</v>
      </c>
      <c r="M30" s="14">
        <f t="shared" si="2"/>
        <v>118.79198406820744</v>
      </c>
      <c r="N30" s="14">
        <f t="shared" si="2"/>
        <v>135.35848760475466</v>
      </c>
    </row>
    <row r="31" spans="1:14" x14ac:dyDescent="0.25">
      <c r="A31" s="8">
        <v>21</v>
      </c>
      <c r="B31" s="14">
        <f t="shared" si="2"/>
        <v>151.83999633789063</v>
      </c>
      <c r="C31" s="14">
        <f t="shared" si="2"/>
        <v>143.12610279918528</v>
      </c>
      <c r="D31" s="14">
        <f t="shared" si="2"/>
        <v>175.42690789962774</v>
      </c>
      <c r="E31" s="14">
        <f t="shared" si="2"/>
        <v>146.2175966561885</v>
      </c>
      <c r="F31" s="14">
        <f t="shared" si="2"/>
        <v>151.33022392812182</v>
      </c>
      <c r="G31" s="14">
        <f t="shared" si="2"/>
        <v>140.32436562368963</v>
      </c>
      <c r="H31" s="14">
        <f t="shared" si="2"/>
        <v>134.29439374670289</v>
      </c>
      <c r="I31" s="14">
        <f t="shared" si="2"/>
        <v>137.45593452659722</v>
      </c>
      <c r="J31" s="14">
        <f t="shared" si="2"/>
        <v>147.40206916407271</v>
      </c>
      <c r="K31" s="14">
        <f t="shared" si="2"/>
        <v>131.26556892160085</v>
      </c>
      <c r="L31" s="14">
        <f t="shared" si="2"/>
        <v>134.99408506091433</v>
      </c>
      <c r="M31" s="14">
        <f t="shared" si="2"/>
        <v>136.45420996128007</v>
      </c>
      <c r="N31" s="14">
        <f t="shared" si="2"/>
        <v>124.375252033908</v>
      </c>
    </row>
    <row r="32" spans="1:14" x14ac:dyDescent="0.25">
      <c r="A32" s="8">
        <v>22</v>
      </c>
      <c r="B32" s="14">
        <f t="shared" si="2"/>
        <v>185.68999481201172</v>
      </c>
      <c r="C32" s="14">
        <f t="shared" si="2"/>
        <v>149.17321469033092</v>
      </c>
      <c r="D32" s="14">
        <f t="shared" si="2"/>
        <v>140.24039319622949</v>
      </c>
      <c r="E32" s="14">
        <f t="shared" si="2"/>
        <v>167.30855313460353</v>
      </c>
      <c r="F32" s="14">
        <f t="shared" si="2"/>
        <v>141.89603049495878</v>
      </c>
      <c r="G32" s="14">
        <f t="shared" si="2"/>
        <v>144.835475380513</v>
      </c>
      <c r="H32" s="14">
        <f t="shared" si="2"/>
        <v>134.28814134319379</v>
      </c>
      <c r="I32" s="14">
        <f t="shared" si="2"/>
        <v>129.26688439840436</v>
      </c>
      <c r="J32" s="14">
        <f t="shared" si="2"/>
        <v>131.92407012240915</v>
      </c>
      <c r="K32" s="14">
        <f t="shared" si="2"/>
        <v>139.19078937320148</v>
      </c>
      <c r="L32" s="14">
        <f t="shared" si="2"/>
        <v>126.59961267272901</v>
      </c>
      <c r="M32" s="14">
        <f t="shared" si="2"/>
        <v>128.81953093586418</v>
      </c>
      <c r="N32" s="14">
        <f t="shared" si="2"/>
        <v>130.99099600878478</v>
      </c>
    </row>
    <row r="33" spans="1:14" x14ac:dyDescent="0.25">
      <c r="A33" s="8">
        <v>23</v>
      </c>
      <c r="B33" s="14">
        <f t="shared" si="2"/>
        <v>148.43999481201172</v>
      </c>
      <c r="C33" s="14">
        <f t="shared" si="2"/>
        <v>176.85237624345092</v>
      </c>
      <c r="D33" s="14">
        <f t="shared" si="2"/>
        <v>146.97095371502922</v>
      </c>
      <c r="E33" s="14">
        <f t="shared" si="2"/>
        <v>138.58143270319164</v>
      </c>
      <c r="F33" s="14">
        <f t="shared" si="2"/>
        <v>161.29260759485436</v>
      </c>
      <c r="G33" s="14">
        <f t="shared" si="2"/>
        <v>139.3261183208694</v>
      </c>
      <c r="H33" s="14">
        <f t="shared" si="2"/>
        <v>139.46321557254583</v>
      </c>
      <c r="I33" s="14">
        <f t="shared" si="2"/>
        <v>130.52683658368738</v>
      </c>
      <c r="J33" s="14">
        <f t="shared" si="2"/>
        <v>124.84559796853239</v>
      </c>
      <c r="K33" s="14">
        <f t="shared" si="2"/>
        <v>127.67646106710743</v>
      </c>
      <c r="L33" s="14">
        <f t="shared" si="2"/>
        <v>132.63917531917386</v>
      </c>
      <c r="M33" s="14">
        <f t="shared" si="2"/>
        <v>122.25421961680188</v>
      </c>
      <c r="N33" s="14">
        <f t="shared" si="2"/>
        <v>124.66340799726535</v>
      </c>
    </row>
    <row r="34" spans="1:14" x14ac:dyDescent="0.25">
      <c r="A34" s="8">
        <v>24</v>
      </c>
      <c r="B34" s="14">
        <f t="shared" si="2"/>
        <v>139.84999847412109</v>
      </c>
      <c r="C34" s="14">
        <f t="shared" si="2"/>
        <v>146.47123803397446</v>
      </c>
      <c r="D34" s="14">
        <f t="shared" si="2"/>
        <v>169.06171627569387</v>
      </c>
      <c r="E34" s="14">
        <f t="shared" si="2"/>
        <v>144.09645269058936</v>
      </c>
      <c r="F34" s="14">
        <f t="shared" si="2"/>
        <v>136.34870032904976</v>
      </c>
      <c r="G34" s="14">
        <f t="shared" si="2"/>
        <v>156.00022781908086</v>
      </c>
      <c r="H34" s="14">
        <f t="shared" si="2"/>
        <v>136.02387176696294</v>
      </c>
      <c r="I34" s="14">
        <f t="shared" si="2"/>
        <v>135.25423093337471</v>
      </c>
      <c r="J34" s="14">
        <f t="shared" si="2"/>
        <v>126.32309091240383</v>
      </c>
      <c r="K34" s="14">
        <f t="shared" si="2"/>
        <v>120.68746600954012</v>
      </c>
      <c r="L34" s="14">
        <f t="shared" si="2"/>
        <v>123.19471724684448</v>
      </c>
      <c r="M34" s="14">
        <f t="shared" si="2"/>
        <v>126.13851440636654</v>
      </c>
      <c r="N34" s="14">
        <f t="shared" si="2"/>
        <v>118.47294448980142</v>
      </c>
    </row>
    <row r="35" spans="1:14" x14ac:dyDescent="0.25">
      <c r="A35" s="8">
        <v>25</v>
      </c>
      <c r="B35" s="14">
        <f t="shared" si="2"/>
        <v>162.37000274658203</v>
      </c>
      <c r="C35" s="14">
        <f t="shared" si="2"/>
        <v>143.94229757463782</v>
      </c>
      <c r="D35" s="14">
        <f t="shared" si="2"/>
        <v>148.76523391474893</v>
      </c>
      <c r="E35" s="14">
        <f t="shared" si="2"/>
        <v>169.72653615977606</v>
      </c>
      <c r="F35" s="14">
        <f t="shared" si="2"/>
        <v>148.10806417724032</v>
      </c>
      <c r="G35" s="14">
        <f t="shared" si="2"/>
        <v>140.00248092777014</v>
      </c>
      <c r="H35" s="14">
        <f t="shared" si="2"/>
        <v>158.10802263446706</v>
      </c>
      <c r="I35" s="14">
        <f t="shared" si="2"/>
        <v>139.6909889727543</v>
      </c>
      <c r="J35" s="14">
        <f t="shared" si="2"/>
        <v>137.91428346971207</v>
      </c>
      <c r="K35" s="14">
        <f t="shared" si="2"/>
        <v>129.68764292204185</v>
      </c>
      <c r="L35" s="14">
        <f t="shared" si="2"/>
        <v>124.24429340592737</v>
      </c>
      <c r="M35" s="14">
        <f t="shared" si="2"/>
        <v>127.01726437601471</v>
      </c>
      <c r="N35" s="14">
        <f t="shared" si="2"/>
        <v>129.58674990646048</v>
      </c>
    </row>
    <row r="36" spans="1:14" x14ac:dyDescent="0.25">
      <c r="A36" s="8">
        <v>26</v>
      </c>
      <c r="B36" s="14">
        <f t="shared" si="2"/>
        <v>150.44999694824219</v>
      </c>
      <c r="C36" s="14">
        <f t="shared" si="2"/>
        <v>149.06505700043195</v>
      </c>
      <c r="D36" s="14">
        <f t="shared" si="2"/>
        <v>133.45333990566354</v>
      </c>
      <c r="E36" s="14">
        <f t="shared" si="2"/>
        <v>137.31769283497974</v>
      </c>
      <c r="F36" s="14">
        <f t="shared" si="2"/>
        <v>155.0585611375854</v>
      </c>
      <c r="G36" s="14">
        <f t="shared" si="2"/>
        <v>136.45731121983818</v>
      </c>
      <c r="H36" s="14">
        <f t="shared" si="2"/>
        <v>129.50137285146533</v>
      </c>
      <c r="I36" s="14">
        <f t="shared" si="2"/>
        <v>145.02487726223461</v>
      </c>
      <c r="J36" s="14">
        <f t="shared" si="2"/>
        <v>127.98953927528484</v>
      </c>
      <c r="K36" s="14">
        <f t="shared" si="2"/>
        <v>125.56280260110279</v>
      </c>
      <c r="L36" s="14">
        <f t="shared" si="2"/>
        <v>117.87595551671271</v>
      </c>
      <c r="M36" s="14">
        <f t="shared" si="2"/>
        <v>112.45171464146074</v>
      </c>
      <c r="N36" s="14">
        <f t="shared" si="2"/>
        <v>115.44911722318005</v>
      </c>
    </row>
    <row r="37" spans="1:14" x14ac:dyDescent="0.25">
      <c r="A37" s="8">
        <v>27</v>
      </c>
      <c r="B37" s="14">
        <f t="shared" si="2"/>
        <v>142.27999877929688</v>
      </c>
      <c r="C37" s="14">
        <f t="shared" si="2"/>
        <v>153.21392311503476</v>
      </c>
      <c r="D37" s="14">
        <f t="shared" si="2"/>
        <v>151.07652872569213</v>
      </c>
      <c r="E37" s="14">
        <f t="shared" si="2"/>
        <v>137.45980250966562</v>
      </c>
      <c r="F37" s="14">
        <f t="shared" si="2"/>
        <v>140.42789533343773</v>
      </c>
      <c r="G37" s="14">
        <f t="shared" si="2"/>
        <v>155.92528091836371</v>
      </c>
      <c r="H37" s="14">
        <f t="shared" si="2"/>
        <v>139.88742195959918</v>
      </c>
      <c r="I37" s="14">
        <f t="shared" si="2"/>
        <v>133.04419829792511</v>
      </c>
      <c r="J37" s="14">
        <f t="shared" si="2"/>
        <v>147.00430320355053</v>
      </c>
      <c r="K37" s="14">
        <f t="shared" si="2"/>
        <v>130.81977357212517</v>
      </c>
      <c r="L37" s="14">
        <f t="shared" si="2"/>
        <v>127.98318365845212</v>
      </c>
      <c r="M37" s="14">
        <f t="shared" si="2"/>
        <v>120.34423119240238</v>
      </c>
      <c r="N37" s="14">
        <f t="shared" si="2"/>
        <v>115.26502265757431</v>
      </c>
    </row>
    <row r="38" spans="1:14" x14ac:dyDescent="0.25">
      <c r="A38" s="8">
        <v>28</v>
      </c>
      <c r="B38" s="14">
        <f t="shared" si="2"/>
        <v>124.25999450683594</v>
      </c>
      <c r="C38" s="14">
        <f t="shared" si="2"/>
        <v>143.71614639084206</v>
      </c>
      <c r="D38" s="14">
        <f t="shared" si="2"/>
        <v>154.00804137798951</v>
      </c>
      <c r="E38" s="14">
        <f t="shared" si="2"/>
        <v>152.18321916935162</v>
      </c>
      <c r="F38" s="14">
        <f t="shared" si="2"/>
        <v>139.61974559205976</v>
      </c>
      <c r="G38" s="14">
        <f t="shared" si="2"/>
        <v>141.41361888949911</v>
      </c>
      <c r="H38" s="14">
        <f t="shared" si="2"/>
        <v>155.7567580484754</v>
      </c>
      <c r="I38" s="14">
        <f t="shared" si="2"/>
        <v>141.40036939374446</v>
      </c>
      <c r="J38" s="14">
        <f t="shared" si="2"/>
        <v>134.57645096878605</v>
      </c>
      <c r="K38" s="14">
        <f t="shared" si="2"/>
        <v>147.33934576192274</v>
      </c>
      <c r="L38" s="14">
        <f t="shared" si="2"/>
        <v>131.90754614872435</v>
      </c>
      <c r="M38" s="14">
        <f t="shared" si="2"/>
        <v>128.42309771110757</v>
      </c>
      <c r="N38" s="14">
        <f t="shared" si="2"/>
        <v>121.16840982357819</v>
      </c>
    </row>
    <row r="39" spans="1:14" x14ac:dyDescent="0.25">
      <c r="A39" s="8">
        <v>29</v>
      </c>
      <c r="B39" s="14">
        <f t="shared" si="2"/>
        <v>119.38999938964844</v>
      </c>
      <c r="C39" s="14">
        <f t="shared" si="2"/>
        <v>127.87812133933417</v>
      </c>
      <c r="D39" s="14">
        <f t="shared" si="2"/>
        <v>146.49685939454264</v>
      </c>
      <c r="E39" s="14">
        <f t="shared" si="2"/>
        <v>156.90302353569007</v>
      </c>
      <c r="F39" s="14">
        <f t="shared" si="2"/>
        <v>154.52284458699359</v>
      </c>
      <c r="G39" s="14">
        <f t="shared" si="2"/>
        <v>142.25130660801733</v>
      </c>
      <c r="H39" s="14">
        <f t="shared" si="2"/>
        <v>143.83278628287377</v>
      </c>
      <c r="I39" s="14">
        <f t="shared" si="2"/>
        <v>157.1392566970782</v>
      </c>
      <c r="J39" s="14">
        <f t="shared" si="2"/>
        <v>143.84708670779895</v>
      </c>
      <c r="K39" s="14">
        <f t="shared" si="2"/>
        <v>137.13807219842028</v>
      </c>
      <c r="L39" s="14">
        <f t="shared" si="2"/>
        <v>149.03491184305329</v>
      </c>
      <c r="M39" s="14">
        <f t="shared" si="2"/>
        <v>133.92901571598267</v>
      </c>
      <c r="N39" s="14">
        <f t="shared" si="2"/>
        <v>130.21053514444418</v>
      </c>
    </row>
    <row r="40" spans="1:14" x14ac:dyDescent="0.25">
      <c r="A40" s="8">
        <v>30</v>
      </c>
      <c r="B40" s="14">
        <f t="shared" si="2"/>
        <v>135.84999847412109</v>
      </c>
      <c r="C40" s="14">
        <f t="shared" si="2"/>
        <v>123.42062455696063</v>
      </c>
      <c r="D40" s="14">
        <f t="shared" si="2"/>
        <v>131.10963104393525</v>
      </c>
      <c r="E40" s="14">
        <f t="shared" si="2"/>
        <v>149.09728914530604</v>
      </c>
      <c r="F40" s="14">
        <f t="shared" si="2"/>
        <v>158.88912459236445</v>
      </c>
      <c r="G40" s="14">
        <f t="shared" si="2"/>
        <v>156.4768147386896</v>
      </c>
      <c r="H40" s="14">
        <f t="shared" si="2"/>
        <v>144.86996424539615</v>
      </c>
      <c r="I40" s="14">
        <f t="shared" si="2"/>
        <v>146.05811945462449</v>
      </c>
      <c r="J40" s="14">
        <f t="shared" si="2"/>
        <v>158.63283674163503</v>
      </c>
      <c r="K40" s="14">
        <f t="shared" si="2"/>
        <v>146.56495106996238</v>
      </c>
      <c r="L40" s="14">
        <f t="shared" si="2"/>
        <v>139.78172478190444</v>
      </c>
      <c r="M40" s="14">
        <f t="shared" si="2"/>
        <v>151.14803595373428</v>
      </c>
      <c r="N40" s="14">
        <f t="shared" si="2"/>
        <v>136.41335838847547</v>
      </c>
    </row>
    <row r="41" spans="1:14" x14ac:dyDescent="0.25">
      <c r="A41" s="8">
        <v>31</v>
      </c>
      <c r="B41" s="14">
        <f t="shared" si="2"/>
        <v>145.31999969482422</v>
      </c>
      <c r="C41" s="14">
        <f t="shared" si="2"/>
        <v>138.42933446259866</v>
      </c>
      <c r="D41" s="14">
        <f t="shared" si="2"/>
        <v>126.63012102562865</v>
      </c>
      <c r="E41" s="14">
        <f t="shared" si="2"/>
        <v>134.29690160696057</v>
      </c>
      <c r="F41" s="14">
        <f t="shared" si="2"/>
        <v>151.96426627093473</v>
      </c>
      <c r="G41" s="14">
        <f t="shared" si="2"/>
        <v>161.38240734193386</v>
      </c>
      <c r="H41" s="14">
        <f t="shared" si="2"/>
        <v>158.47786260664796</v>
      </c>
      <c r="I41" s="14">
        <f t="shared" si="2"/>
        <v>147.3847966724922</v>
      </c>
      <c r="J41" s="14">
        <f t="shared" si="2"/>
        <v>148.43404291248933</v>
      </c>
      <c r="K41" s="14">
        <f t="shared" si="2"/>
        <v>160.19078531271441</v>
      </c>
      <c r="L41" s="14">
        <f t="shared" si="2"/>
        <v>148.99713912120723</v>
      </c>
      <c r="M41" s="14">
        <f t="shared" si="2"/>
        <v>142.44059164173621</v>
      </c>
      <c r="N41" s="14">
        <f t="shared" si="2"/>
        <v>153.09524609082726</v>
      </c>
    </row>
    <row r="42" spans="1:14" x14ac:dyDescent="0.25">
      <c r="A42" s="8">
        <v>32</v>
      </c>
      <c r="B42" s="14">
        <f t="shared" ref="B42:N57" si="3">SUM(B140,B238)</f>
        <v>125</v>
      </c>
      <c r="C42" s="14">
        <f t="shared" si="3"/>
        <v>148.11219589062856</v>
      </c>
      <c r="D42" s="14">
        <f t="shared" si="3"/>
        <v>141.65617839284914</v>
      </c>
      <c r="E42" s="14">
        <f t="shared" si="3"/>
        <v>131.0218893444505</v>
      </c>
      <c r="F42" s="14">
        <f t="shared" si="3"/>
        <v>138.46309705898113</v>
      </c>
      <c r="G42" s="14">
        <f t="shared" si="3"/>
        <v>155.70271229556693</v>
      </c>
      <c r="H42" s="14">
        <f t="shared" si="3"/>
        <v>165.1159078793477</v>
      </c>
      <c r="I42" s="14">
        <f t="shared" si="3"/>
        <v>161.38773316597695</v>
      </c>
      <c r="J42" s="14">
        <f t="shared" si="3"/>
        <v>150.89214675398333</v>
      </c>
      <c r="K42" s="14">
        <f t="shared" si="3"/>
        <v>151.5347248680543</v>
      </c>
      <c r="L42" s="14">
        <f t="shared" si="3"/>
        <v>162.56921685855662</v>
      </c>
      <c r="M42" s="14">
        <f t="shared" si="3"/>
        <v>152.35441559229912</v>
      </c>
      <c r="N42" s="14">
        <f t="shared" si="3"/>
        <v>145.74580468825113</v>
      </c>
    </row>
    <row r="43" spans="1:14" x14ac:dyDescent="0.25">
      <c r="A43" s="8">
        <v>33</v>
      </c>
      <c r="B43" s="14">
        <f t="shared" si="3"/>
        <v>169.08000183105469</v>
      </c>
      <c r="C43" s="14">
        <f t="shared" si="3"/>
        <v>132.60218722413106</v>
      </c>
      <c r="D43" s="14">
        <f t="shared" si="3"/>
        <v>154.5055197881918</v>
      </c>
      <c r="E43" s="14">
        <f t="shared" si="3"/>
        <v>148.94742457129604</v>
      </c>
      <c r="F43" s="14">
        <f t="shared" si="3"/>
        <v>138.88407286594122</v>
      </c>
      <c r="G43" s="14">
        <f t="shared" si="3"/>
        <v>146.40205262105971</v>
      </c>
      <c r="H43" s="14">
        <f t="shared" si="3"/>
        <v>163.35268411211024</v>
      </c>
      <c r="I43" s="14">
        <f t="shared" si="3"/>
        <v>172.85350729222355</v>
      </c>
      <c r="J43" s="14">
        <f t="shared" si="3"/>
        <v>168.68120644355014</v>
      </c>
      <c r="K43" s="14">
        <f t="shared" si="3"/>
        <v>158.43076467975155</v>
      </c>
      <c r="L43" s="14">
        <f t="shared" si="3"/>
        <v>158.70206123949856</v>
      </c>
      <c r="M43" s="14">
        <f t="shared" si="3"/>
        <v>169.40427512589332</v>
      </c>
      <c r="N43" s="14">
        <f t="shared" si="3"/>
        <v>159.74473231225454</v>
      </c>
    </row>
    <row r="44" spans="1:14" x14ac:dyDescent="0.25">
      <c r="A44" s="8">
        <v>34</v>
      </c>
      <c r="B44" s="14">
        <f t="shared" si="3"/>
        <v>137.98999786376953</v>
      </c>
      <c r="C44" s="14">
        <f t="shared" si="3"/>
        <v>173.93914623496258</v>
      </c>
      <c r="D44" s="14">
        <f t="shared" si="3"/>
        <v>139.55085277201022</v>
      </c>
      <c r="E44" s="14">
        <f t="shared" si="3"/>
        <v>160.45403232396978</v>
      </c>
      <c r="F44" s="14">
        <f t="shared" si="3"/>
        <v>155.58003288247824</v>
      </c>
      <c r="G44" s="14">
        <f t="shared" si="3"/>
        <v>146.11987402211048</v>
      </c>
      <c r="H44" s="14">
        <f t="shared" si="3"/>
        <v>153.47801815702155</v>
      </c>
      <c r="I44" s="14">
        <f t="shared" si="3"/>
        <v>170.46697175474242</v>
      </c>
      <c r="J44" s="14">
        <f t="shared" si="3"/>
        <v>179.90722364047537</v>
      </c>
      <c r="K44" s="14">
        <f t="shared" si="3"/>
        <v>175.4428449066852</v>
      </c>
      <c r="L44" s="14">
        <f t="shared" si="3"/>
        <v>165.26636796398333</v>
      </c>
      <c r="M44" s="14">
        <f t="shared" si="3"/>
        <v>165.45599621448707</v>
      </c>
      <c r="N44" s="14">
        <f t="shared" si="3"/>
        <v>175.60230561815436</v>
      </c>
    </row>
    <row r="45" spans="1:14" x14ac:dyDescent="0.25">
      <c r="A45" s="8">
        <v>35</v>
      </c>
      <c r="B45" s="14">
        <f t="shared" si="3"/>
        <v>161.26999664306641</v>
      </c>
      <c r="C45" s="14">
        <f t="shared" si="3"/>
        <v>141.94986543471043</v>
      </c>
      <c r="D45" s="14">
        <f t="shared" si="3"/>
        <v>176.95998489366303</v>
      </c>
      <c r="E45" s="14">
        <f t="shared" si="3"/>
        <v>144.02151230264096</v>
      </c>
      <c r="F45" s="14">
        <f t="shared" si="3"/>
        <v>164.24565653221296</v>
      </c>
      <c r="G45" s="14">
        <f t="shared" si="3"/>
        <v>160.02151663517458</v>
      </c>
      <c r="H45" s="14">
        <f t="shared" si="3"/>
        <v>150.65959054770823</v>
      </c>
      <c r="I45" s="14">
        <f t="shared" si="3"/>
        <v>157.91126985144223</v>
      </c>
      <c r="J45" s="14">
        <f t="shared" si="3"/>
        <v>174.79776226241592</v>
      </c>
      <c r="K45" s="14">
        <f t="shared" si="3"/>
        <v>184.17591694006484</v>
      </c>
      <c r="L45" s="14">
        <f t="shared" si="3"/>
        <v>179.28753246476793</v>
      </c>
      <c r="M45" s="14">
        <f t="shared" si="3"/>
        <v>169.18724957311164</v>
      </c>
      <c r="N45" s="14">
        <f t="shared" si="3"/>
        <v>169.13317259903769</v>
      </c>
    </row>
    <row r="46" spans="1:14" x14ac:dyDescent="0.25">
      <c r="A46" s="8">
        <v>36</v>
      </c>
      <c r="B46" s="14">
        <f t="shared" si="3"/>
        <v>174.42000579833984</v>
      </c>
      <c r="C46" s="14">
        <f t="shared" si="3"/>
        <v>165.99254342983733</v>
      </c>
      <c r="D46" s="14">
        <f t="shared" si="3"/>
        <v>147.56332083020095</v>
      </c>
      <c r="E46" s="14">
        <f t="shared" si="3"/>
        <v>181.12559471272664</v>
      </c>
      <c r="F46" s="14">
        <f t="shared" si="3"/>
        <v>150.20944033947609</v>
      </c>
      <c r="G46" s="14">
        <f t="shared" si="3"/>
        <v>169.68020575095738</v>
      </c>
      <c r="H46" s="14">
        <f t="shared" si="3"/>
        <v>165.86915454809298</v>
      </c>
      <c r="I46" s="14">
        <f t="shared" si="3"/>
        <v>156.7774731296233</v>
      </c>
      <c r="J46" s="14">
        <f t="shared" si="3"/>
        <v>163.95365715135449</v>
      </c>
      <c r="K46" s="14">
        <f t="shared" si="3"/>
        <v>180.8627437663003</v>
      </c>
      <c r="L46" s="14">
        <f t="shared" si="3"/>
        <v>190.24369711236659</v>
      </c>
      <c r="M46" s="14">
        <f t="shared" si="3"/>
        <v>185.00478709780148</v>
      </c>
      <c r="N46" s="14">
        <f t="shared" si="3"/>
        <v>174.89561045210405</v>
      </c>
    </row>
    <row r="47" spans="1:14" x14ac:dyDescent="0.25">
      <c r="A47" s="8">
        <v>37</v>
      </c>
      <c r="B47" s="14">
        <f t="shared" si="3"/>
        <v>175.39999389648438</v>
      </c>
      <c r="C47" s="14">
        <f t="shared" si="3"/>
        <v>177.52068141906406</v>
      </c>
      <c r="D47" s="14">
        <f t="shared" si="3"/>
        <v>169.49775761942965</v>
      </c>
      <c r="E47" s="14">
        <f t="shared" si="3"/>
        <v>151.65599552135834</v>
      </c>
      <c r="F47" s="14">
        <f t="shared" si="3"/>
        <v>184.42146946729102</v>
      </c>
      <c r="G47" s="14">
        <f t="shared" si="3"/>
        <v>154.8863207463811</v>
      </c>
      <c r="H47" s="14">
        <f t="shared" si="3"/>
        <v>173.41608639675906</v>
      </c>
      <c r="I47" s="14">
        <f t="shared" si="3"/>
        <v>170.08934529994974</v>
      </c>
      <c r="J47" s="14">
        <f t="shared" si="3"/>
        <v>161.49525405409634</v>
      </c>
      <c r="K47" s="14">
        <f t="shared" si="3"/>
        <v>168.59854483163673</v>
      </c>
      <c r="L47" s="14">
        <f t="shared" si="3"/>
        <v>185.33286508404268</v>
      </c>
      <c r="M47" s="14">
        <f t="shared" si="3"/>
        <v>194.75693892812882</v>
      </c>
      <c r="N47" s="14">
        <f t="shared" si="3"/>
        <v>189.26803174807455</v>
      </c>
    </row>
    <row r="48" spans="1:14" x14ac:dyDescent="0.25">
      <c r="A48" s="8">
        <v>38</v>
      </c>
      <c r="B48" s="14">
        <f t="shared" si="3"/>
        <v>201.08000183105469</v>
      </c>
      <c r="C48" s="14">
        <f t="shared" si="3"/>
        <v>177.71715647882411</v>
      </c>
      <c r="D48" s="14">
        <f t="shared" si="3"/>
        <v>180.11954022577561</v>
      </c>
      <c r="E48" s="14">
        <f t="shared" si="3"/>
        <v>172.14082787266241</v>
      </c>
      <c r="F48" s="14">
        <f t="shared" si="3"/>
        <v>154.89981872205286</v>
      </c>
      <c r="G48" s="14">
        <f t="shared" si="3"/>
        <v>186.82085295716882</v>
      </c>
      <c r="H48" s="14">
        <f t="shared" si="3"/>
        <v>158.34545986977759</v>
      </c>
      <c r="I48" s="14">
        <f t="shared" si="3"/>
        <v>176.35089559163868</v>
      </c>
      <c r="J48" s="14">
        <f t="shared" si="3"/>
        <v>173.58962656168814</v>
      </c>
      <c r="K48" s="14">
        <f t="shared" si="3"/>
        <v>165.41108939737532</v>
      </c>
      <c r="L48" s="14">
        <f t="shared" si="3"/>
        <v>172.47584636860691</v>
      </c>
      <c r="M48" s="14">
        <f t="shared" si="3"/>
        <v>189.12013615894298</v>
      </c>
      <c r="N48" s="14">
        <f t="shared" si="3"/>
        <v>198.57969455242653</v>
      </c>
    </row>
    <row r="49" spans="1:14" x14ac:dyDescent="0.25">
      <c r="A49" s="8">
        <v>39</v>
      </c>
      <c r="B49" s="14">
        <f t="shared" si="3"/>
        <v>174.15000152587891</v>
      </c>
      <c r="C49" s="14">
        <f t="shared" si="3"/>
        <v>207.9622800096694</v>
      </c>
      <c r="D49" s="14">
        <f t="shared" si="3"/>
        <v>185.39274864045632</v>
      </c>
      <c r="E49" s="14">
        <f t="shared" si="3"/>
        <v>187.86285091142102</v>
      </c>
      <c r="F49" s="14">
        <f t="shared" si="3"/>
        <v>179.9129970139449</v>
      </c>
      <c r="G49" s="14">
        <f t="shared" si="3"/>
        <v>162.98222464938087</v>
      </c>
      <c r="H49" s="14">
        <f t="shared" si="3"/>
        <v>194.36127069249369</v>
      </c>
      <c r="I49" s="14">
        <f t="shared" si="3"/>
        <v>166.57819858803686</v>
      </c>
      <c r="J49" s="14">
        <f t="shared" si="3"/>
        <v>184.25130090036373</v>
      </c>
      <c r="K49" s="14">
        <f t="shared" si="3"/>
        <v>181.89588885568728</v>
      </c>
      <c r="L49" s="14">
        <f t="shared" si="3"/>
        <v>173.92225215916943</v>
      </c>
      <c r="M49" s="14">
        <f t="shared" si="3"/>
        <v>181.00366232431344</v>
      </c>
      <c r="N49" s="14">
        <f t="shared" si="3"/>
        <v>197.83073526360914</v>
      </c>
    </row>
    <row r="50" spans="1:14" x14ac:dyDescent="0.25">
      <c r="A50" s="8">
        <v>40</v>
      </c>
      <c r="B50" s="14">
        <f t="shared" si="3"/>
        <v>176.33999633789063</v>
      </c>
      <c r="C50" s="14">
        <f t="shared" si="3"/>
        <v>181.74130013315039</v>
      </c>
      <c r="D50" s="14">
        <f t="shared" si="3"/>
        <v>215.22396632367133</v>
      </c>
      <c r="E50" s="14">
        <f t="shared" si="3"/>
        <v>193.17455144508469</v>
      </c>
      <c r="F50" s="14">
        <f t="shared" si="3"/>
        <v>195.28410396962798</v>
      </c>
      <c r="G50" s="14">
        <f t="shared" si="3"/>
        <v>187.36166743127501</v>
      </c>
      <c r="H50" s="14">
        <f t="shared" si="3"/>
        <v>170.85321724158553</v>
      </c>
      <c r="I50" s="14">
        <f t="shared" si="3"/>
        <v>201.58957880949376</v>
      </c>
      <c r="J50" s="14">
        <f t="shared" si="3"/>
        <v>174.46433540345464</v>
      </c>
      <c r="K50" s="14">
        <f t="shared" si="3"/>
        <v>191.74306907940479</v>
      </c>
      <c r="L50" s="14">
        <f t="shared" si="3"/>
        <v>189.71465384157977</v>
      </c>
      <c r="M50" s="14">
        <f t="shared" si="3"/>
        <v>182.01168764455946</v>
      </c>
      <c r="N50" s="14">
        <f t="shared" si="3"/>
        <v>189.05439298348767</v>
      </c>
    </row>
    <row r="51" spans="1:14" x14ac:dyDescent="0.25">
      <c r="A51" s="8">
        <v>41</v>
      </c>
      <c r="B51" s="14">
        <f t="shared" si="3"/>
        <v>185.72000122070313</v>
      </c>
      <c r="C51" s="14">
        <f t="shared" si="3"/>
        <v>174.45826234986546</v>
      </c>
      <c r="D51" s="14">
        <f t="shared" si="3"/>
        <v>180.07706655848469</v>
      </c>
      <c r="E51" s="14">
        <f t="shared" si="3"/>
        <v>212.3570281903435</v>
      </c>
      <c r="F51" s="14">
        <f t="shared" si="3"/>
        <v>191.30891920548288</v>
      </c>
      <c r="G51" s="14">
        <f t="shared" si="3"/>
        <v>193.8146526813124</v>
      </c>
      <c r="H51" s="14">
        <f t="shared" si="3"/>
        <v>185.75098205400718</v>
      </c>
      <c r="I51" s="14">
        <f t="shared" si="3"/>
        <v>169.6914229858213</v>
      </c>
      <c r="J51" s="14">
        <f t="shared" si="3"/>
        <v>199.47115059415538</v>
      </c>
      <c r="K51" s="14">
        <f t="shared" si="3"/>
        <v>173.4207582498031</v>
      </c>
      <c r="L51" s="14">
        <f t="shared" si="3"/>
        <v>190.0514661708236</v>
      </c>
      <c r="M51" s="14">
        <f t="shared" si="3"/>
        <v>188.44029577918621</v>
      </c>
      <c r="N51" s="14">
        <f t="shared" si="3"/>
        <v>180.86640550370061</v>
      </c>
    </row>
    <row r="52" spans="1:14" x14ac:dyDescent="0.25">
      <c r="A52" s="8">
        <v>42</v>
      </c>
      <c r="B52" s="14">
        <f t="shared" si="3"/>
        <v>185.45999908447266</v>
      </c>
      <c r="C52" s="14">
        <f t="shared" si="3"/>
        <v>184.99889470997124</v>
      </c>
      <c r="D52" s="14">
        <f t="shared" si="3"/>
        <v>174.11852445697409</v>
      </c>
      <c r="E52" s="14">
        <f t="shared" si="3"/>
        <v>180.14618164610536</v>
      </c>
      <c r="F52" s="14">
        <f t="shared" si="3"/>
        <v>211.40260561437105</v>
      </c>
      <c r="G52" s="14">
        <f t="shared" si="3"/>
        <v>191.29892056108679</v>
      </c>
      <c r="H52" s="14">
        <f t="shared" si="3"/>
        <v>193.57877407040698</v>
      </c>
      <c r="I52" s="14">
        <f t="shared" si="3"/>
        <v>185.50966272673139</v>
      </c>
      <c r="J52" s="14">
        <f t="shared" si="3"/>
        <v>170.07636761986862</v>
      </c>
      <c r="K52" s="14">
        <f t="shared" si="3"/>
        <v>198.99374850640001</v>
      </c>
      <c r="L52" s="14">
        <f t="shared" si="3"/>
        <v>173.7059403150796</v>
      </c>
      <c r="M52" s="14">
        <f t="shared" si="3"/>
        <v>190.02106941986597</v>
      </c>
      <c r="N52" s="14">
        <f t="shared" si="3"/>
        <v>188.50824233450797</v>
      </c>
    </row>
    <row r="53" spans="1:14" x14ac:dyDescent="0.25">
      <c r="A53" s="8">
        <v>43</v>
      </c>
      <c r="B53" s="14">
        <f t="shared" si="3"/>
        <v>221.91000366210938</v>
      </c>
      <c r="C53" s="14">
        <f t="shared" si="3"/>
        <v>186.40857964143444</v>
      </c>
      <c r="D53" s="14">
        <f t="shared" si="3"/>
        <v>185.32975190754917</v>
      </c>
      <c r="E53" s="14">
        <f t="shared" si="3"/>
        <v>174.91907735787328</v>
      </c>
      <c r="F53" s="14">
        <f t="shared" si="3"/>
        <v>181.2114341197701</v>
      </c>
      <c r="G53" s="14">
        <f t="shared" si="3"/>
        <v>211.77695643357134</v>
      </c>
      <c r="H53" s="14">
        <f t="shared" si="3"/>
        <v>192.44750701507829</v>
      </c>
      <c r="I53" s="14">
        <f t="shared" si="3"/>
        <v>194.44083510525667</v>
      </c>
      <c r="J53" s="14">
        <f t="shared" si="3"/>
        <v>186.63730332954981</v>
      </c>
      <c r="K53" s="14">
        <f t="shared" si="3"/>
        <v>171.47934550280414</v>
      </c>
      <c r="L53" s="14">
        <f t="shared" si="3"/>
        <v>199.80467229160377</v>
      </c>
      <c r="M53" s="14">
        <f t="shared" si="3"/>
        <v>175.36590693700498</v>
      </c>
      <c r="N53" s="14">
        <f t="shared" si="3"/>
        <v>191.12128605439159</v>
      </c>
    </row>
    <row r="54" spans="1:14" x14ac:dyDescent="0.25">
      <c r="A54" s="8">
        <v>44</v>
      </c>
      <c r="B54" s="14">
        <f t="shared" si="3"/>
        <v>203.48000335693359</v>
      </c>
      <c r="C54" s="14">
        <f t="shared" si="3"/>
        <v>222.31445333942139</v>
      </c>
      <c r="D54" s="14">
        <f t="shared" si="3"/>
        <v>187.90735284467974</v>
      </c>
      <c r="E54" s="14">
        <f t="shared" si="3"/>
        <v>186.22612433775987</v>
      </c>
      <c r="F54" s="14">
        <f t="shared" si="3"/>
        <v>176.07225046809452</v>
      </c>
      <c r="G54" s="14">
        <f t="shared" si="3"/>
        <v>182.89700772874238</v>
      </c>
      <c r="H54" s="14">
        <f t="shared" si="3"/>
        <v>212.8537583165153</v>
      </c>
      <c r="I54" s="14">
        <f t="shared" si="3"/>
        <v>194.04190920083209</v>
      </c>
      <c r="J54" s="14">
        <f t="shared" si="3"/>
        <v>195.91220440533039</v>
      </c>
      <c r="K54" s="14">
        <f t="shared" si="3"/>
        <v>188.18792922432297</v>
      </c>
      <c r="L54" s="14">
        <f t="shared" si="3"/>
        <v>173.48530143655614</v>
      </c>
      <c r="M54" s="14">
        <f t="shared" si="3"/>
        <v>201.25342535755129</v>
      </c>
      <c r="N54" s="14">
        <f t="shared" si="3"/>
        <v>177.43056016101838</v>
      </c>
    </row>
    <row r="55" spans="1:14" x14ac:dyDescent="0.25">
      <c r="A55" s="8">
        <v>45</v>
      </c>
      <c r="B55" s="14">
        <f t="shared" si="3"/>
        <v>224.44000244140625</v>
      </c>
      <c r="C55" s="14">
        <f t="shared" si="3"/>
        <v>210.85483419101161</v>
      </c>
      <c r="D55" s="14">
        <f t="shared" si="3"/>
        <v>229.90703757258908</v>
      </c>
      <c r="E55" s="14">
        <f t="shared" si="3"/>
        <v>195.83632509722872</v>
      </c>
      <c r="F55" s="14">
        <f t="shared" si="3"/>
        <v>193.87670358239836</v>
      </c>
      <c r="G55" s="14">
        <f t="shared" si="3"/>
        <v>183.93645002990834</v>
      </c>
      <c r="H55" s="14">
        <f t="shared" si="3"/>
        <v>191.27490307366639</v>
      </c>
      <c r="I55" s="14">
        <f t="shared" si="3"/>
        <v>220.9625658221438</v>
      </c>
      <c r="J55" s="14">
        <f t="shared" si="3"/>
        <v>202.5227929012749</v>
      </c>
      <c r="K55" s="14">
        <f t="shared" si="3"/>
        <v>204.1672869476582</v>
      </c>
      <c r="L55" s="14">
        <f t="shared" si="3"/>
        <v>196.4105918782729</v>
      </c>
      <c r="M55" s="14">
        <f t="shared" si="3"/>
        <v>181.80462504232406</v>
      </c>
      <c r="N55" s="14">
        <f t="shared" si="3"/>
        <v>209.46849047359166</v>
      </c>
    </row>
    <row r="56" spans="1:14" x14ac:dyDescent="0.25">
      <c r="A56" s="8">
        <v>46</v>
      </c>
      <c r="B56" s="14">
        <f t="shared" si="3"/>
        <v>259.21000671386719</v>
      </c>
      <c r="C56" s="14">
        <f t="shared" si="3"/>
        <v>223.70281082683422</v>
      </c>
      <c r="D56" s="14">
        <f t="shared" si="3"/>
        <v>209.75383688640414</v>
      </c>
      <c r="E56" s="14">
        <f t="shared" si="3"/>
        <v>228.30676718224748</v>
      </c>
      <c r="F56" s="14">
        <f t="shared" si="3"/>
        <v>194.92656434906445</v>
      </c>
      <c r="G56" s="14">
        <f t="shared" si="3"/>
        <v>192.72204968910683</v>
      </c>
      <c r="H56" s="14">
        <f t="shared" si="3"/>
        <v>183.17008700870298</v>
      </c>
      <c r="I56" s="14">
        <f t="shared" si="3"/>
        <v>190.37407416742568</v>
      </c>
      <c r="J56" s="14">
        <f t="shared" si="3"/>
        <v>219.59858850128876</v>
      </c>
      <c r="K56" s="14">
        <f t="shared" si="3"/>
        <v>201.65545266795988</v>
      </c>
      <c r="L56" s="14">
        <f t="shared" si="3"/>
        <v>203.40762293471971</v>
      </c>
      <c r="M56" s="14">
        <f t="shared" si="3"/>
        <v>195.7762651473339</v>
      </c>
      <c r="N56" s="14">
        <f t="shared" si="3"/>
        <v>181.2976752756104</v>
      </c>
    </row>
    <row r="57" spans="1:14" x14ac:dyDescent="0.25">
      <c r="A57" s="8">
        <v>47</v>
      </c>
      <c r="B57" s="14">
        <f t="shared" si="3"/>
        <v>241.04999542236328</v>
      </c>
      <c r="C57" s="14">
        <f t="shared" si="3"/>
        <v>260.09291100429436</v>
      </c>
      <c r="D57" s="14">
        <f t="shared" si="3"/>
        <v>224.73452781205401</v>
      </c>
      <c r="E57" s="14">
        <f t="shared" si="3"/>
        <v>210.94769169732405</v>
      </c>
      <c r="F57" s="14">
        <f t="shared" si="3"/>
        <v>229.02933711826563</v>
      </c>
      <c r="G57" s="14">
        <f t="shared" si="3"/>
        <v>196.47348721320012</v>
      </c>
      <c r="H57" s="14">
        <f t="shared" si="3"/>
        <v>193.82204230955176</v>
      </c>
      <c r="I57" s="14">
        <f t="shared" si="3"/>
        <v>184.42299301859967</v>
      </c>
      <c r="J57" s="14">
        <f t="shared" si="3"/>
        <v>191.88237454860251</v>
      </c>
      <c r="K57" s="14">
        <f t="shared" si="3"/>
        <v>220.69768146111909</v>
      </c>
      <c r="L57" s="14">
        <f t="shared" si="3"/>
        <v>203.31712809158864</v>
      </c>
      <c r="M57" s="14">
        <f t="shared" si="3"/>
        <v>204.91052384257097</v>
      </c>
      <c r="N57" s="14">
        <f t="shared" si="3"/>
        <v>197.19298124876002</v>
      </c>
    </row>
    <row r="58" spans="1:14" x14ac:dyDescent="0.25">
      <c r="A58" s="8">
        <v>48</v>
      </c>
      <c r="B58" s="14">
        <f t="shared" ref="B58:N73" si="4">SUM(B156,B254)</f>
        <v>284.94999694824219</v>
      </c>
      <c r="C58" s="14">
        <f t="shared" si="4"/>
        <v>242.53796944602999</v>
      </c>
      <c r="D58" s="14">
        <f t="shared" si="4"/>
        <v>260.85053788445759</v>
      </c>
      <c r="E58" s="14">
        <f t="shared" si="4"/>
        <v>225.97409146570493</v>
      </c>
      <c r="F58" s="14">
        <f t="shared" si="4"/>
        <v>212.34144063507489</v>
      </c>
      <c r="G58" s="14">
        <f t="shared" si="4"/>
        <v>229.98090623573341</v>
      </c>
      <c r="H58" s="14">
        <f t="shared" si="4"/>
        <v>197.70332537238642</v>
      </c>
      <c r="I58" s="14">
        <f t="shared" si="4"/>
        <v>194.7404976688596</v>
      </c>
      <c r="J58" s="14">
        <f t="shared" si="4"/>
        <v>185.7691269663755</v>
      </c>
      <c r="K58" s="14">
        <f t="shared" si="4"/>
        <v>193.42571998762483</v>
      </c>
      <c r="L58" s="14">
        <f t="shared" si="4"/>
        <v>221.78592687681254</v>
      </c>
      <c r="M58" s="14">
        <f t="shared" si="4"/>
        <v>204.84523396721664</v>
      </c>
      <c r="N58" s="14">
        <f t="shared" si="4"/>
        <v>206.25441160142714</v>
      </c>
    </row>
    <row r="59" spans="1:14" x14ac:dyDescent="0.25">
      <c r="A59" s="8">
        <v>49</v>
      </c>
      <c r="B59" s="14">
        <f t="shared" si="4"/>
        <v>275.91999816894531</v>
      </c>
      <c r="C59" s="14">
        <f t="shared" si="4"/>
        <v>285.79307713979028</v>
      </c>
      <c r="D59" s="14">
        <f t="shared" si="4"/>
        <v>244.11773526758526</v>
      </c>
      <c r="E59" s="14">
        <f t="shared" si="4"/>
        <v>262.09138384006593</v>
      </c>
      <c r="F59" s="14">
        <f t="shared" si="4"/>
        <v>227.34936721359082</v>
      </c>
      <c r="G59" s="14">
        <f t="shared" si="4"/>
        <v>213.69355804877443</v>
      </c>
      <c r="H59" s="14">
        <f t="shared" si="4"/>
        <v>230.74653696451182</v>
      </c>
      <c r="I59" s="14">
        <f t="shared" si="4"/>
        <v>198.9833199649965</v>
      </c>
      <c r="J59" s="14">
        <f t="shared" si="4"/>
        <v>195.74382180053513</v>
      </c>
      <c r="K59" s="14">
        <f t="shared" si="4"/>
        <v>187.15137204915521</v>
      </c>
      <c r="L59" s="14">
        <f t="shared" si="4"/>
        <v>195.12897699382449</v>
      </c>
      <c r="M59" s="14">
        <f t="shared" si="4"/>
        <v>222.91283128921066</v>
      </c>
      <c r="N59" s="14">
        <f t="shared" si="4"/>
        <v>206.3109519566728</v>
      </c>
    </row>
    <row r="60" spans="1:14" x14ac:dyDescent="0.25">
      <c r="A60" s="8">
        <v>50</v>
      </c>
      <c r="B60" s="14">
        <f t="shared" si="4"/>
        <v>287.38999938964844</v>
      </c>
      <c r="C60" s="14">
        <f t="shared" si="4"/>
        <v>283.32566357771714</v>
      </c>
      <c r="D60" s="14">
        <f t="shared" si="4"/>
        <v>293.42195752800359</v>
      </c>
      <c r="E60" s="14">
        <f t="shared" si="4"/>
        <v>252.06741275237721</v>
      </c>
      <c r="F60" s="14">
        <f t="shared" si="4"/>
        <v>270.01178892663813</v>
      </c>
      <c r="G60" s="14">
        <f t="shared" si="4"/>
        <v>235.20983657971442</v>
      </c>
      <c r="H60" s="14">
        <f t="shared" si="4"/>
        <v>221.28123609451802</v>
      </c>
      <c r="I60" s="14">
        <f t="shared" si="4"/>
        <v>238.20707758584504</v>
      </c>
      <c r="J60" s="14">
        <f t="shared" si="4"/>
        <v>206.87602136528284</v>
      </c>
      <c r="K60" s="14">
        <f t="shared" si="4"/>
        <v>203.42431889275161</v>
      </c>
      <c r="L60" s="14">
        <f t="shared" si="4"/>
        <v>195.35683002004737</v>
      </c>
      <c r="M60" s="14">
        <f t="shared" si="4"/>
        <v>203.56644427076799</v>
      </c>
      <c r="N60" s="14">
        <f t="shared" si="4"/>
        <v>231.29267994507103</v>
      </c>
    </row>
    <row r="61" spans="1:14" x14ac:dyDescent="0.25">
      <c r="A61" s="8">
        <v>51</v>
      </c>
      <c r="B61" s="14">
        <f t="shared" si="4"/>
        <v>288.12998962402344</v>
      </c>
      <c r="C61" s="14">
        <f t="shared" si="4"/>
        <v>287.95326282649978</v>
      </c>
      <c r="D61" s="14">
        <f t="shared" si="4"/>
        <v>283.80532391869565</v>
      </c>
      <c r="E61" s="14">
        <f t="shared" si="4"/>
        <v>292.96445457941218</v>
      </c>
      <c r="F61" s="14">
        <f t="shared" si="4"/>
        <v>252.63317712260894</v>
      </c>
      <c r="G61" s="14">
        <f t="shared" si="4"/>
        <v>270.00543621833049</v>
      </c>
      <c r="H61" s="14">
        <f t="shared" si="4"/>
        <v>235.68592761728792</v>
      </c>
      <c r="I61" s="14">
        <f t="shared" si="4"/>
        <v>221.57158040235893</v>
      </c>
      <c r="J61" s="14">
        <f t="shared" si="4"/>
        <v>238.09833233770536</v>
      </c>
      <c r="K61" s="14">
        <f t="shared" si="4"/>
        <v>207.43641520573823</v>
      </c>
      <c r="L61" s="14">
        <f t="shared" si="4"/>
        <v>203.75771203404196</v>
      </c>
      <c r="M61" s="14">
        <f t="shared" si="4"/>
        <v>195.97132505248464</v>
      </c>
      <c r="N61" s="14">
        <f t="shared" si="4"/>
        <v>204.17745371386189</v>
      </c>
    </row>
    <row r="62" spans="1:14" x14ac:dyDescent="0.25">
      <c r="A62" s="8">
        <v>52</v>
      </c>
      <c r="B62" s="14">
        <f t="shared" si="4"/>
        <v>292</v>
      </c>
      <c r="C62" s="14">
        <f t="shared" si="4"/>
        <v>289.03111782376686</v>
      </c>
      <c r="D62" s="14">
        <f t="shared" si="4"/>
        <v>289.13088455099711</v>
      </c>
      <c r="E62" s="14">
        <f t="shared" si="4"/>
        <v>284.73536063852566</v>
      </c>
      <c r="F62" s="14">
        <f t="shared" si="4"/>
        <v>293.56599238910599</v>
      </c>
      <c r="G62" s="14">
        <f t="shared" si="4"/>
        <v>253.78422263020465</v>
      </c>
      <c r="H62" s="14">
        <f t="shared" si="4"/>
        <v>270.70132748413789</v>
      </c>
      <c r="I62" s="14">
        <f t="shared" si="4"/>
        <v>236.76595753450442</v>
      </c>
      <c r="J62" s="14">
        <f t="shared" si="4"/>
        <v>222.74422118283917</v>
      </c>
      <c r="K62" s="14">
        <f t="shared" si="4"/>
        <v>238.83996271455968</v>
      </c>
      <c r="L62" s="14">
        <f t="shared" si="4"/>
        <v>208.75749797901665</v>
      </c>
      <c r="M62" s="14">
        <f t="shared" si="4"/>
        <v>204.75363671923918</v>
      </c>
      <c r="N62" s="14">
        <f t="shared" si="4"/>
        <v>197.18917549836408</v>
      </c>
    </row>
    <row r="63" spans="1:14" x14ac:dyDescent="0.25">
      <c r="A63" s="8">
        <v>53</v>
      </c>
      <c r="B63" s="14">
        <f t="shared" si="4"/>
        <v>301.99000549316406</v>
      </c>
      <c r="C63" s="14">
        <f t="shared" si="4"/>
        <v>293.32681853422059</v>
      </c>
      <c r="D63" s="14">
        <f t="shared" si="4"/>
        <v>290.35251655826499</v>
      </c>
      <c r="E63" s="14">
        <f t="shared" si="4"/>
        <v>290.45775136657016</v>
      </c>
      <c r="F63" s="14">
        <f t="shared" si="4"/>
        <v>286.18830722859036</v>
      </c>
      <c r="G63" s="14">
        <f t="shared" si="4"/>
        <v>294.81087546164161</v>
      </c>
      <c r="H63" s="14">
        <f t="shared" si="4"/>
        <v>255.53632066460011</v>
      </c>
      <c r="I63" s="14">
        <f t="shared" si="4"/>
        <v>271.84848763445245</v>
      </c>
      <c r="J63" s="14">
        <f t="shared" si="4"/>
        <v>238.28784963057441</v>
      </c>
      <c r="K63" s="14">
        <f t="shared" si="4"/>
        <v>224.15805119268111</v>
      </c>
      <c r="L63" s="14">
        <f t="shared" si="4"/>
        <v>239.93652462089528</v>
      </c>
      <c r="M63" s="14">
        <f t="shared" si="4"/>
        <v>210.11464111715003</v>
      </c>
      <c r="N63" s="14">
        <f t="shared" si="4"/>
        <v>205.89375036903709</v>
      </c>
    </row>
    <row r="64" spans="1:14" x14ac:dyDescent="0.25">
      <c r="A64" s="8">
        <v>54</v>
      </c>
      <c r="B64" s="14">
        <f t="shared" si="4"/>
        <v>331.41999816894531</v>
      </c>
      <c r="C64" s="14">
        <f t="shared" si="4"/>
        <v>303.73635044434616</v>
      </c>
      <c r="D64" s="14">
        <f t="shared" si="4"/>
        <v>295.2353110158756</v>
      </c>
      <c r="E64" s="14">
        <f t="shared" si="4"/>
        <v>292.48279629443584</v>
      </c>
      <c r="F64" s="14">
        <f t="shared" si="4"/>
        <v>292.7262794289482</v>
      </c>
      <c r="G64" s="14">
        <f t="shared" si="4"/>
        <v>288.38658081936956</v>
      </c>
      <c r="H64" s="14">
        <f t="shared" si="4"/>
        <v>296.55733682907726</v>
      </c>
      <c r="I64" s="14">
        <f t="shared" si="4"/>
        <v>257.99008773552168</v>
      </c>
      <c r="J64" s="14">
        <f t="shared" si="4"/>
        <v>273.92128628229005</v>
      </c>
      <c r="K64" s="14">
        <f t="shared" si="4"/>
        <v>240.50522563342616</v>
      </c>
      <c r="L64" s="14">
        <f t="shared" si="4"/>
        <v>226.4144058068014</v>
      </c>
      <c r="M64" s="14">
        <f t="shared" si="4"/>
        <v>241.69282378294531</v>
      </c>
      <c r="N64" s="14">
        <f t="shared" si="4"/>
        <v>212.35368169777203</v>
      </c>
    </row>
    <row r="65" spans="1:14" x14ac:dyDescent="0.25">
      <c r="A65" s="8">
        <v>55</v>
      </c>
      <c r="B65" s="14">
        <f t="shared" si="4"/>
        <v>290.52000427246094</v>
      </c>
      <c r="C65" s="14">
        <f t="shared" si="4"/>
        <v>333.40383761650048</v>
      </c>
      <c r="D65" s="14">
        <f t="shared" si="4"/>
        <v>306.34902828304871</v>
      </c>
      <c r="E65" s="14">
        <f t="shared" si="4"/>
        <v>297.66473824556931</v>
      </c>
      <c r="F65" s="14">
        <f t="shared" si="4"/>
        <v>295.13009444380833</v>
      </c>
      <c r="G65" s="14">
        <f t="shared" si="4"/>
        <v>295.14276666526757</v>
      </c>
      <c r="H65" s="14">
        <f t="shared" si="4"/>
        <v>290.89606784909051</v>
      </c>
      <c r="I65" s="14">
        <f t="shared" si="4"/>
        <v>298.95020219811124</v>
      </c>
      <c r="J65" s="14">
        <f t="shared" si="4"/>
        <v>260.64032179083176</v>
      </c>
      <c r="K65" s="14">
        <f t="shared" si="4"/>
        <v>276.35378588703026</v>
      </c>
      <c r="L65" s="14">
        <f t="shared" si="4"/>
        <v>243.16723449099666</v>
      </c>
      <c r="M65" s="14">
        <f t="shared" si="4"/>
        <v>228.89113386686961</v>
      </c>
      <c r="N65" s="14">
        <f t="shared" si="4"/>
        <v>243.94281567207639</v>
      </c>
    </row>
    <row r="66" spans="1:14" x14ac:dyDescent="0.25">
      <c r="A66" s="8">
        <v>56</v>
      </c>
      <c r="B66" s="14">
        <f t="shared" si="4"/>
        <v>281.33999633789063</v>
      </c>
      <c r="C66" s="14">
        <f t="shared" si="4"/>
        <v>288.80894696323116</v>
      </c>
      <c r="D66" s="14">
        <f t="shared" si="4"/>
        <v>330.70261357520349</v>
      </c>
      <c r="E66" s="14">
        <f t="shared" si="4"/>
        <v>304.68747752361185</v>
      </c>
      <c r="F66" s="14">
        <f t="shared" si="4"/>
        <v>296.00799926471154</v>
      </c>
      <c r="G66" s="14">
        <f t="shared" si="4"/>
        <v>293.74911013550957</v>
      </c>
      <c r="H66" s="14">
        <f t="shared" si="4"/>
        <v>293.81134674141703</v>
      </c>
      <c r="I66" s="14">
        <f t="shared" si="4"/>
        <v>289.53189314713018</v>
      </c>
      <c r="J66" s="14">
        <f t="shared" si="4"/>
        <v>297.15741752898543</v>
      </c>
      <c r="K66" s="14">
        <f t="shared" si="4"/>
        <v>259.36905113828936</v>
      </c>
      <c r="L66" s="14">
        <f t="shared" si="4"/>
        <v>274.61374161904178</v>
      </c>
      <c r="M66" s="14">
        <f t="shared" si="4"/>
        <v>241.67309774884933</v>
      </c>
      <c r="N66" s="14">
        <f t="shared" si="4"/>
        <v>227.53147920859791</v>
      </c>
    </row>
    <row r="67" spans="1:14" x14ac:dyDescent="0.25">
      <c r="A67" s="8">
        <v>57</v>
      </c>
      <c r="B67" s="14">
        <f t="shared" si="4"/>
        <v>266.73999786376953</v>
      </c>
      <c r="C67" s="14">
        <f t="shared" si="4"/>
        <v>281.43702333745125</v>
      </c>
      <c r="D67" s="14">
        <f t="shared" si="4"/>
        <v>288.53227261861787</v>
      </c>
      <c r="E67" s="14">
        <f t="shared" si="4"/>
        <v>330.20683560562003</v>
      </c>
      <c r="F67" s="14">
        <f t="shared" si="4"/>
        <v>304.4598619295171</v>
      </c>
      <c r="G67" s="14">
        <f t="shared" si="4"/>
        <v>295.67244056350592</v>
      </c>
      <c r="H67" s="14">
        <f t="shared" si="4"/>
        <v>293.48528940689494</v>
      </c>
      <c r="I67" s="14">
        <f t="shared" si="4"/>
        <v>293.5454183387285</v>
      </c>
      <c r="J67" s="14">
        <f t="shared" si="4"/>
        <v>289.1788850359813</v>
      </c>
      <c r="K67" s="14">
        <f t="shared" si="4"/>
        <v>296.61530927641991</v>
      </c>
      <c r="L67" s="14">
        <f t="shared" si="4"/>
        <v>259.30392053012383</v>
      </c>
      <c r="M67" s="14">
        <f t="shared" si="4"/>
        <v>274.16746509283769</v>
      </c>
      <c r="N67" s="14">
        <f t="shared" si="4"/>
        <v>241.59665827125283</v>
      </c>
    </row>
    <row r="68" spans="1:14" x14ac:dyDescent="0.25">
      <c r="A68" s="8">
        <v>58</v>
      </c>
      <c r="B68" s="14">
        <f t="shared" si="4"/>
        <v>293.010009765625</v>
      </c>
      <c r="C68" s="14">
        <f t="shared" si="4"/>
        <v>267.38379816730264</v>
      </c>
      <c r="D68" s="14">
        <f t="shared" si="4"/>
        <v>282.04882235767911</v>
      </c>
      <c r="E68" s="14">
        <f t="shared" si="4"/>
        <v>289.10671075229948</v>
      </c>
      <c r="F68" s="14">
        <f t="shared" si="4"/>
        <v>330.65200295828276</v>
      </c>
      <c r="G68" s="14">
        <f t="shared" si="4"/>
        <v>305.15478359028316</v>
      </c>
      <c r="H68" s="14">
        <f t="shared" si="4"/>
        <v>296.23544369234889</v>
      </c>
      <c r="I68" s="14">
        <f t="shared" si="4"/>
        <v>294.23426731927464</v>
      </c>
      <c r="J68" s="14">
        <f t="shared" si="4"/>
        <v>294.26557421685021</v>
      </c>
      <c r="K68" s="14">
        <f t="shared" si="4"/>
        <v>290.00942601377392</v>
      </c>
      <c r="L68" s="14">
        <f t="shared" si="4"/>
        <v>297.16860899656382</v>
      </c>
      <c r="M68" s="14">
        <f t="shared" si="4"/>
        <v>260.17821612580985</v>
      </c>
      <c r="N68" s="14">
        <f t="shared" si="4"/>
        <v>274.70323573304034</v>
      </c>
    </row>
    <row r="69" spans="1:14" x14ac:dyDescent="0.25">
      <c r="A69" s="8">
        <v>59</v>
      </c>
      <c r="B69" s="14">
        <f t="shared" si="4"/>
        <v>293.57998657226563</v>
      </c>
      <c r="C69" s="14">
        <f t="shared" si="4"/>
        <v>293.55824215342739</v>
      </c>
      <c r="D69" s="14">
        <f t="shared" si="4"/>
        <v>268.32822927149061</v>
      </c>
      <c r="E69" s="14">
        <f t="shared" si="4"/>
        <v>282.57012691350786</v>
      </c>
      <c r="F69" s="14">
        <f t="shared" si="4"/>
        <v>289.757722051011</v>
      </c>
      <c r="G69" s="14">
        <f t="shared" si="4"/>
        <v>330.88332705926871</v>
      </c>
      <c r="H69" s="14">
        <f t="shared" si="4"/>
        <v>305.97271969539838</v>
      </c>
      <c r="I69" s="14">
        <f t="shared" si="4"/>
        <v>296.85467632061227</v>
      </c>
      <c r="J69" s="14">
        <f t="shared" si="4"/>
        <v>294.95629584396465</v>
      </c>
      <c r="K69" s="14">
        <f t="shared" si="4"/>
        <v>294.93173525315655</v>
      </c>
      <c r="L69" s="14">
        <f t="shared" si="4"/>
        <v>290.88449279885788</v>
      </c>
      <c r="M69" s="14">
        <f t="shared" si="4"/>
        <v>297.56443015714456</v>
      </c>
      <c r="N69" s="14">
        <f t="shared" si="4"/>
        <v>261.30857279669971</v>
      </c>
    </row>
    <row r="70" spans="1:14" x14ac:dyDescent="0.25">
      <c r="A70" s="8">
        <v>60</v>
      </c>
      <c r="B70" s="14">
        <f t="shared" si="4"/>
        <v>260.51000213623047</v>
      </c>
      <c r="C70" s="14">
        <f t="shared" si="4"/>
        <v>291.71840578376344</v>
      </c>
      <c r="D70" s="14">
        <f t="shared" si="4"/>
        <v>291.92650886812623</v>
      </c>
      <c r="E70" s="14">
        <f t="shared" si="4"/>
        <v>267.06551042935121</v>
      </c>
      <c r="F70" s="14">
        <f t="shared" si="4"/>
        <v>281.31009942970263</v>
      </c>
      <c r="G70" s="14">
        <f t="shared" si="4"/>
        <v>288.36683713737608</v>
      </c>
      <c r="H70" s="14">
        <f t="shared" si="4"/>
        <v>328.92568098769004</v>
      </c>
      <c r="I70" s="14">
        <f t="shared" si="4"/>
        <v>304.54033307113338</v>
      </c>
      <c r="J70" s="14">
        <f t="shared" si="4"/>
        <v>295.48373859095921</v>
      </c>
      <c r="K70" s="14">
        <f t="shared" si="4"/>
        <v>293.74695048101194</v>
      </c>
      <c r="L70" s="14">
        <f t="shared" si="4"/>
        <v>293.80304175243737</v>
      </c>
      <c r="M70" s="14">
        <f t="shared" si="4"/>
        <v>289.79212420789554</v>
      </c>
      <c r="N70" s="14">
        <f t="shared" si="4"/>
        <v>296.22132231357818</v>
      </c>
    </row>
    <row r="71" spans="1:14" x14ac:dyDescent="0.25">
      <c r="A71" s="8">
        <v>61</v>
      </c>
      <c r="B71" s="14">
        <f t="shared" si="4"/>
        <v>240.50999450683594</v>
      </c>
      <c r="C71" s="14">
        <f t="shared" si="4"/>
        <v>260.04037547393398</v>
      </c>
      <c r="D71" s="14">
        <f t="shared" si="4"/>
        <v>291.02350124165679</v>
      </c>
      <c r="E71" s="14">
        <f t="shared" si="4"/>
        <v>290.99230888832017</v>
      </c>
      <c r="F71" s="14">
        <f t="shared" si="4"/>
        <v>266.80258039310252</v>
      </c>
      <c r="G71" s="14">
        <f t="shared" si="4"/>
        <v>281.08528021618861</v>
      </c>
      <c r="H71" s="14">
        <f t="shared" si="4"/>
        <v>288.1821864588515</v>
      </c>
      <c r="I71" s="14">
        <f t="shared" si="4"/>
        <v>328.06428384505045</v>
      </c>
      <c r="J71" s="14">
        <f t="shared" si="4"/>
        <v>304.19364560747977</v>
      </c>
      <c r="K71" s="14">
        <f t="shared" si="4"/>
        <v>295.13582368945049</v>
      </c>
      <c r="L71" s="14">
        <f t="shared" si="4"/>
        <v>293.64271699530235</v>
      </c>
      <c r="M71" s="14">
        <f t="shared" si="4"/>
        <v>293.62428229060902</v>
      </c>
      <c r="N71" s="14">
        <f t="shared" si="4"/>
        <v>289.73096102082468</v>
      </c>
    </row>
    <row r="72" spans="1:14" x14ac:dyDescent="0.25">
      <c r="A72" s="8">
        <v>62</v>
      </c>
      <c r="B72" s="14">
        <f t="shared" si="4"/>
        <v>259.87999725341797</v>
      </c>
      <c r="C72" s="14">
        <f t="shared" si="4"/>
        <v>241.42656030677773</v>
      </c>
      <c r="D72" s="14">
        <f t="shared" si="4"/>
        <v>260.66960133168459</v>
      </c>
      <c r="E72" s="14">
        <f t="shared" si="4"/>
        <v>291.71128064267873</v>
      </c>
      <c r="F72" s="14">
        <f t="shared" si="4"/>
        <v>291.78381080226666</v>
      </c>
      <c r="G72" s="14">
        <f t="shared" si="4"/>
        <v>267.94241169491886</v>
      </c>
      <c r="H72" s="14">
        <f t="shared" si="4"/>
        <v>282.26664148926557</v>
      </c>
      <c r="I72" s="14">
        <f t="shared" si="4"/>
        <v>289.23852192405553</v>
      </c>
      <c r="J72" s="14">
        <f t="shared" si="4"/>
        <v>328.84921048005185</v>
      </c>
      <c r="K72" s="14">
        <f t="shared" si="4"/>
        <v>305.20925624254482</v>
      </c>
      <c r="L72" s="14">
        <f t="shared" si="4"/>
        <v>296.2676342114479</v>
      </c>
      <c r="M72" s="14">
        <f t="shared" si="4"/>
        <v>294.82525019150881</v>
      </c>
      <c r="N72" s="14">
        <f t="shared" si="4"/>
        <v>294.66639211670054</v>
      </c>
    </row>
    <row r="73" spans="1:14" x14ac:dyDescent="0.25">
      <c r="A73" s="8">
        <v>63</v>
      </c>
      <c r="B73" s="14">
        <f t="shared" si="4"/>
        <v>220.84999847412109</v>
      </c>
      <c r="C73" s="14">
        <f t="shared" si="4"/>
        <v>258.70838811881987</v>
      </c>
      <c r="D73" s="14">
        <f t="shared" si="4"/>
        <v>240.37176278995707</v>
      </c>
      <c r="E73" s="14">
        <f t="shared" si="4"/>
        <v>259.46631784514</v>
      </c>
      <c r="F73" s="14">
        <f t="shared" si="4"/>
        <v>289.9398858651648</v>
      </c>
      <c r="G73" s="14">
        <f t="shared" si="4"/>
        <v>290.023029647199</v>
      </c>
      <c r="H73" s="14">
        <f t="shared" si="4"/>
        <v>266.782980176666</v>
      </c>
      <c r="I73" s="14">
        <f t="shared" si="4"/>
        <v>281.03677297499638</v>
      </c>
      <c r="J73" s="14">
        <f t="shared" si="4"/>
        <v>288.00108772911756</v>
      </c>
      <c r="K73" s="14">
        <f t="shared" si="4"/>
        <v>326.98569994231019</v>
      </c>
      <c r="L73" s="14">
        <f t="shared" si="4"/>
        <v>303.83182450855634</v>
      </c>
      <c r="M73" s="14">
        <f t="shared" si="4"/>
        <v>294.78395471567933</v>
      </c>
      <c r="N73" s="14">
        <f t="shared" si="4"/>
        <v>293.4900600358788</v>
      </c>
    </row>
    <row r="74" spans="1:14" x14ac:dyDescent="0.25">
      <c r="A74" s="8">
        <v>64</v>
      </c>
      <c r="B74" s="14">
        <f t="shared" ref="B74:N89" si="5">SUM(B172,B270)</f>
        <v>223.3800048828125</v>
      </c>
      <c r="C74" s="14">
        <f t="shared" si="5"/>
        <v>218.95342334991017</v>
      </c>
      <c r="D74" s="14">
        <f t="shared" si="5"/>
        <v>256.29839981990506</v>
      </c>
      <c r="E74" s="14">
        <f t="shared" si="5"/>
        <v>238.42548031990896</v>
      </c>
      <c r="F74" s="14">
        <f t="shared" si="5"/>
        <v>257.53457987364447</v>
      </c>
      <c r="G74" s="14">
        <f t="shared" si="5"/>
        <v>287.56758784585423</v>
      </c>
      <c r="H74" s="14">
        <f t="shared" si="5"/>
        <v>287.38017170253829</v>
      </c>
      <c r="I74" s="14">
        <f t="shared" si="5"/>
        <v>264.94659518542198</v>
      </c>
      <c r="J74" s="14">
        <f t="shared" si="5"/>
        <v>279.03403197655246</v>
      </c>
      <c r="K74" s="14">
        <f t="shared" si="5"/>
        <v>285.99313413408822</v>
      </c>
      <c r="L74" s="14">
        <f t="shared" si="5"/>
        <v>324.38610083058529</v>
      </c>
      <c r="M74" s="14">
        <f t="shared" si="5"/>
        <v>301.57994276073771</v>
      </c>
      <c r="N74" s="14">
        <f t="shared" si="5"/>
        <v>292.58970981946874</v>
      </c>
    </row>
    <row r="75" spans="1:14" x14ac:dyDescent="0.25">
      <c r="A75" s="8">
        <v>65</v>
      </c>
      <c r="B75" s="14">
        <f t="shared" si="5"/>
        <v>198.06999969482422</v>
      </c>
      <c r="C75" s="14">
        <f t="shared" si="5"/>
        <v>220.45427261960464</v>
      </c>
      <c r="D75" s="14">
        <f t="shared" si="5"/>
        <v>216.02873142073159</v>
      </c>
      <c r="E75" s="14">
        <f t="shared" si="5"/>
        <v>252.84622551794735</v>
      </c>
      <c r="F75" s="14">
        <f t="shared" si="5"/>
        <v>235.2397514441418</v>
      </c>
      <c r="G75" s="14">
        <f t="shared" si="5"/>
        <v>254.13681248195252</v>
      </c>
      <c r="H75" s="14">
        <f t="shared" si="5"/>
        <v>284.08568967912231</v>
      </c>
      <c r="I75" s="14">
        <f t="shared" si="5"/>
        <v>284.01616834413858</v>
      </c>
      <c r="J75" s="14">
        <f t="shared" si="5"/>
        <v>262.04077249998659</v>
      </c>
      <c r="K75" s="14">
        <f t="shared" si="5"/>
        <v>275.98378176521868</v>
      </c>
      <c r="L75" s="14">
        <f t="shared" si="5"/>
        <v>282.83255773050814</v>
      </c>
      <c r="M75" s="14">
        <f t="shared" si="5"/>
        <v>320.93282383316637</v>
      </c>
      <c r="N75" s="14">
        <f t="shared" si="5"/>
        <v>298.46942821230709</v>
      </c>
    </row>
    <row r="76" spans="1:14" x14ac:dyDescent="0.25">
      <c r="A76" s="8">
        <v>66</v>
      </c>
      <c r="B76" s="14">
        <f t="shared" si="5"/>
        <v>207.88999938964844</v>
      </c>
      <c r="C76" s="14">
        <f t="shared" si="5"/>
        <v>194.18062549756681</v>
      </c>
      <c r="D76" s="14">
        <f t="shared" si="5"/>
        <v>215.88136509848457</v>
      </c>
      <c r="E76" s="14">
        <f t="shared" si="5"/>
        <v>211.77676048329246</v>
      </c>
      <c r="F76" s="14">
        <f t="shared" si="5"/>
        <v>248.0414748696225</v>
      </c>
      <c r="G76" s="14">
        <f t="shared" si="5"/>
        <v>231.33805228824269</v>
      </c>
      <c r="H76" s="14">
        <f t="shared" si="5"/>
        <v>249.51666408390184</v>
      </c>
      <c r="I76" s="14">
        <f t="shared" si="5"/>
        <v>279.1610933992024</v>
      </c>
      <c r="J76" s="14">
        <f t="shared" si="5"/>
        <v>279.33270801744914</v>
      </c>
      <c r="K76" s="14">
        <f t="shared" si="5"/>
        <v>257.99343071023384</v>
      </c>
      <c r="L76" s="14">
        <f t="shared" si="5"/>
        <v>271.76110382848083</v>
      </c>
      <c r="M76" s="14">
        <f t="shared" si="5"/>
        <v>278.60221600098373</v>
      </c>
      <c r="N76" s="14">
        <f t="shared" si="5"/>
        <v>316.10556483488779</v>
      </c>
    </row>
    <row r="77" spans="1:14" x14ac:dyDescent="0.25">
      <c r="A77" s="8">
        <v>67</v>
      </c>
      <c r="B77" s="14">
        <f t="shared" si="5"/>
        <v>197.25</v>
      </c>
      <c r="C77" s="14">
        <f t="shared" si="5"/>
        <v>205.83971619151362</v>
      </c>
      <c r="D77" s="14">
        <f t="shared" si="5"/>
        <v>192.26164072188556</v>
      </c>
      <c r="E77" s="14">
        <f t="shared" si="5"/>
        <v>213.60230797159048</v>
      </c>
      <c r="F77" s="14">
        <f t="shared" si="5"/>
        <v>209.6662527752992</v>
      </c>
      <c r="G77" s="14">
        <f t="shared" si="5"/>
        <v>245.53643016638199</v>
      </c>
      <c r="H77" s="14">
        <f t="shared" si="5"/>
        <v>229.2631340262717</v>
      </c>
      <c r="I77" s="14">
        <f t="shared" si="5"/>
        <v>247.15934188550369</v>
      </c>
      <c r="J77" s="14">
        <f t="shared" si="5"/>
        <v>276.5585271464293</v>
      </c>
      <c r="K77" s="14">
        <f t="shared" si="5"/>
        <v>276.66770923240421</v>
      </c>
      <c r="L77" s="14">
        <f t="shared" si="5"/>
        <v>255.79534281108755</v>
      </c>
      <c r="M77" s="14">
        <f t="shared" si="5"/>
        <v>269.5969106294524</v>
      </c>
      <c r="N77" s="14">
        <f t="shared" si="5"/>
        <v>276.24121606091524</v>
      </c>
    </row>
    <row r="78" spans="1:14" x14ac:dyDescent="0.25">
      <c r="A78" s="8">
        <v>68</v>
      </c>
      <c r="B78" s="14">
        <f t="shared" si="5"/>
        <v>216.94000244140625</v>
      </c>
      <c r="C78" s="14">
        <f t="shared" si="5"/>
        <v>195.86942019321646</v>
      </c>
      <c r="D78" s="14">
        <f t="shared" si="5"/>
        <v>204.12268711489259</v>
      </c>
      <c r="E78" s="14">
        <f t="shared" si="5"/>
        <v>190.89100346058638</v>
      </c>
      <c r="F78" s="14">
        <f t="shared" si="5"/>
        <v>211.60266394042932</v>
      </c>
      <c r="G78" s="14">
        <f t="shared" si="5"/>
        <v>207.91048332530653</v>
      </c>
      <c r="H78" s="14">
        <f t="shared" si="5"/>
        <v>243.31701555541895</v>
      </c>
      <c r="I78" s="14">
        <f t="shared" si="5"/>
        <v>227.42702288991751</v>
      </c>
      <c r="J78" s="14">
        <f t="shared" si="5"/>
        <v>244.98274191639038</v>
      </c>
      <c r="K78" s="14">
        <f t="shared" si="5"/>
        <v>274.03471123926533</v>
      </c>
      <c r="L78" s="14">
        <f t="shared" si="5"/>
        <v>274.03130097912344</v>
      </c>
      <c r="M78" s="14">
        <f t="shared" si="5"/>
        <v>253.65608294928504</v>
      </c>
      <c r="N78" s="14">
        <f t="shared" si="5"/>
        <v>267.45161032017973</v>
      </c>
    </row>
    <row r="79" spans="1:14" x14ac:dyDescent="0.25">
      <c r="A79" s="8">
        <v>69</v>
      </c>
      <c r="B79" s="14">
        <f t="shared" si="5"/>
        <v>221.62999725341797</v>
      </c>
      <c r="C79" s="14">
        <f t="shared" si="5"/>
        <v>212.34643782727619</v>
      </c>
      <c r="D79" s="14">
        <f t="shared" si="5"/>
        <v>191.80497332997601</v>
      </c>
      <c r="E79" s="14">
        <f t="shared" si="5"/>
        <v>200.00506451116382</v>
      </c>
      <c r="F79" s="14">
        <f t="shared" si="5"/>
        <v>187.32245145480789</v>
      </c>
      <c r="G79" s="14">
        <f t="shared" si="5"/>
        <v>207.72776193305742</v>
      </c>
      <c r="H79" s="14">
        <f t="shared" si="5"/>
        <v>204.12167104494125</v>
      </c>
      <c r="I79" s="14">
        <f t="shared" si="5"/>
        <v>238.97798345739449</v>
      </c>
      <c r="J79" s="14">
        <f t="shared" si="5"/>
        <v>223.5712461287948</v>
      </c>
      <c r="K79" s="14">
        <f t="shared" si="5"/>
        <v>240.79807548485365</v>
      </c>
      <c r="L79" s="14">
        <f t="shared" si="5"/>
        <v>269.41903754663809</v>
      </c>
      <c r="M79" s="14">
        <f t="shared" si="5"/>
        <v>269.53722041514459</v>
      </c>
      <c r="N79" s="14">
        <f t="shared" si="5"/>
        <v>249.79506510337208</v>
      </c>
    </row>
    <row r="80" spans="1:14" x14ac:dyDescent="0.25">
      <c r="A80" s="8">
        <v>70</v>
      </c>
      <c r="B80" s="14">
        <f t="shared" si="5"/>
        <v>194.71000671386719</v>
      </c>
      <c r="C80" s="14">
        <f t="shared" si="5"/>
        <v>219.03923142800562</v>
      </c>
      <c r="D80" s="14">
        <f t="shared" si="5"/>
        <v>210.04696418520632</v>
      </c>
      <c r="E80" s="14">
        <f t="shared" si="5"/>
        <v>189.93854352380652</v>
      </c>
      <c r="F80" s="14">
        <f t="shared" si="5"/>
        <v>197.86169979787698</v>
      </c>
      <c r="G80" s="14">
        <f t="shared" si="5"/>
        <v>185.57500579942516</v>
      </c>
      <c r="H80" s="14">
        <f t="shared" si="5"/>
        <v>205.60799178024126</v>
      </c>
      <c r="I80" s="14">
        <f t="shared" si="5"/>
        <v>202.06222647843532</v>
      </c>
      <c r="J80" s="14">
        <f t="shared" si="5"/>
        <v>236.46734115372618</v>
      </c>
      <c r="K80" s="14">
        <f t="shared" si="5"/>
        <v>221.44046207680566</v>
      </c>
      <c r="L80" s="14">
        <f t="shared" si="5"/>
        <v>238.40396956140057</v>
      </c>
      <c r="M80" s="14">
        <f t="shared" si="5"/>
        <v>266.87291781296761</v>
      </c>
      <c r="N80" s="14">
        <f t="shared" si="5"/>
        <v>267.0020277876805</v>
      </c>
    </row>
    <row r="81" spans="1:14" x14ac:dyDescent="0.25">
      <c r="A81" s="8">
        <v>71</v>
      </c>
      <c r="B81" s="14">
        <f t="shared" si="5"/>
        <v>236.78000640869141</v>
      </c>
      <c r="C81" s="14">
        <f t="shared" si="5"/>
        <v>189.34189986586347</v>
      </c>
      <c r="D81" s="14">
        <f t="shared" si="5"/>
        <v>212.81166717483703</v>
      </c>
      <c r="E81" s="14">
        <f t="shared" si="5"/>
        <v>204.4332096056869</v>
      </c>
      <c r="F81" s="14">
        <f t="shared" si="5"/>
        <v>184.7393946058173</v>
      </c>
      <c r="G81" s="14">
        <f t="shared" si="5"/>
        <v>192.76943398358887</v>
      </c>
      <c r="H81" s="14">
        <f t="shared" si="5"/>
        <v>180.71711578981251</v>
      </c>
      <c r="I81" s="14">
        <f t="shared" si="5"/>
        <v>200.31007471102669</v>
      </c>
      <c r="J81" s="14">
        <f t="shared" si="5"/>
        <v>196.88709248662747</v>
      </c>
      <c r="K81" s="14">
        <f t="shared" si="5"/>
        <v>230.55761388016481</v>
      </c>
      <c r="L81" s="14">
        <f t="shared" si="5"/>
        <v>216.25472523436474</v>
      </c>
      <c r="M81" s="14">
        <f t="shared" si="5"/>
        <v>232.81809245523539</v>
      </c>
      <c r="N81" s="14">
        <f t="shared" si="5"/>
        <v>260.89150899881548</v>
      </c>
    </row>
    <row r="82" spans="1:14" x14ac:dyDescent="0.25">
      <c r="A82" s="8">
        <v>72</v>
      </c>
      <c r="B82" s="14">
        <f t="shared" si="5"/>
        <v>160.81999969482422</v>
      </c>
      <c r="C82" s="14">
        <f t="shared" si="5"/>
        <v>232.76101438989633</v>
      </c>
      <c r="D82" s="14">
        <f t="shared" si="5"/>
        <v>186.46701670934311</v>
      </c>
      <c r="E82" s="14">
        <f t="shared" si="5"/>
        <v>209.26962206090531</v>
      </c>
      <c r="F82" s="14">
        <f t="shared" si="5"/>
        <v>201.07841793456856</v>
      </c>
      <c r="G82" s="14">
        <f t="shared" si="5"/>
        <v>182.05842905641518</v>
      </c>
      <c r="H82" s="14">
        <f t="shared" si="5"/>
        <v>189.73580266470611</v>
      </c>
      <c r="I82" s="14">
        <f t="shared" si="5"/>
        <v>178.00719103017639</v>
      </c>
      <c r="J82" s="14">
        <f t="shared" si="5"/>
        <v>197.40847388174006</v>
      </c>
      <c r="K82" s="14">
        <f t="shared" si="5"/>
        <v>194.05338466205265</v>
      </c>
      <c r="L82" s="14">
        <f t="shared" si="5"/>
        <v>227.03137481009662</v>
      </c>
      <c r="M82" s="14">
        <f t="shared" si="5"/>
        <v>213.26381938520638</v>
      </c>
      <c r="N82" s="14">
        <f t="shared" si="5"/>
        <v>229.60867775290427</v>
      </c>
    </row>
    <row r="83" spans="1:14" x14ac:dyDescent="0.25">
      <c r="A83" s="8">
        <v>73</v>
      </c>
      <c r="B83" s="14">
        <f t="shared" si="5"/>
        <v>158.45999908447266</v>
      </c>
      <c r="C83" s="14">
        <f t="shared" si="5"/>
        <v>157.22147864421117</v>
      </c>
      <c r="D83" s="14">
        <f t="shared" si="5"/>
        <v>227.50417541108425</v>
      </c>
      <c r="E83" s="14">
        <f t="shared" si="5"/>
        <v>182.53522443115151</v>
      </c>
      <c r="F83" s="14">
        <f t="shared" si="5"/>
        <v>204.58033911891351</v>
      </c>
      <c r="G83" s="14">
        <f t="shared" si="5"/>
        <v>196.64418572692165</v>
      </c>
      <c r="H83" s="14">
        <f t="shared" si="5"/>
        <v>178.11558181807814</v>
      </c>
      <c r="I83" s="14">
        <f t="shared" si="5"/>
        <v>185.67984818740206</v>
      </c>
      <c r="J83" s="14">
        <f t="shared" si="5"/>
        <v>174.38824096150671</v>
      </c>
      <c r="K83" s="14">
        <f t="shared" si="5"/>
        <v>193.33507561600737</v>
      </c>
      <c r="L83" s="14">
        <f t="shared" si="5"/>
        <v>190.16738623109791</v>
      </c>
      <c r="M83" s="14">
        <f t="shared" si="5"/>
        <v>222.38958242873551</v>
      </c>
      <c r="N83" s="14">
        <f t="shared" si="5"/>
        <v>209.21291646957596</v>
      </c>
    </row>
    <row r="84" spans="1:14" x14ac:dyDescent="0.25">
      <c r="A84" s="8">
        <v>74</v>
      </c>
      <c r="B84" s="14">
        <f t="shared" si="5"/>
        <v>149.53999710083008</v>
      </c>
      <c r="C84" s="14">
        <f t="shared" si="5"/>
        <v>154.29461230265082</v>
      </c>
      <c r="D84" s="14">
        <f t="shared" si="5"/>
        <v>153.05661603386676</v>
      </c>
      <c r="E84" s="14">
        <f t="shared" si="5"/>
        <v>221.75382932242218</v>
      </c>
      <c r="F84" s="14">
        <f t="shared" si="5"/>
        <v>178.14707574476887</v>
      </c>
      <c r="G84" s="14">
        <f t="shared" si="5"/>
        <v>199.48259154543115</v>
      </c>
      <c r="H84" s="14">
        <f t="shared" si="5"/>
        <v>191.57857345557153</v>
      </c>
      <c r="I84" s="14">
        <f t="shared" si="5"/>
        <v>173.66943193808908</v>
      </c>
      <c r="J84" s="14">
        <f t="shared" si="5"/>
        <v>181.11553955035004</v>
      </c>
      <c r="K84" s="14">
        <f t="shared" si="5"/>
        <v>170.33983570309033</v>
      </c>
      <c r="L84" s="14">
        <f t="shared" si="5"/>
        <v>188.94185708008831</v>
      </c>
      <c r="M84" s="14">
        <f t="shared" si="5"/>
        <v>185.94647323737058</v>
      </c>
      <c r="N84" s="14">
        <f t="shared" si="5"/>
        <v>217.57260445504454</v>
      </c>
    </row>
    <row r="85" spans="1:14" x14ac:dyDescent="0.25">
      <c r="A85" s="8">
        <v>75</v>
      </c>
      <c r="B85" s="14">
        <f t="shared" si="5"/>
        <v>160.91999816894531</v>
      </c>
      <c r="C85" s="14">
        <f t="shared" si="5"/>
        <v>144.76456088182653</v>
      </c>
      <c r="D85" s="14">
        <f t="shared" si="5"/>
        <v>148.85835385794164</v>
      </c>
      <c r="E85" s="14">
        <f t="shared" si="5"/>
        <v>147.51450701938256</v>
      </c>
      <c r="F85" s="14">
        <f t="shared" si="5"/>
        <v>214.06655605366927</v>
      </c>
      <c r="G85" s="14">
        <f t="shared" si="5"/>
        <v>172.02009578978783</v>
      </c>
      <c r="H85" s="14">
        <f t="shared" si="5"/>
        <v>192.71258305645159</v>
      </c>
      <c r="I85" s="14">
        <f t="shared" si="5"/>
        <v>185.18602858913511</v>
      </c>
      <c r="J85" s="14">
        <f t="shared" si="5"/>
        <v>168.01501358920538</v>
      </c>
      <c r="K85" s="14">
        <f t="shared" si="5"/>
        <v>175.25083459589567</v>
      </c>
      <c r="L85" s="14">
        <f t="shared" si="5"/>
        <v>165.00155286470505</v>
      </c>
      <c r="M85" s="14">
        <f t="shared" si="5"/>
        <v>183.12684685883451</v>
      </c>
      <c r="N85" s="14">
        <f t="shared" si="5"/>
        <v>180.23961857709043</v>
      </c>
    </row>
    <row r="86" spans="1:14" x14ac:dyDescent="0.25">
      <c r="A86" s="8">
        <v>76</v>
      </c>
      <c r="B86" s="14">
        <f t="shared" si="5"/>
        <v>148.98000335693359</v>
      </c>
      <c r="C86" s="14">
        <f t="shared" si="5"/>
        <v>154.04099748850803</v>
      </c>
      <c r="D86" s="14">
        <f t="shared" si="5"/>
        <v>138.74784656733931</v>
      </c>
      <c r="E86" s="14">
        <f t="shared" si="5"/>
        <v>142.40723348832171</v>
      </c>
      <c r="F86" s="14">
        <f t="shared" si="5"/>
        <v>141.22832294665599</v>
      </c>
      <c r="G86" s="14">
        <f t="shared" si="5"/>
        <v>205.66626969095654</v>
      </c>
      <c r="H86" s="14">
        <f t="shared" si="5"/>
        <v>165.2392180877205</v>
      </c>
      <c r="I86" s="14">
        <f t="shared" si="5"/>
        <v>185.09775695554083</v>
      </c>
      <c r="J86" s="14">
        <f t="shared" si="5"/>
        <v>177.92456445732842</v>
      </c>
      <c r="K86" s="14">
        <f t="shared" si="5"/>
        <v>161.46863924399861</v>
      </c>
      <c r="L86" s="14">
        <f t="shared" si="5"/>
        <v>168.45769716651375</v>
      </c>
      <c r="M86" s="14">
        <f t="shared" si="5"/>
        <v>158.83919400054373</v>
      </c>
      <c r="N86" s="14">
        <f t="shared" si="5"/>
        <v>176.4434152337808</v>
      </c>
    </row>
    <row r="87" spans="1:14" x14ac:dyDescent="0.25">
      <c r="A87" s="8">
        <v>77</v>
      </c>
      <c r="B87" s="14">
        <f t="shared" si="5"/>
        <v>116.21000289916992</v>
      </c>
      <c r="C87" s="14">
        <f t="shared" si="5"/>
        <v>143.67293995655004</v>
      </c>
      <c r="D87" s="14">
        <f t="shared" si="5"/>
        <v>148.36346687359043</v>
      </c>
      <c r="E87" s="14">
        <f t="shared" si="5"/>
        <v>134.34483863404034</v>
      </c>
      <c r="F87" s="14">
        <f t="shared" si="5"/>
        <v>137.46102968863968</v>
      </c>
      <c r="G87" s="14">
        <f t="shared" si="5"/>
        <v>136.24979243642045</v>
      </c>
      <c r="H87" s="14">
        <f t="shared" si="5"/>
        <v>198.61538888707244</v>
      </c>
      <c r="I87" s="14">
        <f t="shared" si="5"/>
        <v>159.71214349238772</v>
      </c>
      <c r="J87" s="14">
        <f t="shared" si="5"/>
        <v>178.73085350049166</v>
      </c>
      <c r="K87" s="14">
        <f t="shared" si="5"/>
        <v>172.03045647036805</v>
      </c>
      <c r="L87" s="14">
        <f t="shared" si="5"/>
        <v>156.16155600726313</v>
      </c>
      <c r="M87" s="14">
        <f t="shared" si="5"/>
        <v>163.01565340179636</v>
      </c>
      <c r="N87" s="14">
        <f t="shared" si="5"/>
        <v>153.95732687974385</v>
      </c>
    </row>
    <row r="88" spans="1:14" x14ac:dyDescent="0.25">
      <c r="A88" s="8">
        <v>78</v>
      </c>
      <c r="B88" s="14">
        <f t="shared" si="5"/>
        <v>127.32000350952148</v>
      </c>
      <c r="C88" s="14">
        <f t="shared" si="5"/>
        <v>111.25893003994868</v>
      </c>
      <c r="D88" s="14">
        <f t="shared" si="5"/>
        <v>137.12370180843706</v>
      </c>
      <c r="E88" s="14">
        <f t="shared" si="5"/>
        <v>141.71382168431796</v>
      </c>
      <c r="F88" s="14">
        <f t="shared" si="5"/>
        <v>128.71835271294634</v>
      </c>
      <c r="G88" s="14">
        <f t="shared" si="5"/>
        <v>131.49521904661083</v>
      </c>
      <c r="H88" s="14">
        <f t="shared" si="5"/>
        <v>130.55399508843885</v>
      </c>
      <c r="I88" s="14">
        <f t="shared" si="5"/>
        <v>190.6127165284675</v>
      </c>
      <c r="J88" s="14">
        <f t="shared" si="5"/>
        <v>153.28865958613136</v>
      </c>
      <c r="K88" s="14">
        <f t="shared" si="5"/>
        <v>171.4216810510934</v>
      </c>
      <c r="L88" s="14">
        <f t="shared" si="5"/>
        <v>165.14469344943853</v>
      </c>
      <c r="M88" s="14">
        <f t="shared" si="5"/>
        <v>149.97341334736382</v>
      </c>
      <c r="N88" s="14">
        <f t="shared" si="5"/>
        <v>156.69716950288395</v>
      </c>
    </row>
    <row r="89" spans="1:14" x14ac:dyDescent="0.25">
      <c r="A89" s="8">
        <v>79</v>
      </c>
      <c r="B89" s="14">
        <f t="shared" si="5"/>
        <v>92.959999084472656</v>
      </c>
      <c r="C89" s="14">
        <f t="shared" si="5"/>
        <v>122.96220116689378</v>
      </c>
      <c r="D89" s="14">
        <f t="shared" si="5"/>
        <v>107.45923555330906</v>
      </c>
      <c r="E89" s="14">
        <f t="shared" si="5"/>
        <v>132.04176874348371</v>
      </c>
      <c r="F89" s="14">
        <f t="shared" si="5"/>
        <v>136.52905925573398</v>
      </c>
      <c r="G89" s="14">
        <f t="shared" si="5"/>
        <v>124.50407518486151</v>
      </c>
      <c r="H89" s="14">
        <f t="shared" si="5"/>
        <v>126.81934975809637</v>
      </c>
      <c r="I89" s="14">
        <f t="shared" si="5"/>
        <v>125.86264468515203</v>
      </c>
      <c r="J89" s="14">
        <f t="shared" si="5"/>
        <v>183.81293260874989</v>
      </c>
      <c r="K89" s="14">
        <f t="shared" si="5"/>
        <v>148.2322914367424</v>
      </c>
      <c r="L89" s="14">
        <f t="shared" si="5"/>
        <v>165.54128307547359</v>
      </c>
      <c r="M89" s="14">
        <f t="shared" si="5"/>
        <v>159.68646973624658</v>
      </c>
      <c r="N89" s="14">
        <f t="shared" si="5"/>
        <v>145.07994198858742</v>
      </c>
    </row>
    <row r="90" spans="1:14" x14ac:dyDescent="0.25">
      <c r="A90" s="8">
        <v>80</v>
      </c>
      <c r="B90" s="14">
        <f t="shared" ref="B90:N100" si="6">SUM(B188,B286)</f>
        <v>105.70999908447266</v>
      </c>
      <c r="C90" s="14">
        <f t="shared" si="6"/>
        <v>89.124264527476456</v>
      </c>
      <c r="D90" s="14">
        <f t="shared" si="6"/>
        <v>117.5551441361833</v>
      </c>
      <c r="E90" s="14">
        <f t="shared" si="6"/>
        <v>102.77963342267017</v>
      </c>
      <c r="F90" s="14">
        <f t="shared" si="6"/>
        <v>126.11250209856767</v>
      </c>
      <c r="G90" s="14">
        <f t="shared" si="6"/>
        <v>130.4204025653998</v>
      </c>
      <c r="H90" s="14">
        <f t="shared" si="6"/>
        <v>119.27650291296064</v>
      </c>
      <c r="I90" s="14">
        <f t="shared" si="6"/>
        <v>121.13414844371135</v>
      </c>
      <c r="J90" s="14">
        <f t="shared" si="6"/>
        <v>120.39741086540019</v>
      </c>
      <c r="K90" s="14">
        <f t="shared" si="6"/>
        <v>175.90438543631336</v>
      </c>
      <c r="L90" s="14">
        <f t="shared" si="6"/>
        <v>142.053778433453</v>
      </c>
      <c r="M90" s="14">
        <f t="shared" si="6"/>
        <v>158.53680759874987</v>
      </c>
      <c r="N90" s="14">
        <f t="shared" si="6"/>
        <v>153.04553961445424</v>
      </c>
    </row>
    <row r="91" spans="1:14" x14ac:dyDescent="0.25">
      <c r="A91" s="8">
        <v>81</v>
      </c>
      <c r="B91" s="14">
        <f t="shared" si="6"/>
        <v>105.95999908447266</v>
      </c>
      <c r="C91" s="14">
        <f t="shared" si="6"/>
        <v>100.68588101367658</v>
      </c>
      <c r="D91" s="14">
        <f t="shared" si="6"/>
        <v>84.87021703872071</v>
      </c>
      <c r="E91" s="14">
        <f t="shared" si="6"/>
        <v>111.96849608438902</v>
      </c>
      <c r="F91" s="14">
        <f t="shared" si="6"/>
        <v>98.003651332454695</v>
      </c>
      <c r="G91" s="14">
        <f t="shared" si="6"/>
        <v>120.04640976498169</v>
      </c>
      <c r="H91" s="14">
        <f t="shared" si="6"/>
        <v>124.2073294170437</v>
      </c>
      <c r="I91" s="14">
        <f t="shared" si="6"/>
        <v>113.8952059024258</v>
      </c>
      <c r="J91" s="14">
        <f t="shared" si="6"/>
        <v>115.48477866042879</v>
      </c>
      <c r="K91" s="14">
        <f t="shared" si="6"/>
        <v>114.75245228186634</v>
      </c>
      <c r="L91" s="14">
        <f t="shared" si="6"/>
        <v>167.95709445615404</v>
      </c>
      <c r="M91" s="14">
        <f t="shared" si="6"/>
        <v>135.74497095983742</v>
      </c>
      <c r="N91" s="14">
        <f t="shared" si="6"/>
        <v>151.44622376988349</v>
      </c>
    </row>
    <row r="92" spans="1:14" x14ac:dyDescent="0.25">
      <c r="A92" s="8">
        <v>82</v>
      </c>
      <c r="B92" s="14">
        <f t="shared" si="6"/>
        <v>80.390003204345703</v>
      </c>
      <c r="C92" s="14">
        <f t="shared" si="6"/>
        <v>98.132635409489794</v>
      </c>
      <c r="D92" s="14">
        <f t="shared" si="6"/>
        <v>93.323284658802521</v>
      </c>
      <c r="E92" s="14">
        <f t="shared" si="6"/>
        <v>78.737329321171217</v>
      </c>
      <c r="F92" s="14">
        <f t="shared" si="6"/>
        <v>104.10886625335209</v>
      </c>
      <c r="G92" s="14">
        <f t="shared" si="6"/>
        <v>91.282781675619177</v>
      </c>
      <c r="H92" s="14">
        <f t="shared" si="6"/>
        <v>111.54661131954701</v>
      </c>
      <c r="I92" s="14">
        <f t="shared" si="6"/>
        <v>115.45836855560516</v>
      </c>
      <c r="J92" s="14">
        <f t="shared" si="6"/>
        <v>106.51563920396478</v>
      </c>
      <c r="K92" s="14">
        <f t="shared" si="6"/>
        <v>107.65129611715892</v>
      </c>
      <c r="L92" s="14">
        <f t="shared" si="6"/>
        <v>106.99503739734214</v>
      </c>
      <c r="M92" s="14">
        <f t="shared" si="6"/>
        <v>157.65085038747438</v>
      </c>
      <c r="N92" s="14">
        <f t="shared" si="6"/>
        <v>127.39502127439314</v>
      </c>
    </row>
    <row r="93" spans="1:14" x14ac:dyDescent="0.25">
      <c r="A93" s="8">
        <v>83</v>
      </c>
      <c r="B93" s="14">
        <f t="shared" si="6"/>
        <v>80.520000457763672</v>
      </c>
      <c r="C93" s="14">
        <f t="shared" si="6"/>
        <v>74.610750476006245</v>
      </c>
      <c r="D93" s="14">
        <f t="shared" si="6"/>
        <v>90.515866210164333</v>
      </c>
      <c r="E93" s="14">
        <f t="shared" si="6"/>
        <v>86.180996274043792</v>
      </c>
      <c r="F93" s="14">
        <f t="shared" si="6"/>
        <v>73.144078008219552</v>
      </c>
      <c r="G93" s="14">
        <f t="shared" si="6"/>
        <v>96.656967209540255</v>
      </c>
      <c r="H93" s="14">
        <f t="shared" si="6"/>
        <v>84.697551231472488</v>
      </c>
      <c r="I93" s="14">
        <f t="shared" si="6"/>
        <v>103.33465843971867</v>
      </c>
      <c r="J93" s="14">
        <f t="shared" si="6"/>
        <v>107.16192376448008</v>
      </c>
      <c r="K93" s="14">
        <f t="shared" si="6"/>
        <v>99.199072564264085</v>
      </c>
      <c r="L93" s="14">
        <f t="shared" si="6"/>
        <v>100.01912458706346</v>
      </c>
      <c r="M93" s="14">
        <f t="shared" si="6"/>
        <v>99.628072656929021</v>
      </c>
      <c r="N93" s="14">
        <f t="shared" si="6"/>
        <v>147.033491986934</v>
      </c>
    </row>
    <row r="94" spans="1:14" x14ac:dyDescent="0.25">
      <c r="A94" s="8">
        <v>84</v>
      </c>
      <c r="B94" s="14">
        <f t="shared" si="6"/>
        <v>67.280002593994141</v>
      </c>
      <c r="C94" s="14">
        <f t="shared" si="6"/>
        <v>73.883951753027759</v>
      </c>
      <c r="D94" s="14">
        <f t="shared" si="6"/>
        <v>68.710071987312588</v>
      </c>
      <c r="E94" s="14">
        <f t="shared" si="6"/>
        <v>83.107502916186149</v>
      </c>
      <c r="F94" s="14">
        <f t="shared" si="6"/>
        <v>79.392120077252827</v>
      </c>
      <c r="G94" s="14">
        <f t="shared" si="6"/>
        <v>67.574247084982773</v>
      </c>
      <c r="H94" s="14">
        <f t="shared" si="6"/>
        <v>89.283556664375297</v>
      </c>
      <c r="I94" s="14">
        <f t="shared" si="6"/>
        <v>78.223104126341951</v>
      </c>
      <c r="J94" s="14">
        <f t="shared" si="6"/>
        <v>95.351707852957333</v>
      </c>
      <c r="K94" s="14">
        <f t="shared" si="6"/>
        <v>98.743283452282341</v>
      </c>
      <c r="L94" s="14">
        <f t="shared" si="6"/>
        <v>92.105164098436632</v>
      </c>
      <c r="M94" s="14">
        <f t="shared" si="6"/>
        <v>92.564973142030937</v>
      </c>
      <c r="N94" s="14">
        <f t="shared" si="6"/>
        <v>92.427841913909631</v>
      </c>
    </row>
    <row r="95" spans="1:14" x14ac:dyDescent="0.25">
      <c r="A95" s="8">
        <v>85</v>
      </c>
      <c r="B95" s="14">
        <f t="shared" si="6"/>
        <v>75.909999847412109</v>
      </c>
      <c r="C95" s="14">
        <f t="shared" si="6"/>
        <v>63.283075672153501</v>
      </c>
      <c r="D95" s="14">
        <f t="shared" si="6"/>
        <v>69.313412780572747</v>
      </c>
      <c r="E95" s="14">
        <f t="shared" si="6"/>
        <v>64.957061847504349</v>
      </c>
      <c r="F95" s="14">
        <f t="shared" si="6"/>
        <v>77.683586796691813</v>
      </c>
      <c r="G95" s="14">
        <f t="shared" si="6"/>
        <v>74.562282655962079</v>
      </c>
      <c r="H95" s="14">
        <f t="shared" si="6"/>
        <v>63.786454024475148</v>
      </c>
      <c r="I95" s="14">
        <f t="shared" si="6"/>
        <v>83.85071715207097</v>
      </c>
      <c r="J95" s="14">
        <f t="shared" si="6"/>
        <v>73.716012462059666</v>
      </c>
      <c r="K95" s="14">
        <f t="shared" si="6"/>
        <v>89.34437633247498</v>
      </c>
      <c r="L95" s="14">
        <f t="shared" si="6"/>
        <v>92.54513054832951</v>
      </c>
      <c r="M95" s="14">
        <f t="shared" si="6"/>
        <v>86.776544705380289</v>
      </c>
      <c r="N95" s="14">
        <f t="shared" si="6"/>
        <v>86.880927243510143</v>
      </c>
    </row>
    <row r="96" spans="1:14" x14ac:dyDescent="0.25">
      <c r="A96" s="8">
        <v>86</v>
      </c>
      <c r="B96" s="14">
        <f t="shared" si="6"/>
        <v>49.129999160766602</v>
      </c>
      <c r="C96" s="14">
        <f t="shared" si="6"/>
        <v>65.852579471473589</v>
      </c>
      <c r="D96" s="14">
        <f t="shared" si="6"/>
        <v>54.715001501325126</v>
      </c>
      <c r="E96" s="14">
        <f t="shared" si="6"/>
        <v>60.461864119504142</v>
      </c>
      <c r="F96" s="14">
        <f t="shared" si="6"/>
        <v>56.693345082948738</v>
      </c>
      <c r="G96" s="14">
        <f t="shared" si="6"/>
        <v>67.782289415383758</v>
      </c>
      <c r="H96" s="14">
        <f t="shared" si="6"/>
        <v>65.215353926406891</v>
      </c>
      <c r="I96" s="14">
        <f t="shared" si="6"/>
        <v>55.833061882802411</v>
      </c>
      <c r="J96" s="14">
        <f t="shared" si="6"/>
        <v>73.963180199208523</v>
      </c>
      <c r="K96" s="14">
        <f t="shared" si="6"/>
        <v>64.927453585398098</v>
      </c>
      <c r="L96" s="14">
        <f t="shared" si="6"/>
        <v>78.816545349724819</v>
      </c>
      <c r="M96" s="14">
        <f t="shared" si="6"/>
        <v>81.887464266491065</v>
      </c>
      <c r="N96" s="14">
        <f t="shared" si="6"/>
        <v>77.243075425964619</v>
      </c>
    </row>
    <row r="97" spans="1:14" x14ac:dyDescent="0.25">
      <c r="A97" s="8">
        <v>87</v>
      </c>
      <c r="B97" s="14">
        <f t="shared" si="6"/>
        <v>58.799999237060547</v>
      </c>
      <c r="C97" s="14">
        <f t="shared" si="6"/>
        <v>44.827931267288911</v>
      </c>
      <c r="D97" s="14">
        <f t="shared" si="6"/>
        <v>59.624373686116044</v>
      </c>
      <c r="E97" s="14">
        <f t="shared" si="6"/>
        <v>49.559412031112231</v>
      </c>
      <c r="F97" s="14">
        <f t="shared" si="6"/>
        <v>54.819678800904214</v>
      </c>
      <c r="G97" s="14">
        <f t="shared" si="6"/>
        <v>51.71568205616569</v>
      </c>
      <c r="H97" s="14">
        <f t="shared" si="6"/>
        <v>61.406349602710023</v>
      </c>
      <c r="I97" s="14">
        <f t="shared" si="6"/>
        <v>59.181921346203353</v>
      </c>
      <c r="J97" s="14">
        <f t="shared" si="6"/>
        <v>50.891294807830256</v>
      </c>
      <c r="K97" s="14">
        <f t="shared" si="6"/>
        <v>67.288517782857994</v>
      </c>
      <c r="L97" s="14">
        <f t="shared" si="6"/>
        <v>59.157958697025279</v>
      </c>
      <c r="M97" s="14">
        <f t="shared" si="6"/>
        <v>71.567607653406128</v>
      </c>
      <c r="N97" s="14">
        <f t="shared" si="6"/>
        <v>74.455012977847417</v>
      </c>
    </row>
    <row r="98" spans="1:14" x14ac:dyDescent="0.25">
      <c r="A98" s="8">
        <v>88</v>
      </c>
      <c r="B98" s="14">
        <f t="shared" si="6"/>
        <v>40.129999160766602</v>
      </c>
      <c r="C98" s="14">
        <f t="shared" si="6"/>
        <v>48.166699579043346</v>
      </c>
      <c r="D98" s="14">
        <f t="shared" si="6"/>
        <v>36.658263600840861</v>
      </c>
      <c r="E98" s="14">
        <f t="shared" si="6"/>
        <v>49.08709342080752</v>
      </c>
      <c r="F98" s="14">
        <f t="shared" si="6"/>
        <v>40.647013596242786</v>
      </c>
      <c r="G98" s="14">
        <f t="shared" si="6"/>
        <v>45.286290826622064</v>
      </c>
      <c r="H98" s="14">
        <f t="shared" si="6"/>
        <v>42.972813058111484</v>
      </c>
      <c r="I98" s="14">
        <f t="shared" si="6"/>
        <v>50.841775056428986</v>
      </c>
      <c r="J98" s="14">
        <f t="shared" si="6"/>
        <v>49.235507573267817</v>
      </c>
      <c r="K98" s="14">
        <f t="shared" si="6"/>
        <v>42.427841789870428</v>
      </c>
      <c r="L98" s="14">
        <f t="shared" si="6"/>
        <v>56.545526912202121</v>
      </c>
      <c r="M98" s="14">
        <f t="shared" si="6"/>
        <v>49.601153638077179</v>
      </c>
      <c r="N98" s="14">
        <f t="shared" si="6"/>
        <v>60.216893088673828</v>
      </c>
    </row>
    <row r="99" spans="1:14" x14ac:dyDescent="0.25">
      <c r="A99" s="8">
        <v>89</v>
      </c>
      <c r="B99" s="14">
        <f t="shared" si="6"/>
        <v>40.829999923706055</v>
      </c>
      <c r="C99" s="14">
        <f t="shared" si="6"/>
        <v>33.571664534800377</v>
      </c>
      <c r="D99" s="14">
        <f t="shared" si="6"/>
        <v>40.349023780948983</v>
      </c>
      <c r="E99" s="14">
        <f t="shared" si="6"/>
        <v>30.776857513224133</v>
      </c>
      <c r="F99" s="14">
        <f t="shared" si="6"/>
        <v>41.260214019830094</v>
      </c>
      <c r="G99" s="14">
        <f t="shared" si="6"/>
        <v>34.13123260167599</v>
      </c>
      <c r="H99" s="14">
        <f t="shared" si="6"/>
        <v>38.115538651748103</v>
      </c>
      <c r="I99" s="14">
        <f t="shared" si="6"/>
        <v>36.398762525833099</v>
      </c>
      <c r="J99" s="14">
        <f t="shared" si="6"/>
        <v>42.97448957743164</v>
      </c>
      <c r="K99" s="14">
        <f t="shared" si="6"/>
        <v>41.596682803480505</v>
      </c>
      <c r="L99" s="14">
        <f t="shared" si="6"/>
        <v>36.01016704258079</v>
      </c>
      <c r="M99" s="14">
        <f t="shared" si="6"/>
        <v>48.170289319046248</v>
      </c>
      <c r="N99" s="14">
        <f t="shared" si="6"/>
        <v>42.231376800784808</v>
      </c>
    </row>
    <row r="100" spans="1:14" x14ac:dyDescent="0.25">
      <c r="A100" s="8" t="s">
        <v>11</v>
      </c>
      <c r="B100" s="14">
        <f t="shared" si="6"/>
        <v>106.61000061035156</v>
      </c>
      <c r="C100" s="14">
        <f t="shared" si="6"/>
        <v>114.91712533089648</v>
      </c>
      <c r="D100" s="14">
        <f t="shared" si="6"/>
        <v>116.17932737867551</v>
      </c>
      <c r="E100" s="14">
        <f t="shared" si="6"/>
        <v>120.22366872280983</v>
      </c>
      <c r="F100" s="14">
        <f t="shared" si="6"/>
        <v>117.41788537609179</v>
      </c>
      <c r="G100" s="14">
        <f t="shared" si="6"/>
        <v>121.33982218084753</v>
      </c>
      <c r="H100" s="14">
        <f t="shared" si="6"/>
        <v>119.75154240490019</v>
      </c>
      <c r="I100" s="14">
        <f t="shared" si="6"/>
        <v>123.48648685377442</v>
      </c>
      <c r="J100" s="14">
        <f t="shared" si="6"/>
        <v>121.96045069538243</v>
      </c>
      <c r="K100" s="14">
        <f t="shared" si="6"/>
        <v>127.56548318593131</v>
      </c>
      <c r="L100" s="14">
        <f t="shared" si="6"/>
        <v>130.86741244000453</v>
      </c>
      <c r="M100" s="14">
        <f t="shared" si="6"/>
        <v>129.86010581661102</v>
      </c>
      <c r="N100" s="14">
        <f t="shared" si="6"/>
        <v>137.59147056092283</v>
      </c>
    </row>
    <row r="102" spans="1:14" ht="15.75" x14ac:dyDescent="0.25">
      <c r="A102" s="3" t="s">
        <v>8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8052.0100078582764</v>
      </c>
      <c r="C107" s="9">
        <f t="shared" ref="C107:N107" si="7">SUM(C108:C198)</f>
        <v>8051.3858021451188</v>
      </c>
      <c r="D107" s="9">
        <f t="shared" si="7"/>
        <v>8049.7701572035294</v>
      </c>
      <c r="E107" s="9">
        <f t="shared" si="7"/>
        <v>8047.770555503429</v>
      </c>
      <c r="F107" s="9">
        <f t="shared" si="7"/>
        <v>8047.0051821848811</v>
      </c>
      <c r="G107" s="9">
        <f t="shared" si="7"/>
        <v>8045.4700913569941</v>
      </c>
      <c r="H107" s="9">
        <f t="shared" si="7"/>
        <v>8043.0414856600628</v>
      </c>
      <c r="I107" s="9">
        <f t="shared" si="7"/>
        <v>8040.6252827015314</v>
      </c>
      <c r="J107" s="9">
        <f t="shared" si="7"/>
        <v>8036.423834997373</v>
      </c>
      <c r="K107" s="9">
        <f t="shared" si="7"/>
        <v>8031.3964544174341</v>
      </c>
      <c r="L107" s="9">
        <f t="shared" si="7"/>
        <v>8025.3179010637132</v>
      </c>
      <c r="M107" s="9">
        <f t="shared" si="7"/>
        <v>8018.8074945193111</v>
      </c>
      <c r="N107" s="9">
        <f t="shared" si="7"/>
        <v>8010.4196296108312</v>
      </c>
    </row>
    <row r="108" spans="1:14" x14ac:dyDescent="0.25">
      <c r="A108" s="8">
        <v>0</v>
      </c>
      <c r="B108" s="10">
        <v>71.239997863769531</v>
      </c>
      <c r="C108" s="10">
        <v>64.362234687512213</v>
      </c>
      <c r="D108" s="10">
        <v>64.872111628836876</v>
      </c>
      <c r="E108" s="10">
        <v>64.69900193225871</v>
      </c>
      <c r="F108" s="10">
        <v>64.240977427566207</v>
      </c>
      <c r="G108" s="10">
        <v>64.251494635405038</v>
      </c>
      <c r="H108" s="10">
        <v>64.531267615101086</v>
      </c>
      <c r="I108" s="10">
        <v>64.556921267771642</v>
      </c>
      <c r="J108" s="10">
        <v>64.654323649330181</v>
      </c>
      <c r="K108" s="10">
        <v>64.578292723928413</v>
      </c>
      <c r="L108" s="10">
        <v>64.281421725461826</v>
      </c>
      <c r="M108" s="10">
        <v>63.972072623137059</v>
      </c>
      <c r="N108" s="10">
        <v>63.608097311282243</v>
      </c>
    </row>
    <row r="109" spans="1:14" x14ac:dyDescent="0.25">
      <c r="A109" s="8">
        <v>1</v>
      </c>
      <c r="B109" s="10">
        <v>81.620002746582031</v>
      </c>
      <c r="C109" s="10">
        <v>71.880606050743765</v>
      </c>
      <c r="D109" s="10">
        <v>65.160480735880327</v>
      </c>
      <c r="E109" s="10">
        <v>65.480334516135301</v>
      </c>
      <c r="F109" s="10">
        <v>65.496505532587037</v>
      </c>
      <c r="G109" s="10">
        <v>64.918397008166423</v>
      </c>
      <c r="H109" s="10">
        <v>64.922573701252006</v>
      </c>
      <c r="I109" s="10">
        <v>65.19755305629873</v>
      </c>
      <c r="J109" s="10">
        <v>65.179147815274106</v>
      </c>
      <c r="K109" s="10">
        <v>65.232247405375659</v>
      </c>
      <c r="L109" s="10">
        <v>65.159372419255519</v>
      </c>
      <c r="M109" s="10">
        <v>64.865328285473282</v>
      </c>
      <c r="N109" s="10">
        <v>64.561347137379869</v>
      </c>
    </row>
    <row r="110" spans="1:14" x14ac:dyDescent="0.25">
      <c r="A110" s="8">
        <v>2</v>
      </c>
      <c r="B110" s="10">
        <v>84.180000305175781</v>
      </c>
      <c r="C110" s="10">
        <v>82.681652464079434</v>
      </c>
      <c r="D110" s="10">
        <v>72.887461176419492</v>
      </c>
      <c r="E110" s="10">
        <v>66.194054981661651</v>
      </c>
      <c r="F110" s="10">
        <v>66.58627550623649</v>
      </c>
      <c r="G110" s="10">
        <v>66.421300155970911</v>
      </c>
      <c r="H110" s="10">
        <v>65.925051927904633</v>
      </c>
      <c r="I110" s="10">
        <v>65.96763387708603</v>
      </c>
      <c r="J110" s="10">
        <v>66.241366761434364</v>
      </c>
      <c r="K110" s="10">
        <v>66.221594926683963</v>
      </c>
      <c r="L110" s="10">
        <v>66.271652021171448</v>
      </c>
      <c r="M110" s="10">
        <v>66.198239213475844</v>
      </c>
      <c r="N110" s="10">
        <v>65.90242859356465</v>
      </c>
    </row>
    <row r="111" spans="1:14" x14ac:dyDescent="0.25">
      <c r="A111" s="8">
        <v>3</v>
      </c>
      <c r="B111" s="10">
        <v>67.019996643066406</v>
      </c>
      <c r="C111" s="10">
        <v>84.746231033411959</v>
      </c>
      <c r="D111" s="10">
        <v>83.251548120302601</v>
      </c>
      <c r="E111" s="10">
        <v>73.591073889582361</v>
      </c>
      <c r="F111" s="10">
        <v>66.995281925747463</v>
      </c>
      <c r="G111" s="10">
        <v>67.288720592098514</v>
      </c>
      <c r="H111" s="10">
        <v>67.210044811020197</v>
      </c>
      <c r="I111" s="10">
        <v>66.716292094600135</v>
      </c>
      <c r="J111" s="10">
        <v>66.758904078941427</v>
      </c>
      <c r="K111" s="10">
        <v>67.031498897663241</v>
      </c>
      <c r="L111" s="10">
        <v>67.008391087931869</v>
      </c>
      <c r="M111" s="10">
        <v>67.053272868471524</v>
      </c>
      <c r="N111" s="10">
        <v>66.976079125847292</v>
      </c>
    </row>
    <row r="112" spans="1:14" x14ac:dyDescent="0.25">
      <c r="A112" s="8">
        <v>4</v>
      </c>
      <c r="B112" s="10">
        <v>82.55999755859375</v>
      </c>
      <c r="C112" s="10">
        <v>68.10419808627573</v>
      </c>
      <c r="D112" s="10">
        <v>85.351003974043323</v>
      </c>
      <c r="E112" s="10">
        <v>83.91936964526441</v>
      </c>
      <c r="F112" s="10">
        <v>74.289434449422941</v>
      </c>
      <c r="G112" s="10">
        <v>67.800368043393249</v>
      </c>
      <c r="H112" s="10">
        <v>68.099888081449777</v>
      </c>
      <c r="I112" s="10">
        <v>68.028809737806526</v>
      </c>
      <c r="J112" s="10">
        <v>67.538245771139856</v>
      </c>
      <c r="K112" s="10">
        <v>67.580239272832685</v>
      </c>
      <c r="L112" s="10">
        <v>67.850495939000481</v>
      </c>
      <c r="M112" s="10">
        <v>67.822150640099792</v>
      </c>
      <c r="N112" s="10">
        <v>67.859351303939775</v>
      </c>
    </row>
    <row r="113" spans="1:14" x14ac:dyDescent="0.25">
      <c r="A113" s="8">
        <v>5</v>
      </c>
      <c r="B113" s="10">
        <v>62.229999542236328</v>
      </c>
      <c r="C113" s="10">
        <v>83.475671342321988</v>
      </c>
      <c r="D113" s="10">
        <v>69.416879035044403</v>
      </c>
      <c r="E113" s="10">
        <v>86.029256344066951</v>
      </c>
      <c r="F113" s="10">
        <v>84.810802678623432</v>
      </c>
      <c r="G113" s="10">
        <v>75.327263073311997</v>
      </c>
      <c r="H113" s="10">
        <v>68.875566944665977</v>
      </c>
      <c r="I113" s="10">
        <v>69.250502985828533</v>
      </c>
      <c r="J113" s="10">
        <v>69.131663116014295</v>
      </c>
      <c r="K113" s="10">
        <v>68.607323515037862</v>
      </c>
      <c r="L113" s="10">
        <v>68.629102309805248</v>
      </c>
      <c r="M113" s="10">
        <v>68.89529305858801</v>
      </c>
      <c r="N113" s="10">
        <v>68.863409080559691</v>
      </c>
    </row>
    <row r="114" spans="1:14" x14ac:dyDescent="0.25">
      <c r="A114" s="8">
        <v>6</v>
      </c>
      <c r="B114" s="10">
        <v>78.629997253417969</v>
      </c>
      <c r="C114" s="10">
        <v>64.038043186746123</v>
      </c>
      <c r="D114" s="10">
        <v>84.898647679772722</v>
      </c>
      <c r="E114" s="10">
        <v>71.0446725766203</v>
      </c>
      <c r="F114" s="10">
        <v>87.303775040933743</v>
      </c>
      <c r="G114" s="10">
        <v>86.14933768697874</v>
      </c>
      <c r="H114" s="10">
        <v>76.700686101311845</v>
      </c>
      <c r="I114" s="10">
        <v>70.345272976415274</v>
      </c>
      <c r="J114" s="10">
        <v>70.687394814607913</v>
      </c>
      <c r="K114" s="10">
        <v>70.550161061295455</v>
      </c>
      <c r="L114" s="10">
        <v>70.008136661035593</v>
      </c>
      <c r="M114" s="10">
        <v>70.026104612802712</v>
      </c>
      <c r="N114" s="10">
        <v>70.290855996481824</v>
      </c>
    </row>
    <row r="115" spans="1:14" x14ac:dyDescent="0.25">
      <c r="A115" s="8">
        <v>7</v>
      </c>
      <c r="B115" s="10">
        <v>106.06999969482422</v>
      </c>
      <c r="C115" s="10">
        <v>80.106764349183024</v>
      </c>
      <c r="D115" s="10">
        <v>65.382037606746593</v>
      </c>
      <c r="E115" s="10">
        <v>85.620107146788484</v>
      </c>
      <c r="F115" s="10">
        <v>72.220024778040852</v>
      </c>
      <c r="G115" s="10">
        <v>88.033954346853804</v>
      </c>
      <c r="H115" s="10">
        <v>87.015044101882097</v>
      </c>
      <c r="I115" s="10">
        <v>77.602723132313699</v>
      </c>
      <c r="J115" s="10">
        <v>71.357788723652561</v>
      </c>
      <c r="K115" s="10">
        <v>71.677377108124745</v>
      </c>
      <c r="L115" s="10">
        <v>71.52994184548281</v>
      </c>
      <c r="M115" s="10">
        <v>70.986174400146254</v>
      </c>
      <c r="N115" s="10">
        <v>71.002157801048682</v>
      </c>
    </row>
    <row r="116" spans="1:14" x14ac:dyDescent="0.25">
      <c r="A116" s="8">
        <v>8</v>
      </c>
      <c r="B116" s="10">
        <v>88.050003051757813</v>
      </c>
      <c r="C116" s="10">
        <v>106.11511747589488</v>
      </c>
      <c r="D116" s="10">
        <v>80.596109233264315</v>
      </c>
      <c r="E116" s="10">
        <v>66.184422828295752</v>
      </c>
      <c r="F116" s="10">
        <v>85.908556694401156</v>
      </c>
      <c r="G116" s="10">
        <v>72.937412302946328</v>
      </c>
      <c r="H116" s="10">
        <v>88.258611873717612</v>
      </c>
      <c r="I116" s="10">
        <v>87.297993389532749</v>
      </c>
      <c r="J116" s="10">
        <v>77.864207108708442</v>
      </c>
      <c r="K116" s="10">
        <v>71.721626721302073</v>
      </c>
      <c r="L116" s="10">
        <v>71.977796932320686</v>
      </c>
      <c r="M116" s="10">
        <v>71.834900707742975</v>
      </c>
      <c r="N116" s="10">
        <v>71.292737921163507</v>
      </c>
    </row>
    <row r="117" spans="1:14" x14ac:dyDescent="0.25">
      <c r="A117" s="8">
        <v>9</v>
      </c>
      <c r="B117" s="10">
        <v>75.05999755859375</v>
      </c>
      <c r="C117" s="10">
        <v>88.470798867985465</v>
      </c>
      <c r="D117" s="10">
        <v>106.49013047472906</v>
      </c>
      <c r="E117" s="10">
        <v>81.346223498327817</v>
      </c>
      <c r="F117" s="10">
        <v>67.25408031279143</v>
      </c>
      <c r="G117" s="10">
        <v>86.642529395049337</v>
      </c>
      <c r="H117" s="10">
        <v>73.816259822604664</v>
      </c>
      <c r="I117" s="10">
        <v>88.958476442658181</v>
      </c>
      <c r="J117" s="10">
        <v>87.929659883269821</v>
      </c>
      <c r="K117" s="10">
        <v>78.50163820308218</v>
      </c>
      <c r="L117" s="10">
        <v>72.421877017718032</v>
      </c>
      <c r="M117" s="10">
        <v>72.636334962143692</v>
      </c>
      <c r="N117" s="10">
        <v>72.498591916881651</v>
      </c>
    </row>
    <row r="118" spans="1:14" x14ac:dyDescent="0.25">
      <c r="A118" s="8">
        <v>10</v>
      </c>
      <c r="B118" s="10">
        <v>86.459999084472656</v>
      </c>
      <c r="C118" s="10">
        <v>75.685451633171596</v>
      </c>
      <c r="D118" s="10">
        <v>88.801384654473082</v>
      </c>
      <c r="E118" s="10">
        <v>106.70495992451283</v>
      </c>
      <c r="F118" s="10">
        <v>81.964544126884746</v>
      </c>
      <c r="G118" s="10">
        <v>68.182689084341291</v>
      </c>
      <c r="H118" s="10">
        <v>87.126931167694025</v>
      </c>
      <c r="I118" s="10">
        <v>74.461216449393731</v>
      </c>
      <c r="J118" s="10">
        <v>89.177814008583141</v>
      </c>
      <c r="K118" s="10">
        <v>88.220113053139471</v>
      </c>
      <c r="L118" s="10">
        <v>78.929494428768237</v>
      </c>
      <c r="M118" s="10">
        <v>72.914887396550583</v>
      </c>
      <c r="N118" s="10">
        <v>73.158583747864043</v>
      </c>
    </row>
    <row r="119" spans="1:14" x14ac:dyDescent="0.25">
      <c r="A119" s="8">
        <v>11</v>
      </c>
      <c r="B119" s="10">
        <v>78.529998779296861</v>
      </c>
      <c r="C119" s="10">
        <v>87.291060964030066</v>
      </c>
      <c r="D119" s="10">
        <v>76.707376391549388</v>
      </c>
      <c r="E119" s="10">
        <v>89.641194807803075</v>
      </c>
      <c r="F119" s="10">
        <v>107.32804387184133</v>
      </c>
      <c r="G119" s="10">
        <v>83.023192245943051</v>
      </c>
      <c r="H119" s="10">
        <v>69.460527008929432</v>
      </c>
      <c r="I119" s="10">
        <v>87.888200663196216</v>
      </c>
      <c r="J119" s="10">
        <v>75.447001962774891</v>
      </c>
      <c r="K119" s="10">
        <v>89.900662299215327</v>
      </c>
      <c r="L119" s="10">
        <v>89.07213293808951</v>
      </c>
      <c r="M119" s="10">
        <v>79.708585801480211</v>
      </c>
      <c r="N119" s="10">
        <v>73.828372846974005</v>
      </c>
    </row>
    <row r="120" spans="1:14" x14ac:dyDescent="0.25">
      <c r="A120" s="8">
        <v>12</v>
      </c>
      <c r="B120" s="10">
        <v>90.650001525878906</v>
      </c>
      <c r="C120" s="10">
        <v>78.68905862491664</v>
      </c>
      <c r="D120" s="10">
        <v>87.394972554075451</v>
      </c>
      <c r="E120" s="10">
        <v>76.903990124445158</v>
      </c>
      <c r="F120" s="10">
        <v>89.409486989604403</v>
      </c>
      <c r="G120" s="10">
        <v>107.00816947465263</v>
      </c>
      <c r="H120" s="10">
        <v>83.254645713814369</v>
      </c>
      <c r="I120" s="10">
        <v>69.843765820469301</v>
      </c>
      <c r="J120" s="10">
        <v>87.698999063307525</v>
      </c>
      <c r="K120" s="10">
        <v>75.620318582587558</v>
      </c>
      <c r="L120" s="10">
        <v>89.730906621125513</v>
      </c>
      <c r="M120" s="10">
        <v>88.895588033879861</v>
      </c>
      <c r="N120" s="10">
        <v>79.580676857689284</v>
      </c>
    </row>
    <row r="121" spans="1:14" x14ac:dyDescent="0.25">
      <c r="A121" s="8">
        <v>13</v>
      </c>
      <c r="B121" s="10">
        <v>94.980003356933594</v>
      </c>
      <c r="C121" s="10">
        <v>89.76813179169784</v>
      </c>
      <c r="D121" s="10">
        <v>78.210992850510948</v>
      </c>
      <c r="E121" s="10">
        <v>86.652746956712463</v>
      </c>
      <c r="F121" s="10">
        <v>76.457871242894896</v>
      </c>
      <c r="G121" s="10">
        <v>88.527476969270438</v>
      </c>
      <c r="H121" s="10">
        <v>105.86625315425013</v>
      </c>
      <c r="I121" s="10">
        <v>82.668085395384239</v>
      </c>
      <c r="J121" s="10">
        <v>69.402399101190682</v>
      </c>
      <c r="K121" s="10">
        <v>86.775079402810505</v>
      </c>
      <c r="L121" s="10">
        <v>75.131548849254543</v>
      </c>
      <c r="M121" s="10">
        <v>88.815582247898973</v>
      </c>
      <c r="N121" s="10">
        <v>88.071166620032713</v>
      </c>
    </row>
    <row r="122" spans="1:14" x14ac:dyDescent="0.25">
      <c r="A122" s="8">
        <v>14</v>
      </c>
      <c r="B122" s="10">
        <v>82.30999755859375</v>
      </c>
      <c r="C122" s="10">
        <v>94.546177561722203</v>
      </c>
      <c r="D122" s="10">
        <v>89.33979921405701</v>
      </c>
      <c r="E122" s="10">
        <v>78.116337934214613</v>
      </c>
      <c r="F122" s="10">
        <v>86.41240144281204</v>
      </c>
      <c r="G122" s="10">
        <v>76.403710055601366</v>
      </c>
      <c r="H122" s="10">
        <v>88.133903621858849</v>
      </c>
      <c r="I122" s="10">
        <v>105.14121159455262</v>
      </c>
      <c r="J122" s="10">
        <v>82.386048566662907</v>
      </c>
      <c r="K122" s="10">
        <v>69.483231283745724</v>
      </c>
      <c r="L122" s="10">
        <v>86.451441085551835</v>
      </c>
      <c r="M122" s="10">
        <v>75.125298997870004</v>
      </c>
      <c r="N122" s="10">
        <v>88.459293035721103</v>
      </c>
    </row>
    <row r="123" spans="1:14" x14ac:dyDescent="0.25">
      <c r="A123" s="8">
        <v>15</v>
      </c>
      <c r="B123" s="10">
        <v>81.910003662109375</v>
      </c>
      <c r="C123" s="10">
        <v>83.326231342572612</v>
      </c>
      <c r="D123" s="10">
        <v>95.281643967168705</v>
      </c>
      <c r="E123" s="10">
        <v>89.963896594952573</v>
      </c>
      <c r="F123" s="10">
        <v>78.904096720410251</v>
      </c>
      <c r="G123" s="10">
        <v>87.166833162097333</v>
      </c>
      <c r="H123" s="10">
        <v>77.336825000665996</v>
      </c>
      <c r="I123" s="10">
        <v>88.537165982196797</v>
      </c>
      <c r="J123" s="10">
        <v>105.24343436681113</v>
      </c>
      <c r="K123" s="10">
        <v>83.027320328405139</v>
      </c>
      <c r="L123" s="10">
        <v>70.439311633169694</v>
      </c>
      <c r="M123" s="10">
        <v>87.112799520961644</v>
      </c>
      <c r="N123" s="10">
        <v>76.002386951851093</v>
      </c>
    </row>
    <row r="124" spans="1:14" x14ac:dyDescent="0.25">
      <c r="A124" s="8">
        <v>16</v>
      </c>
      <c r="B124" s="10">
        <v>93.220001220703125</v>
      </c>
      <c r="C124" s="10">
        <v>80.997639822714859</v>
      </c>
      <c r="D124" s="10">
        <v>82.579334017975668</v>
      </c>
      <c r="E124" s="10">
        <v>94.115134701006966</v>
      </c>
      <c r="F124" s="10">
        <v>88.937642496322397</v>
      </c>
      <c r="G124" s="10">
        <v>78.110041228071509</v>
      </c>
      <c r="H124" s="10">
        <v>86.225796859062314</v>
      </c>
      <c r="I124" s="10">
        <v>76.585053654641627</v>
      </c>
      <c r="J124" s="10">
        <v>87.312411927930384</v>
      </c>
      <c r="K124" s="10">
        <v>103.47253965086874</v>
      </c>
      <c r="L124" s="10">
        <v>81.966917369922754</v>
      </c>
      <c r="M124" s="10">
        <v>70.043851120329279</v>
      </c>
      <c r="N124" s="10">
        <v>86.055289087173136</v>
      </c>
    </row>
    <row r="125" spans="1:14" x14ac:dyDescent="0.25">
      <c r="A125" s="8">
        <v>17</v>
      </c>
      <c r="B125" s="10">
        <v>102.11000061035156</v>
      </c>
      <c r="C125" s="10">
        <v>90.913675995015836</v>
      </c>
      <c r="D125" s="10">
        <v>79.263866420946002</v>
      </c>
      <c r="E125" s="10">
        <v>80.570495153477424</v>
      </c>
      <c r="F125" s="10">
        <v>91.315860428676615</v>
      </c>
      <c r="G125" s="10">
        <v>86.497353711711796</v>
      </c>
      <c r="H125" s="10">
        <v>76.334996066283736</v>
      </c>
      <c r="I125" s="10">
        <v>83.947074857400636</v>
      </c>
      <c r="J125" s="10">
        <v>74.507097818586686</v>
      </c>
      <c r="K125" s="10">
        <v>84.661023358327526</v>
      </c>
      <c r="L125" s="10">
        <v>100.33806130811564</v>
      </c>
      <c r="M125" s="10">
        <v>80.124224462035286</v>
      </c>
      <c r="N125" s="10">
        <v>68.49717196717971</v>
      </c>
    </row>
    <row r="126" spans="1:14" x14ac:dyDescent="0.25">
      <c r="A126" s="8">
        <v>18</v>
      </c>
      <c r="B126" s="10">
        <v>86.819999694824219</v>
      </c>
      <c r="C126" s="10">
        <v>94.96387830705514</v>
      </c>
      <c r="D126" s="10">
        <v>85.335524316988923</v>
      </c>
      <c r="E126" s="10">
        <v>74.268426810877244</v>
      </c>
      <c r="F126" s="10">
        <v>75.20289132863202</v>
      </c>
      <c r="G126" s="10">
        <v>84.421093930529437</v>
      </c>
      <c r="H126" s="10">
        <v>80.549608192023328</v>
      </c>
      <c r="I126" s="10">
        <v>71.475359480106491</v>
      </c>
      <c r="J126" s="10">
        <v>77.782773092946798</v>
      </c>
      <c r="K126" s="10">
        <v>69.721564657603764</v>
      </c>
      <c r="L126" s="10">
        <v>78.037995587718783</v>
      </c>
      <c r="M126" s="10">
        <v>93.132006199984218</v>
      </c>
      <c r="N126" s="10">
        <v>75.384393248752517</v>
      </c>
    </row>
    <row r="127" spans="1:14" x14ac:dyDescent="0.25">
      <c r="A127" s="8">
        <v>19</v>
      </c>
      <c r="B127" s="10">
        <v>106.70999908447266</v>
      </c>
      <c r="C127" s="10">
        <v>82.040441365045908</v>
      </c>
      <c r="D127" s="10">
        <v>88.232525279158253</v>
      </c>
      <c r="E127" s="10">
        <v>79.0484964783724</v>
      </c>
      <c r="F127" s="10">
        <v>68.802413347239948</v>
      </c>
      <c r="G127" s="10">
        <v>70.653493824479014</v>
      </c>
      <c r="H127" s="10">
        <v>77.921407479493183</v>
      </c>
      <c r="I127" s="10">
        <v>73.827202632366948</v>
      </c>
      <c r="J127" s="10">
        <v>66.894859617061243</v>
      </c>
      <c r="K127" s="10">
        <v>72.235534303375289</v>
      </c>
      <c r="L127" s="10">
        <v>65.72317082478304</v>
      </c>
      <c r="M127" s="10">
        <v>72.869957951802718</v>
      </c>
      <c r="N127" s="10">
        <v>85.386454973825735</v>
      </c>
    </row>
    <row r="128" spans="1:14" x14ac:dyDescent="0.25">
      <c r="A128" s="8">
        <v>20</v>
      </c>
      <c r="B128" s="10">
        <v>72.110000610351563</v>
      </c>
      <c r="C128" s="10">
        <v>99.242511271079891</v>
      </c>
      <c r="D128" s="10">
        <v>77.883607313732711</v>
      </c>
      <c r="E128" s="10">
        <v>82.515474856732695</v>
      </c>
      <c r="F128" s="10">
        <v>74.947527908968908</v>
      </c>
      <c r="G128" s="10">
        <v>66.163941509691838</v>
      </c>
      <c r="H128" s="10">
        <v>67.859293088577829</v>
      </c>
      <c r="I128" s="10">
        <v>73.639366736310549</v>
      </c>
      <c r="J128" s="10">
        <v>70.054329787542628</v>
      </c>
      <c r="K128" s="10">
        <v>64.502599173744912</v>
      </c>
      <c r="L128" s="10">
        <v>68.835885644906526</v>
      </c>
      <c r="M128" s="10">
        <v>62.953791213054487</v>
      </c>
      <c r="N128" s="10">
        <v>68.030863660608333</v>
      </c>
    </row>
    <row r="129" spans="1:14" x14ac:dyDescent="0.25">
      <c r="A129" s="8">
        <v>21</v>
      </c>
      <c r="B129" s="10">
        <v>75.379997253417969</v>
      </c>
      <c r="C129" s="10">
        <v>74.891858858949675</v>
      </c>
      <c r="D129" s="10">
        <v>98.20984429817949</v>
      </c>
      <c r="E129" s="10">
        <v>79.522053345191466</v>
      </c>
      <c r="F129" s="10">
        <v>83.022569704433963</v>
      </c>
      <c r="G129" s="10">
        <v>76.089401605084959</v>
      </c>
      <c r="H129" s="10">
        <v>68.010149388907152</v>
      </c>
      <c r="I129" s="10">
        <v>70.153449705323126</v>
      </c>
      <c r="J129" s="10">
        <v>74.640985873377275</v>
      </c>
      <c r="K129" s="10">
        <v>71.28659150968322</v>
      </c>
      <c r="L129" s="10">
        <v>66.92442860066204</v>
      </c>
      <c r="M129" s="10">
        <v>70.340896727756032</v>
      </c>
      <c r="N129" s="10">
        <v>65.205629261198865</v>
      </c>
    </row>
    <row r="130" spans="1:14" x14ac:dyDescent="0.25">
      <c r="A130" s="8">
        <v>22</v>
      </c>
      <c r="B130" s="10">
        <v>86.699996948242188</v>
      </c>
      <c r="C130" s="10">
        <v>73.87604475147738</v>
      </c>
      <c r="D130" s="10">
        <v>72.791523924830727</v>
      </c>
      <c r="E130" s="10">
        <v>92.710207910286911</v>
      </c>
      <c r="F130" s="10">
        <v>76.78248711431057</v>
      </c>
      <c r="G130" s="10">
        <v>78.704298982233027</v>
      </c>
      <c r="H130" s="10">
        <v>72.034544860201294</v>
      </c>
      <c r="I130" s="10">
        <v>65.172253220795696</v>
      </c>
      <c r="J130" s="10">
        <v>67.251368599598621</v>
      </c>
      <c r="K130" s="10">
        <v>70.061216174558965</v>
      </c>
      <c r="L130" s="10">
        <v>67.333846550665285</v>
      </c>
      <c r="M130" s="10">
        <v>63.925744857884894</v>
      </c>
      <c r="N130" s="10">
        <v>66.917111649717981</v>
      </c>
    </row>
    <row r="131" spans="1:14" x14ac:dyDescent="0.25">
      <c r="A131" s="8">
        <v>23</v>
      </c>
      <c r="B131" s="10">
        <v>76.30999755859375</v>
      </c>
      <c r="C131" s="10">
        <v>83.8130864480962</v>
      </c>
      <c r="D131" s="10">
        <v>73.034620066469486</v>
      </c>
      <c r="E131" s="10">
        <v>72.254659530513095</v>
      </c>
      <c r="F131" s="10">
        <v>88.919345275273088</v>
      </c>
      <c r="G131" s="10">
        <v>75.078964766299194</v>
      </c>
      <c r="H131" s="10">
        <v>75.032756848647665</v>
      </c>
      <c r="I131" s="10">
        <v>69.323484822714775</v>
      </c>
      <c r="J131" s="10">
        <v>63.104041346995977</v>
      </c>
      <c r="K131" s="10">
        <v>64.878828242857949</v>
      </c>
      <c r="L131" s="10">
        <v>66.689432763367819</v>
      </c>
      <c r="M131" s="10">
        <v>64.175463796713245</v>
      </c>
      <c r="N131" s="10">
        <v>61.986336836959609</v>
      </c>
    </row>
    <row r="132" spans="1:14" x14ac:dyDescent="0.25">
      <c r="A132" s="8">
        <v>24</v>
      </c>
      <c r="B132" s="10">
        <v>70.540000915527344</v>
      </c>
      <c r="C132" s="10">
        <v>74.896405643714289</v>
      </c>
      <c r="D132" s="10">
        <v>81.191998439199494</v>
      </c>
      <c r="E132" s="10">
        <v>72.378450220788721</v>
      </c>
      <c r="F132" s="10">
        <v>71.491497179539593</v>
      </c>
      <c r="G132" s="10">
        <v>85.544618199446745</v>
      </c>
      <c r="H132" s="10">
        <v>72.969755989993914</v>
      </c>
      <c r="I132" s="10">
        <v>72.079907714926705</v>
      </c>
      <c r="J132" s="10">
        <v>66.754634319163713</v>
      </c>
      <c r="K132" s="10">
        <v>60.811441678162744</v>
      </c>
      <c r="L132" s="10">
        <v>62.549931679671282</v>
      </c>
      <c r="M132" s="10">
        <v>63.50465533626334</v>
      </c>
      <c r="N132" s="10">
        <v>61.560775857735649</v>
      </c>
    </row>
    <row r="133" spans="1:14" x14ac:dyDescent="0.25">
      <c r="A133" s="8">
        <v>25</v>
      </c>
      <c r="B133" s="10">
        <v>94.800003051757813</v>
      </c>
      <c r="C133" s="10">
        <v>72.74570709463535</v>
      </c>
      <c r="D133" s="10">
        <v>76.041155413817364</v>
      </c>
      <c r="E133" s="10">
        <v>82.19570267516265</v>
      </c>
      <c r="F133" s="10">
        <v>74.416011634149655</v>
      </c>
      <c r="G133" s="10">
        <v>72.937291370942049</v>
      </c>
      <c r="H133" s="10">
        <v>85.791497527939569</v>
      </c>
      <c r="I133" s="10">
        <v>74.433125535246091</v>
      </c>
      <c r="J133" s="10">
        <v>73.045642312041153</v>
      </c>
      <c r="K133" s="10">
        <v>68.280409157773704</v>
      </c>
      <c r="L133" s="10">
        <v>62.71144748443821</v>
      </c>
      <c r="M133" s="10">
        <v>64.572320186679448</v>
      </c>
      <c r="N133" s="10">
        <v>65.25015250859731</v>
      </c>
    </row>
    <row r="134" spans="1:14" x14ac:dyDescent="0.25">
      <c r="A134" s="8">
        <v>26</v>
      </c>
      <c r="B134" s="10">
        <v>73.599998474121094</v>
      </c>
      <c r="C134" s="10">
        <v>86.434452397374628</v>
      </c>
      <c r="D134" s="10">
        <v>67.81874755225779</v>
      </c>
      <c r="E134" s="10">
        <v>70.252211648331041</v>
      </c>
      <c r="F134" s="10">
        <v>75.639242246251399</v>
      </c>
      <c r="G134" s="10">
        <v>68.564544646667954</v>
      </c>
      <c r="H134" s="10">
        <v>67.460404657920961</v>
      </c>
      <c r="I134" s="10">
        <v>78.550597784656588</v>
      </c>
      <c r="J134" s="10">
        <v>68.402979849956139</v>
      </c>
      <c r="K134" s="10">
        <v>66.697828089633177</v>
      </c>
      <c r="L134" s="10">
        <v>62.198117932071973</v>
      </c>
      <c r="M134" s="10">
        <v>56.896236328634139</v>
      </c>
      <c r="N134" s="10">
        <v>58.857650191541516</v>
      </c>
    </row>
    <row r="135" spans="1:14" x14ac:dyDescent="0.25">
      <c r="A135" s="8">
        <v>27</v>
      </c>
      <c r="B135" s="10">
        <v>72.94000244140625</v>
      </c>
      <c r="C135" s="10">
        <v>75.082557969016051</v>
      </c>
      <c r="D135" s="10">
        <v>86.270844195558851</v>
      </c>
      <c r="E135" s="10">
        <v>69.503925610081254</v>
      </c>
      <c r="F135" s="10">
        <v>71.398281102962969</v>
      </c>
      <c r="G135" s="10">
        <v>76.007553231518202</v>
      </c>
      <c r="H135" s="10">
        <v>70.135047999830675</v>
      </c>
      <c r="I135" s="10">
        <v>68.897443047556678</v>
      </c>
      <c r="J135" s="10">
        <v>78.936070219730581</v>
      </c>
      <c r="K135" s="10">
        <v>69.438497866273025</v>
      </c>
      <c r="L135" s="10">
        <v>67.46387387839512</v>
      </c>
      <c r="M135" s="10">
        <v>62.951760084945377</v>
      </c>
      <c r="N135" s="10">
        <v>58.029858388050698</v>
      </c>
    </row>
    <row r="136" spans="1:14" x14ac:dyDescent="0.25">
      <c r="A136" s="8">
        <v>28</v>
      </c>
      <c r="B136" s="10">
        <v>52.669998168945313</v>
      </c>
      <c r="C136" s="10">
        <v>73.228270264057983</v>
      </c>
      <c r="D136" s="10">
        <v>75.269401386385951</v>
      </c>
      <c r="E136" s="10">
        <v>85.499531042447359</v>
      </c>
      <c r="F136" s="10">
        <v>70.286142528590034</v>
      </c>
      <c r="G136" s="10">
        <v>71.434955431546769</v>
      </c>
      <c r="H136" s="10">
        <v>76.040806010726698</v>
      </c>
      <c r="I136" s="10">
        <v>70.802776348815286</v>
      </c>
      <c r="J136" s="10">
        <v>69.454542604672682</v>
      </c>
      <c r="K136" s="10">
        <v>78.65668229789263</v>
      </c>
      <c r="L136" s="10">
        <v>69.629246186877182</v>
      </c>
      <c r="M136" s="10">
        <v>67.126480801836891</v>
      </c>
      <c r="N136" s="10">
        <v>62.894944175982204</v>
      </c>
    </row>
    <row r="137" spans="1:14" x14ac:dyDescent="0.25">
      <c r="A137" s="8">
        <v>29</v>
      </c>
      <c r="B137" s="10">
        <v>62.75</v>
      </c>
      <c r="C137" s="10">
        <v>55.192685080659849</v>
      </c>
      <c r="D137" s="10">
        <v>74.426092367707014</v>
      </c>
      <c r="E137" s="10">
        <v>76.567499775764858</v>
      </c>
      <c r="F137" s="10">
        <v>85.741179100732282</v>
      </c>
      <c r="G137" s="10">
        <v>71.300820505597827</v>
      </c>
      <c r="H137" s="10">
        <v>72.487003558524009</v>
      </c>
      <c r="I137" s="10">
        <v>76.982289603134049</v>
      </c>
      <c r="J137" s="10">
        <v>72.103747016066976</v>
      </c>
      <c r="K137" s="10">
        <v>70.680438559016167</v>
      </c>
      <c r="L137" s="10">
        <v>79.16138758774369</v>
      </c>
      <c r="M137" s="10">
        <v>70.303659365448397</v>
      </c>
      <c r="N137" s="10">
        <v>67.576251092320973</v>
      </c>
    </row>
    <row r="138" spans="1:14" x14ac:dyDescent="0.25">
      <c r="A138" s="8">
        <v>30</v>
      </c>
      <c r="B138" s="10">
        <v>65.400001525878906</v>
      </c>
      <c r="C138" s="10">
        <v>64.177491102555706</v>
      </c>
      <c r="D138" s="10">
        <v>57.050267398812124</v>
      </c>
      <c r="E138" s="10">
        <v>75.249219678289307</v>
      </c>
      <c r="F138" s="10">
        <v>77.247248252657414</v>
      </c>
      <c r="G138" s="10">
        <v>86.059158809110514</v>
      </c>
      <c r="H138" s="10">
        <v>72.532756894257957</v>
      </c>
      <c r="I138" s="10">
        <v>73.551576738767849</v>
      </c>
      <c r="J138" s="10">
        <v>77.782559815615187</v>
      </c>
      <c r="K138" s="10">
        <v>73.354408642676262</v>
      </c>
      <c r="L138" s="10">
        <v>71.689086229465246</v>
      </c>
      <c r="M138" s="10">
        <v>79.770478427832799</v>
      </c>
      <c r="N138" s="10">
        <v>71.25138711578326</v>
      </c>
    </row>
    <row r="139" spans="1:14" x14ac:dyDescent="0.25">
      <c r="A139" s="8">
        <v>31</v>
      </c>
      <c r="B139" s="10">
        <v>70.029998779296875</v>
      </c>
      <c r="C139" s="10">
        <v>66.710822555311779</v>
      </c>
      <c r="D139" s="10">
        <v>65.323924993408497</v>
      </c>
      <c r="E139" s="10">
        <v>59.220130019152414</v>
      </c>
      <c r="F139" s="10">
        <v>76.410192104709495</v>
      </c>
      <c r="G139" s="10">
        <v>78.414143057359695</v>
      </c>
      <c r="H139" s="10">
        <v>86.502552996823638</v>
      </c>
      <c r="I139" s="10">
        <v>73.824543299771975</v>
      </c>
      <c r="J139" s="10">
        <v>74.674950545250795</v>
      </c>
      <c r="K139" s="10">
        <v>78.671716578787525</v>
      </c>
      <c r="L139" s="10">
        <v>74.459423517588235</v>
      </c>
      <c r="M139" s="10">
        <v>72.868074830764272</v>
      </c>
      <c r="N139" s="10">
        <v>80.489795227255115</v>
      </c>
    </row>
    <row r="140" spans="1:14" x14ac:dyDescent="0.25">
      <c r="A140" s="8">
        <v>32</v>
      </c>
      <c r="B140" s="10">
        <v>54.849998474121094</v>
      </c>
      <c r="C140" s="10">
        <v>70.881227839029734</v>
      </c>
      <c r="D140" s="10">
        <v>67.630251338897224</v>
      </c>
      <c r="E140" s="10">
        <v>66.609295802821507</v>
      </c>
      <c r="F140" s="10">
        <v>61.09861215717202</v>
      </c>
      <c r="G140" s="10">
        <v>77.596763130356806</v>
      </c>
      <c r="H140" s="10">
        <v>79.775803957983669</v>
      </c>
      <c r="I140" s="10">
        <v>86.916262488855921</v>
      </c>
      <c r="J140" s="10">
        <v>74.952677318029018</v>
      </c>
      <c r="K140" s="10">
        <v>75.604196297409857</v>
      </c>
      <c r="L140" s="10">
        <v>79.316940846174703</v>
      </c>
      <c r="M140" s="10">
        <v>75.571243709343761</v>
      </c>
      <c r="N140" s="10">
        <v>73.881769495871779</v>
      </c>
    </row>
    <row r="141" spans="1:14" x14ac:dyDescent="0.25">
      <c r="A141" s="8">
        <v>33</v>
      </c>
      <c r="B141" s="10">
        <v>84.349998474121094</v>
      </c>
      <c r="C141" s="10">
        <v>58.550901814194503</v>
      </c>
      <c r="D141" s="10">
        <v>73.610571488642904</v>
      </c>
      <c r="E141" s="10">
        <v>70.925413282371665</v>
      </c>
      <c r="F141" s="10">
        <v>69.93798317041211</v>
      </c>
      <c r="G141" s="10">
        <v>64.946488024610929</v>
      </c>
      <c r="H141" s="10">
        <v>81.110107443084431</v>
      </c>
      <c r="I141" s="10">
        <v>83.355706789161886</v>
      </c>
      <c r="J141" s="10">
        <v>89.840750416189721</v>
      </c>
      <c r="K141" s="10">
        <v>78.358612958073877</v>
      </c>
      <c r="L141" s="10">
        <v>78.765082315218578</v>
      </c>
      <c r="M141" s="10">
        <v>82.48910233328283</v>
      </c>
      <c r="N141" s="10">
        <v>78.93118235881299</v>
      </c>
    </row>
    <row r="142" spans="1:14" x14ac:dyDescent="0.25">
      <c r="A142" s="8">
        <v>34</v>
      </c>
      <c r="B142" s="10">
        <v>62.919998168945313</v>
      </c>
      <c r="C142" s="10">
        <v>86.578464250337845</v>
      </c>
      <c r="D142" s="10">
        <v>62.156059733335525</v>
      </c>
      <c r="E142" s="10">
        <v>76.529248928934848</v>
      </c>
      <c r="F142" s="10">
        <v>74.308639626088393</v>
      </c>
      <c r="G142" s="10">
        <v>73.54286983907987</v>
      </c>
      <c r="H142" s="10">
        <v>68.812096553214914</v>
      </c>
      <c r="I142" s="10">
        <v>84.749743207729097</v>
      </c>
      <c r="J142" s="10">
        <v>86.959111433816688</v>
      </c>
      <c r="K142" s="10">
        <v>92.956758892776762</v>
      </c>
      <c r="L142" s="10">
        <v>81.797499473232776</v>
      </c>
      <c r="M142" s="10">
        <v>82.259252143494578</v>
      </c>
      <c r="N142" s="10">
        <v>85.823860604222048</v>
      </c>
    </row>
    <row r="143" spans="1:14" x14ac:dyDescent="0.25">
      <c r="A143" s="8">
        <v>35</v>
      </c>
      <c r="B143" s="10">
        <v>74.430000305175781</v>
      </c>
      <c r="C143" s="10">
        <v>65.068272579266164</v>
      </c>
      <c r="D143" s="10">
        <v>87.971728587602996</v>
      </c>
      <c r="E143" s="10">
        <v>64.557712748190482</v>
      </c>
      <c r="F143" s="10">
        <v>78.333808172903929</v>
      </c>
      <c r="G143" s="10">
        <v>76.678412101557583</v>
      </c>
      <c r="H143" s="10">
        <v>75.704434032451573</v>
      </c>
      <c r="I143" s="10">
        <v>71.243000769349877</v>
      </c>
      <c r="J143" s="10">
        <v>86.88904734754955</v>
      </c>
      <c r="K143" s="10">
        <v>89.04962141423826</v>
      </c>
      <c r="L143" s="10">
        <v>94.613213325553815</v>
      </c>
      <c r="M143" s="10">
        <v>83.832745685302299</v>
      </c>
      <c r="N143" s="10">
        <v>84.183818564978864</v>
      </c>
    </row>
    <row r="144" spans="1:14" x14ac:dyDescent="0.25">
      <c r="A144" s="8">
        <v>36</v>
      </c>
      <c r="B144" s="10">
        <v>96.910003662109375</v>
      </c>
      <c r="C144" s="10">
        <v>77.401638644161835</v>
      </c>
      <c r="D144" s="10">
        <v>68.457395340088866</v>
      </c>
      <c r="E144" s="10">
        <v>90.414823541073233</v>
      </c>
      <c r="F144" s="10">
        <v>68.255865668091602</v>
      </c>
      <c r="G144" s="10">
        <v>81.362002267922506</v>
      </c>
      <c r="H144" s="10">
        <v>80.108754014202574</v>
      </c>
      <c r="I144" s="10">
        <v>79.003010491970215</v>
      </c>
      <c r="J144" s="10">
        <v>74.938024831970367</v>
      </c>
      <c r="K144" s="10">
        <v>90.324941205595437</v>
      </c>
      <c r="L144" s="10">
        <v>92.62767689941721</v>
      </c>
      <c r="M144" s="10">
        <v>97.717593245366771</v>
      </c>
      <c r="N144" s="10">
        <v>87.181688263248844</v>
      </c>
    </row>
    <row r="145" spans="1:14" x14ac:dyDescent="0.25">
      <c r="A145" s="8">
        <v>37</v>
      </c>
      <c r="B145" s="10">
        <v>92.449996948242188</v>
      </c>
      <c r="C145" s="10">
        <v>97.820380264325394</v>
      </c>
      <c r="D145" s="10">
        <v>78.960733513203976</v>
      </c>
      <c r="E145" s="10">
        <v>70.161836686956136</v>
      </c>
      <c r="F145" s="10">
        <v>91.575370659199294</v>
      </c>
      <c r="G145" s="10">
        <v>70.436069615833446</v>
      </c>
      <c r="H145" s="10">
        <v>82.918477925208293</v>
      </c>
      <c r="I145" s="10">
        <v>81.969574505696514</v>
      </c>
      <c r="J145" s="10">
        <v>80.925086225894603</v>
      </c>
      <c r="K145" s="10">
        <v>77.15801554452328</v>
      </c>
      <c r="L145" s="10">
        <v>92.258810690025655</v>
      </c>
      <c r="M145" s="10">
        <v>94.609923118156303</v>
      </c>
      <c r="N145" s="10">
        <v>99.368689983564536</v>
      </c>
    </row>
    <row r="146" spans="1:14" x14ac:dyDescent="0.25">
      <c r="A146" s="8">
        <v>38</v>
      </c>
      <c r="B146" s="10">
        <v>95</v>
      </c>
      <c r="C146" s="10">
        <v>93.609708954915476</v>
      </c>
      <c r="D146" s="10">
        <v>99.07674143688574</v>
      </c>
      <c r="E146" s="10">
        <v>80.51150662008645</v>
      </c>
      <c r="F146" s="10">
        <v>71.960411865724225</v>
      </c>
      <c r="G146" s="10">
        <v>92.775629924160583</v>
      </c>
      <c r="H146" s="10">
        <v>72.471030638161778</v>
      </c>
      <c r="I146" s="10">
        <v>84.515187160922395</v>
      </c>
      <c r="J146" s="10">
        <v>83.930091347170361</v>
      </c>
      <c r="K146" s="10">
        <v>82.959469652582726</v>
      </c>
      <c r="L146" s="10">
        <v>79.512362381436475</v>
      </c>
      <c r="M146" s="10">
        <v>94.386942999251175</v>
      </c>
      <c r="N146" s="10">
        <v>96.873958576766341</v>
      </c>
    </row>
    <row r="147" spans="1:14" x14ac:dyDescent="0.25">
      <c r="A147" s="8">
        <v>39</v>
      </c>
      <c r="B147" s="10">
        <v>87.209999084472656</v>
      </c>
      <c r="C147" s="10">
        <v>98.418344660593547</v>
      </c>
      <c r="D147" s="10">
        <v>97.33662999490214</v>
      </c>
      <c r="E147" s="10">
        <v>102.7572902030999</v>
      </c>
      <c r="F147" s="10">
        <v>84.515747059008007</v>
      </c>
      <c r="G147" s="10">
        <v>76.115398690213809</v>
      </c>
      <c r="H147" s="10">
        <v>96.4884389545293</v>
      </c>
      <c r="I147" s="10">
        <v>76.68909733695827</v>
      </c>
      <c r="J147" s="10">
        <v>88.533869397462382</v>
      </c>
      <c r="K147" s="10">
        <v>88.214191521949587</v>
      </c>
      <c r="L147" s="10">
        <v>87.271018873305366</v>
      </c>
      <c r="M147" s="10">
        <v>83.97797360871148</v>
      </c>
      <c r="N147" s="10">
        <v>98.86823838754421</v>
      </c>
    </row>
    <row r="148" spans="1:14" x14ac:dyDescent="0.25">
      <c r="A148" s="8">
        <v>40</v>
      </c>
      <c r="B148" s="10">
        <v>90.5</v>
      </c>
      <c r="C148" s="10">
        <v>90.756257722173558</v>
      </c>
      <c r="D148" s="10">
        <v>101.77399872311615</v>
      </c>
      <c r="E148" s="10">
        <v>100.72899300793858</v>
      </c>
      <c r="F148" s="10">
        <v>105.83790281066995</v>
      </c>
      <c r="G148" s="10">
        <v>87.915658068328995</v>
      </c>
      <c r="H148" s="10">
        <v>79.657913752124429</v>
      </c>
      <c r="I148" s="10">
        <v>99.606683948688783</v>
      </c>
      <c r="J148" s="10">
        <v>80.268577207207272</v>
      </c>
      <c r="K148" s="10">
        <v>91.740875119331406</v>
      </c>
      <c r="L148" s="10">
        <v>91.724460524410816</v>
      </c>
      <c r="M148" s="10">
        <v>90.781216618350498</v>
      </c>
      <c r="N148" s="10">
        <v>87.599304061271894</v>
      </c>
    </row>
    <row r="149" spans="1:14" x14ac:dyDescent="0.25">
      <c r="A149" s="8">
        <v>41</v>
      </c>
      <c r="B149" s="10">
        <v>89.110000610351563</v>
      </c>
      <c r="C149" s="10">
        <v>89.754631590310041</v>
      </c>
      <c r="D149" s="10">
        <v>90.326110201018636</v>
      </c>
      <c r="E149" s="10">
        <v>100.79240004021476</v>
      </c>
      <c r="F149" s="10">
        <v>100.12455071799715</v>
      </c>
      <c r="G149" s="10">
        <v>105.20179366001355</v>
      </c>
      <c r="H149" s="10">
        <v>87.708470552277689</v>
      </c>
      <c r="I149" s="10">
        <v>79.670366569682002</v>
      </c>
      <c r="J149" s="10">
        <v>98.993527580490223</v>
      </c>
      <c r="K149" s="10">
        <v>80.346162672413982</v>
      </c>
      <c r="L149" s="10">
        <v>91.360165842344827</v>
      </c>
      <c r="M149" s="10">
        <v>91.626702732539499</v>
      </c>
      <c r="N149" s="10">
        <v>90.525001107055417</v>
      </c>
    </row>
    <row r="150" spans="1:14" x14ac:dyDescent="0.25">
      <c r="A150" s="8">
        <v>42</v>
      </c>
      <c r="B150" s="10">
        <v>103.44999694824219</v>
      </c>
      <c r="C150" s="10">
        <v>89.141807291062094</v>
      </c>
      <c r="D150" s="10">
        <v>89.59709796537696</v>
      </c>
      <c r="E150" s="10">
        <v>90.596543277477679</v>
      </c>
      <c r="F150" s="10">
        <v>100.90081245217723</v>
      </c>
      <c r="G150" s="10">
        <v>100.31208379610227</v>
      </c>
      <c r="H150" s="10">
        <v>105.00432982032807</v>
      </c>
      <c r="I150" s="10">
        <v>88.021284605298447</v>
      </c>
      <c r="J150" s="10">
        <v>80.242423643425596</v>
      </c>
      <c r="K150" s="10">
        <v>98.928757825972582</v>
      </c>
      <c r="L150" s="10">
        <v>80.900005584827525</v>
      </c>
      <c r="M150" s="10">
        <v>91.625059914846688</v>
      </c>
      <c r="N150" s="10">
        <v>91.985309006395127</v>
      </c>
    </row>
    <row r="151" spans="1:14" x14ac:dyDescent="0.25">
      <c r="A151" s="8">
        <v>43</v>
      </c>
      <c r="B151" s="10">
        <v>115.37000274658203</v>
      </c>
      <c r="C151" s="10">
        <v>103.82130608114409</v>
      </c>
      <c r="D151" s="10">
        <v>89.478154613253849</v>
      </c>
      <c r="E151" s="10">
        <v>89.917700548942889</v>
      </c>
      <c r="F151" s="10">
        <v>91.250646844237224</v>
      </c>
      <c r="G151" s="10">
        <v>101.33075997702488</v>
      </c>
      <c r="H151" s="10">
        <v>100.89171237649356</v>
      </c>
      <c r="I151" s="10">
        <v>105.29208466811066</v>
      </c>
      <c r="J151" s="10">
        <v>88.827086359252164</v>
      </c>
      <c r="K151" s="10">
        <v>81.11755608434548</v>
      </c>
      <c r="L151" s="10">
        <v>99.374122806174299</v>
      </c>
      <c r="M151" s="10">
        <v>81.956294234190736</v>
      </c>
      <c r="N151" s="10">
        <v>92.290608472106115</v>
      </c>
    </row>
    <row r="152" spans="1:14" x14ac:dyDescent="0.25">
      <c r="A152" s="8">
        <v>44</v>
      </c>
      <c r="B152" s="10">
        <v>95.370002746582031</v>
      </c>
      <c r="C152" s="10">
        <v>115.5943069843953</v>
      </c>
      <c r="D152" s="10">
        <v>104.42154718431614</v>
      </c>
      <c r="E152" s="10">
        <v>90.150586868928372</v>
      </c>
      <c r="F152" s="10">
        <v>90.599124441533263</v>
      </c>
      <c r="G152" s="10">
        <v>92.347473444263912</v>
      </c>
      <c r="H152" s="10">
        <v>102.14935284276723</v>
      </c>
      <c r="I152" s="10">
        <v>101.8359608102546</v>
      </c>
      <c r="J152" s="10">
        <v>105.95752082838926</v>
      </c>
      <c r="K152" s="10">
        <v>89.825986466351168</v>
      </c>
      <c r="L152" s="10">
        <v>82.322422163044422</v>
      </c>
      <c r="M152" s="10">
        <v>100.27240090643349</v>
      </c>
      <c r="N152" s="10">
        <v>83.300827548671393</v>
      </c>
    </row>
    <row r="153" spans="1:14" x14ac:dyDescent="0.25">
      <c r="A153" s="8">
        <v>45</v>
      </c>
      <c r="B153" s="10">
        <v>101.94000244140625</v>
      </c>
      <c r="C153" s="10">
        <v>99.220198184876452</v>
      </c>
      <c r="D153" s="10">
        <v>119.34315453072503</v>
      </c>
      <c r="E153" s="10">
        <v>108.25494172803339</v>
      </c>
      <c r="F153" s="10">
        <v>94.057717719294189</v>
      </c>
      <c r="G153" s="10">
        <v>94.393392039092234</v>
      </c>
      <c r="H153" s="10">
        <v>96.520167747453371</v>
      </c>
      <c r="I153" s="10">
        <v>106.24532269170959</v>
      </c>
      <c r="J153" s="10">
        <v>106.0421256733688</v>
      </c>
      <c r="K153" s="10">
        <v>109.94361023931786</v>
      </c>
      <c r="L153" s="10">
        <v>93.946642612468864</v>
      </c>
      <c r="M153" s="10">
        <v>86.473649272649695</v>
      </c>
      <c r="N153" s="10">
        <v>104.3922635447652</v>
      </c>
    </row>
    <row r="154" spans="1:14" x14ac:dyDescent="0.25">
      <c r="A154" s="8">
        <v>46</v>
      </c>
      <c r="B154" s="10">
        <v>129.85000610351563</v>
      </c>
      <c r="C154" s="10">
        <v>101.81414674123394</v>
      </c>
      <c r="D154" s="10">
        <v>99.008720800161825</v>
      </c>
      <c r="E154" s="10">
        <v>118.55132586305577</v>
      </c>
      <c r="F154" s="10">
        <v>107.82186964550392</v>
      </c>
      <c r="G154" s="10">
        <v>93.865956687484356</v>
      </c>
      <c r="H154" s="10">
        <v>94.166117567637855</v>
      </c>
      <c r="I154" s="10">
        <v>96.342587843299128</v>
      </c>
      <c r="J154" s="10">
        <v>105.95829481016226</v>
      </c>
      <c r="K154" s="10">
        <v>105.79199343407626</v>
      </c>
      <c r="L154" s="10">
        <v>109.65903164234965</v>
      </c>
      <c r="M154" s="10">
        <v>94.032950486972481</v>
      </c>
      <c r="N154" s="10">
        <v>86.615694633474732</v>
      </c>
    </row>
    <row r="155" spans="1:14" x14ac:dyDescent="0.25">
      <c r="A155" s="8">
        <v>47</v>
      </c>
      <c r="B155" s="10">
        <v>124.55999755859375</v>
      </c>
      <c r="C155" s="10">
        <v>129.76485359057364</v>
      </c>
      <c r="D155" s="10">
        <v>102.20680088056018</v>
      </c>
      <c r="E155" s="10">
        <v>99.392175160857178</v>
      </c>
      <c r="F155" s="10">
        <v>118.60977574234234</v>
      </c>
      <c r="G155" s="10">
        <v>108.22526580390138</v>
      </c>
      <c r="H155" s="10">
        <v>94.389636957226458</v>
      </c>
      <c r="I155" s="10">
        <v>94.479833265636699</v>
      </c>
      <c r="J155" s="10">
        <v>96.850469719653105</v>
      </c>
      <c r="K155" s="10">
        <v>106.45901552521616</v>
      </c>
      <c r="L155" s="10">
        <v>106.34777120894363</v>
      </c>
      <c r="M155" s="10">
        <v>109.95670165873341</v>
      </c>
      <c r="N155" s="10">
        <v>94.637215355678336</v>
      </c>
    </row>
    <row r="156" spans="1:14" x14ac:dyDescent="0.25">
      <c r="A156" s="8">
        <v>48</v>
      </c>
      <c r="B156" s="10">
        <v>123.55999755859375</v>
      </c>
      <c r="C156" s="10">
        <v>125.16277354356215</v>
      </c>
      <c r="D156" s="10">
        <v>130.23644872060564</v>
      </c>
      <c r="E156" s="10">
        <v>103.15715256725903</v>
      </c>
      <c r="F156" s="10">
        <v>100.2352518487575</v>
      </c>
      <c r="G156" s="10">
        <v>119.0879318646957</v>
      </c>
      <c r="H156" s="10">
        <v>108.75280460638956</v>
      </c>
      <c r="I156" s="10">
        <v>95.055163291409855</v>
      </c>
      <c r="J156" s="10">
        <v>95.091808404615847</v>
      </c>
      <c r="K156" s="10">
        <v>97.743410206664066</v>
      </c>
      <c r="L156" s="10">
        <v>107.23127307624317</v>
      </c>
      <c r="M156" s="10">
        <v>107.13306119914816</v>
      </c>
      <c r="N156" s="10">
        <v>110.52295352461725</v>
      </c>
    </row>
    <row r="157" spans="1:14" x14ac:dyDescent="0.25">
      <c r="A157" s="8">
        <v>49</v>
      </c>
      <c r="B157" s="10">
        <v>132.44999694824219</v>
      </c>
      <c r="C157" s="10">
        <v>124.40310868377038</v>
      </c>
      <c r="D157" s="10">
        <v>125.94795016856624</v>
      </c>
      <c r="E157" s="10">
        <v>131.00588345130581</v>
      </c>
      <c r="F157" s="10">
        <v>104.11782899667051</v>
      </c>
      <c r="G157" s="10">
        <v>101.17424736427857</v>
      </c>
      <c r="H157" s="10">
        <v>119.58631941413822</v>
      </c>
      <c r="I157" s="10">
        <v>109.33545136614934</v>
      </c>
      <c r="J157" s="10">
        <v>95.790601025774777</v>
      </c>
      <c r="K157" s="10">
        <v>95.842646442642106</v>
      </c>
      <c r="L157" s="10">
        <v>98.761664900874351</v>
      </c>
      <c r="M157" s="10">
        <v>108.0452467269613</v>
      </c>
      <c r="N157" s="10">
        <v>107.95243505542594</v>
      </c>
    </row>
    <row r="158" spans="1:14" x14ac:dyDescent="0.25">
      <c r="A158" s="8">
        <v>50</v>
      </c>
      <c r="B158" s="10">
        <v>156.49000549316406</v>
      </c>
      <c r="C158" s="10">
        <v>135.81891329586759</v>
      </c>
      <c r="D158" s="10">
        <v>128.11216983508737</v>
      </c>
      <c r="E158" s="10">
        <v>129.45668017982305</v>
      </c>
      <c r="F158" s="10">
        <v>134.6818909485597</v>
      </c>
      <c r="G158" s="10">
        <v>107.82702451179948</v>
      </c>
      <c r="H158" s="10">
        <v>104.70494633101058</v>
      </c>
      <c r="I158" s="10">
        <v>122.97357502581644</v>
      </c>
      <c r="J158" s="10">
        <v>112.92095573709891</v>
      </c>
      <c r="K158" s="10">
        <v>99.458833363084111</v>
      </c>
      <c r="L158" s="10">
        <v>99.709183557369812</v>
      </c>
      <c r="M158" s="10">
        <v>102.79821638198983</v>
      </c>
      <c r="N158" s="10">
        <v>112.07918197354645</v>
      </c>
    </row>
    <row r="159" spans="1:14" x14ac:dyDescent="0.25">
      <c r="A159" s="8">
        <v>51</v>
      </c>
      <c r="B159" s="10">
        <v>143.78999328613281</v>
      </c>
      <c r="C159" s="10">
        <v>156.67773678778994</v>
      </c>
      <c r="D159" s="10">
        <v>136.19066123521355</v>
      </c>
      <c r="E159" s="10">
        <v>128.15674182375972</v>
      </c>
      <c r="F159" s="10">
        <v>129.67367168959359</v>
      </c>
      <c r="G159" s="10">
        <v>134.54473156893897</v>
      </c>
      <c r="H159" s="10">
        <v>108.15957772705707</v>
      </c>
      <c r="I159" s="10">
        <v>104.97289778326653</v>
      </c>
      <c r="J159" s="10">
        <v>122.79569197478666</v>
      </c>
      <c r="K159" s="10">
        <v>112.95899076126618</v>
      </c>
      <c r="L159" s="10">
        <v>99.758665162943217</v>
      </c>
      <c r="M159" s="10">
        <v>99.964932571015282</v>
      </c>
      <c r="N159" s="10">
        <v>103.05288166930335</v>
      </c>
    </row>
    <row r="160" spans="1:14" x14ac:dyDescent="0.25">
      <c r="A160" s="8">
        <v>52</v>
      </c>
      <c r="B160" s="10">
        <v>153.25</v>
      </c>
      <c r="C160" s="10">
        <v>143.72483430802427</v>
      </c>
      <c r="D160" s="10">
        <v>156.53356342309883</v>
      </c>
      <c r="E160" s="10">
        <v>136.17133386752317</v>
      </c>
      <c r="F160" s="10">
        <v>128.13596484715782</v>
      </c>
      <c r="G160" s="10">
        <v>129.65257328224848</v>
      </c>
      <c r="H160" s="10">
        <v>134.26326574567733</v>
      </c>
      <c r="I160" s="10">
        <v>108.45470129628252</v>
      </c>
      <c r="J160" s="10">
        <v>105.17818769143214</v>
      </c>
      <c r="K160" s="10">
        <v>122.61933807714382</v>
      </c>
      <c r="L160" s="10">
        <v>113.13036665611955</v>
      </c>
      <c r="M160" s="10">
        <v>100.08324130120799</v>
      </c>
      <c r="N160" s="10">
        <v>100.10234711809676</v>
      </c>
    </row>
    <row r="161" spans="1:14" x14ac:dyDescent="0.25">
      <c r="A161" s="8">
        <v>53</v>
      </c>
      <c r="B161" s="10">
        <v>154.91999816894531</v>
      </c>
      <c r="C161" s="10">
        <v>153.89317771316291</v>
      </c>
      <c r="D161" s="10">
        <v>144.51372454192807</v>
      </c>
      <c r="E161" s="10">
        <v>157.05092755852311</v>
      </c>
      <c r="F161" s="10">
        <v>136.99920570762802</v>
      </c>
      <c r="G161" s="10">
        <v>128.99105283122904</v>
      </c>
      <c r="H161" s="10">
        <v>130.46256744898275</v>
      </c>
      <c r="I161" s="10">
        <v>134.92223849859909</v>
      </c>
      <c r="J161" s="10">
        <v>109.55846417521562</v>
      </c>
      <c r="K161" s="10">
        <v>106.08101055412888</v>
      </c>
      <c r="L161" s="10">
        <v>123.23596768817274</v>
      </c>
      <c r="M161" s="10">
        <v>113.77798864552443</v>
      </c>
      <c r="N161" s="10">
        <v>100.85118636666739</v>
      </c>
    </row>
    <row r="162" spans="1:14" x14ac:dyDescent="0.25">
      <c r="A162" s="8">
        <v>54</v>
      </c>
      <c r="B162" s="10">
        <v>157.05000305175781</v>
      </c>
      <c r="C162" s="10">
        <v>155.74600559626106</v>
      </c>
      <c r="D162" s="10">
        <v>154.56812100260262</v>
      </c>
      <c r="E162" s="10">
        <v>145.41750844120278</v>
      </c>
      <c r="F162" s="10">
        <v>157.7491877228033</v>
      </c>
      <c r="G162" s="10">
        <v>137.89308940033345</v>
      </c>
      <c r="H162" s="10">
        <v>129.93362859674505</v>
      </c>
      <c r="I162" s="10">
        <v>131.45639832183909</v>
      </c>
      <c r="J162" s="10">
        <v>135.81761703401622</v>
      </c>
      <c r="K162" s="10">
        <v>110.75246744786776</v>
      </c>
      <c r="L162" s="10">
        <v>107.23308588527489</v>
      </c>
      <c r="M162" s="10">
        <v>124.00294291792011</v>
      </c>
      <c r="N162" s="10">
        <v>114.69867643088845</v>
      </c>
    </row>
    <row r="163" spans="1:14" x14ac:dyDescent="0.25">
      <c r="A163" s="8">
        <v>55</v>
      </c>
      <c r="B163" s="10">
        <v>157.77999877929688</v>
      </c>
      <c r="C163" s="10">
        <v>157.81790959978309</v>
      </c>
      <c r="D163" s="10">
        <v>156.68396672028928</v>
      </c>
      <c r="E163" s="10">
        <v>155.49858357674461</v>
      </c>
      <c r="F163" s="10">
        <v>146.51999635887304</v>
      </c>
      <c r="G163" s="10">
        <v>158.69925086991833</v>
      </c>
      <c r="H163" s="10">
        <v>138.98607270643305</v>
      </c>
      <c r="I163" s="10">
        <v>131.12978700857627</v>
      </c>
      <c r="J163" s="10">
        <v>132.48265828155942</v>
      </c>
      <c r="K163" s="10">
        <v>136.74813602218302</v>
      </c>
      <c r="L163" s="10">
        <v>111.96657806191573</v>
      </c>
      <c r="M163" s="10">
        <v>108.31192798383186</v>
      </c>
      <c r="N163" s="10">
        <v>124.80040123928021</v>
      </c>
    </row>
    <row r="164" spans="1:14" x14ac:dyDescent="0.25">
      <c r="A164" s="8">
        <v>56</v>
      </c>
      <c r="B164" s="10">
        <v>134.80000305175781</v>
      </c>
      <c r="C164" s="10">
        <v>156.55788696570428</v>
      </c>
      <c r="D164" s="10">
        <v>156.47439078816242</v>
      </c>
      <c r="E164" s="10">
        <v>155.70174392259631</v>
      </c>
      <c r="F164" s="10">
        <v>154.51080882158928</v>
      </c>
      <c r="G164" s="10">
        <v>145.81024738606698</v>
      </c>
      <c r="H164" s="10">
        <v>157.79489903170924</v>
      </c>
      <c r="I164" s="10">
        <v>138.33258080510305</v>
      </c>
      <c r="J164" s="10">
        <v>130.51121586750813</v>
      </c>
      <c r="K164" s="10">
        <v>131.76223947166406</v>
      </c>
      <c r="L164" s="10">
        <v>135.73271226429469</v>
      </c>
      <c r="M164" s="10">
        <v>111.29045658788412</v>
      </c>
      <c r="N164" s="10">
        <v>107.73398043784015</v>
      </c>
    </row>
    <row r="165" spans="1:14" x14ac:dyDescent="0.25">
      <c r="A165" s="8">
        <v>57</v>
      </c>
      <c r="B165" s="10">
        <v>148.47000122070313</v>
      </c>
      <c r="C165" s="10">
        <v>134.81887209869714</v>
      </c>
      <c r="D165" s="10">
        <v>156.11022456417848</v>
      </c>
      <c r="E165" s="10">
        <v>156.17709021789241</v>
      </c>
      <c r="F165" s="10">
        <v>155.39577584217255</v>
      </c>
      <c r="G165" s="10">
        <v>154.24693501008545</v>
      </c>
      <c r="H165" s="10">
        <v>145.63054247290688</v>
      </c>
      <c r="I165" s="10">
        <v>157.342676598558</v>
      </c>
      <c r="J165" s="10">
        <v>138.0764749091004</v>
      </c>
      <c r="K165" s="10">
        <v>130.45580141620559</v>
      </c>
      <c r="L165" s="10">
        <v>131.52358467323643</v>
      </c>
      <c r="M165" s="10">
        <v>135.39606072238206</v>
      </c>
      <c r="N165" s="10">
        <v>111.40386045742062</v>
      </c>
    </row>
    <row r="166" spans="1:14" x14ac:dyDescent="0.25">
      <c r="A166" s="8">
        <v>58</v>
      </c>
      <c r="B166" s="10">
        <v>156.80000305175781</v>
      </c>
      <c r="C166" s="10">
        <v>148.38571197407833</v>
      </c>
      <c r="D166" s="10">
        <v>134.83164838748323</v>
      </c>
      <c r="E166" s="10">
        <v>155.86774892469953</v>
      </c>
      <c r="F166" s="10">
        <v>156.07595499765807</v>
      </c>
      <c r="G166" s="10">
        <v>155.38557349372428</v>
      </c>
      <c r="H166" s="10">
        <v>154.05517582842694</v>
      </c>
      <c r="I166" s="10">
        <v>145.69089188677106</v>
      </c>
      <c r="J166" s="10">
        <v>157.20121436006698</v>
      </c>
      <c r="K166" s="10">
        <v>138.23097905223958</v>
      </c>
      <c r="L166" s="10">
        <v>130.59021020871725</v>
      </c>
      <c r="M166" s="10">
        <v>131.55097198603158</v>
      </c>
      <c r="N166" s="10">
        <v>135.29284770358967</v>
      </c>
    </row>
    <row r="167" spans="1:14" x14ac:dyDescent="0.25">
      <c r="A167" s="8">
        <v>59</v>
      </c>
      <c r="B167" s="10">
        <v>132.53999328613281</v>
      </c>
      <c r="C167" s="10">
        <v>157.22902250143596</v>
      </c>
      <c r="D167" s="10">
        <v>149.00421151935222</v>
      </c>
      <c r="E167" s="10">
        <v>135.78469104552528</v>
      </c>
      <c r="F167" s="10">
        <v>156.51978119016167</v>
      </c>
      <c r="G167" s="10">
        <v>156.77748006635122</v>
      </c>
      <c r="H167" s="10">
        <v>156.17752943551483</v>
      </c>
      <c r="I167" s="10">
        <v>154.72081620817121</v>
      </c>
      <c r="J167" s="10">
        <v>146.52449509996009</v>
      </c>
      <c r="K167" s="10">
        <v>157.81139622535426</v>
      </c>
      <c r="L167" s="10">
        <v>139.18204988183069</v>
      </c>
      <c r="M167" s="10">
        <v>131.37411360853352</v>
      </c>
      <c r="N167" s="10">
        <v>132.40624893906727</v>
      </c>
    </row>
    <row r="168" spans="1:14" x14ac:dyDescent="0.25">
      <c r="A168" s="8">
        <v>60</v>
      </c>
      <c r="B168" s="10">
        <v>144.30000305175781</v>
      </c>
      <c r="C168" s="10">
        <v>131.71213574288069</v>
      </c>
      <c r="D168" s="10">
        <v>156.00375827734553</v>
      </c>
      <c r="E168" s="10">
        <v>147.85106756519221</v>
      </c>
      <c r="F168" s="10">
        <v>135.01612074271534</v>
      </c>
      <c r="G168" s="10">
        <v>155.31753963988393</v>
      </c>
      <c r="H168" s="10">
        <v>155.71698778830196</v>
      </c>
      <c r="I168" s="10">
        <v>155.1523148024776</v>
      </c>
      <c r="J168" s="10">
        <v>153.71841022052968</v>
      </c>
      <c r="K168" s="10">
        <v>145.75200949306611</v>
      </c>
      <c r="L168" s="10">
        <v>156.88479245539384</v>
      </c>
      <c r="M168" s="10">
        <v>138.53893519108414</v>
      </c>
      <c r="N168" s="10">
        <v>130.71407204888709</v>
      </c>
    </row>
    <row r="169" spans="1:14" x14ac:dyDescent="0.25">
      <c r="A169" s="8">
        <v>61</v>
      </c>
      <c r="B169" s="10">
        <v>124.37999725341797</v>
      </c>
      <c r="C169" s="10">
        <v>143.88106738934641</v>
      </c>
      <c r="D169" s="10">
        <v>131.63673010419157</v>
      </c>
      <c r="E169" s="10">
        <v>155.41782236074528</v>
      </c>
      <c r="F169" s="10">
        <v>147.48394630933433</v>
      </c>
      <c r="G169" s="10">
        <v>135.00754025799895</v>
      </c>
      <c r="H169" s="10">
        <v>154.97697982451808</v>
      </c>
      <c r="I169" s="10">
        <v>155.35020190317476</v>
      </c>
      <c r="J169" s="10">
        <v>154.88457166510975</v>
      </c>
      <c r="K169" s="10">
        <v>153.39918932499049</v>
      </c>
      <c r="L169" s="10">
        <v>145.70028758805276</v>
      </c>
      <c r="M169" s="10">
        <v>156.64467182595345</v>
      </c>
      <c r="N169" s="10">
        <v>138.5664459444358</v>
      </c>
    </row>
    <row r="170" spans="1:14" x14ac:dyDescent="0.25">
      <c r="A170" s="8">
        <v>62</v>
      </c>
      <c r="B170" s="10">
        <v>135.27999877929688</v>
      </c>
      <c r="C170" s="10">
        <v>124.60175987840385</v>
      </c>
      <c r="D170" s="10">
        <v>143.78607822240926</v>
      </c>
      <c r="E170" s="10">
        <v>131.92256258649428</v>
      </c>
      <c r="F170" s="10">
        <v>155.43612108458495</v>
      </c>
      <c r="G170" s="10">
        <v>147.60032108252344</v>
      </c>
      <c r="H170" s="10">
        <v>135.50771010588355</v>
      </c>
      <c r="I170" s="10">
        <v>155.14970910367643</v>
      </c>
      <c r="J170" s="10">
        <v>155.57933373061962</v>
      </c>
      <c r="K170" s="10">
        <v>155.1523741331844</v>
      </c>
      <c r="L170" s="10">
        <v>153.6729050564019</v>
      </c>
      <c r="M170" s="10">
        <v>146.12618841706754</v>
      </c>
      <c r="N170" s="10">
        <v>156.80657626333186</v>
      </c>
    </row>
    <row r="171" spans="1:14" x14ac:dyDescent="0.25">
      <c r="A171" s="8">
        <v>63</v>
      </c>
      <c r="B171" s="10">
        <v>118.5</v>
      </c>
      <c r="C171" s="10">
        <v>134.54184576538717</v>
      </c>
      <c r="D171" s="10">
        <v>123.98838729157401</v>
      </c>
      <c r="E171" s="10">
        <v>142.97277388119423</v>
      </c>
      <c r="F171" s="10">
        <v>131.18542545977334</v>
      </c>
      <c r="G171" s="10">
        <v>154.19182562855806</v>
      </c>
      <c r="H171" s="10">
        <v>146.76755430776993</v>
      </c>
      <c r="I171" s="10">
        <v>134.87375145097258</v>
      </c>
      <c r="J171" s="10">
        <v>154.23907130277414</v>
      </c>
      <c r="K171" s="10">
        <v>154.64876755369781</v>
      </c>
      <c r="L171" s="10">
        <v>154.27861823263063</v>
      </c>
      <c r="M171" s="10">
        <v>152.75958344003774</v>
      </c>
      <c r="N171" s="10">
        <v>145.37340478542785</v>
      </c>
    </row>
    <row r="172" spans="1:14" x14ac:dyDescent="0.25">
      <c r="A172" s="8">
        <v>64</v>
      </c>
      <c r="B172" s="10">
        <v>118.19000244140625</v>
      </c>
      <c r="C172" s="10">
        <v>117.12044416229654</v>
      </c>
      <c r="D172" s="10">
        <v>132.87563263887824</v>
      </c>
      <c r="E172" s="10">
        <v>122.71926374917035</v>
      </c>
      <c r="F172" s="10">
        <v>141.5253904789908</v>
      </c>
      <c r="G172" s="10">
        <v>129.98693534283211</v>
      </c>
      <c r="H172" s="10">
        <v>152.38267401585176</v>
      </c>
      <c r="I172" s="10">
        <v>145.35641922062689</v>
      </c>
      <c r="J172" s="10">
        <v>133.68313001789028</v>
      </c>
      <c r="K172" s="10">
        <v>152.76472076237616</v>
      </c>
      <c r="L172" s="10">
        <v>153.14771337755548</v>
      </c>
      <c r="M172" s="10">
        <v>152.78975422106532</v>
      </c>
      <c r="N172" s="10">
        <v>151.2096063692253</v>
      </c>
    </row>
    <row r="173" spans="1:14" x14ac:dyDescent="0.25">
      <c r="A173" s="8">
        <v>65</v>
      </c>
      <c r="B173" s="10">
        <v>98.220001220703125</v>
      </c>
      <c r="C173" s="10">
        <v>116.29177096809778</v>
      </c>
      <c r="D173" s="10">
        <v>115.29711165504236</v>
      </c>
      <c r="E173" s="10">
        <v>130.83119064364828</v>
      </c>
      <c r="F173" s="10">
        <v>120.8845632692242</v>
      </c>
      <c r="G173" s="10">
        <v>139.35994717810982</v>
      </c>
      <c r="H173" s="10">
        <v>128.28343040860952</v>
      </c>
      <c r="I173" s="10">
        <v>150.25019535715126</v>
      </c>
      <c r="J173" s="10">
        <v>143.46137232129868</v>
      </c>
      <c r="K173" s="10">
        <v>132.04448793969217</v>
      </c>
      <c r="L173" s="10">
        <v>150.72587826191457</v>
      </c>
      <c r="M173" s="10">
        <v>151.26255096441082</v>
      </c>
      <c r="N173" s="10">
        <v>150.93842891920076</v>
      </c>
    </row>
    <row r="174" spans="1:14" x14ac:dyDescent="0.25">
      <c r="A174" s="8">
        <v>66</v>
      </c>
      <c r="B174" s="10">
        <v>108.23999786376953</v>
      </c>
      <c r="C174" s="10">
        <v>96.069897385539974</v>
      </c>
      <c r="D174" s="10">
        <v>113.73217656310484</v>
      </c>
      <c r="E174" s="10">
        <v>112.99166628830984</v>
      </c>
      <c r="F174" s="10">
        <v>128.19182869650407</v>
      </c>
      <c r="G174" s="10">
        <v>118.6885792761438</v>
      </c>
      <c r="H174" s="10">
        <v>136.63213267044034</v>
      </c>
      <c r="I174" s="10">
        <v>125.99350196687227</v>
      </c>
      <c r="J174" s="10">
        <v>147.62299943772715</v>
      </c>
      <c r="K174" s="10">
        <v>141.07165383595316</v>
      </c>
      <c r="L174" s="10">
        <v>129.91368337057037</v>
      </c>
      <c r="M174" s="10">
        <v>148.33820589197782</v>
      </c>
      <c r="N174" s="10">
        <v>148.91759619233883</v>
      </c>
    </row>
    <row r="175" spans="1:14" x14ac:dyDescent="0.25">
      <c r="A175" s="8">
        <v>67</v>
      </c>
      <c r="B175" s="10">
        <v>98.55999755859375</v>
      </c>
      <c r="C175" s="10">
        <v>106.74110806262389</v>
      </c>
      <c r="D175" s="10">
        <v>94.791980997283488</v>
      </c>
      <c r="E175" s="10">
        <v>112.03454447480067</v>
      </c>
      <c r="F175" s="10">
        <v>111.28074051045601</v>
      </c>
      <c r="G175" s="10">
        <v>126.46324244368701</v>
      </c>
      <c r="H175" s="10">
        <v>117.16517056397508</v>
      </c>
      <c r="I175" s="10">
        <v>134.71030120563171</v>
      </c>
      <c r="J175" s="10">
        <v>124.35861945824757</v>
      </c>
      <c r="K175" s="10">
        <v>145.56877991604011</v>
      </c>
      <c r="L175" s="10">
        <v>139.20889300659098</v>
      </c>
      <c r="M175" s="10">
        <v>128.39807343844296</v>
      </c>
      <c r="N175" s="10">
        <v>146.49111813837197</v>
      </c>
    </row>
    <row r="176" spans="1:14" x14ac:dyDescent="0.25">
      <c r="A176" s="8">
        <v>68</v>
      </c>
      <c r="B176" s="10">
        <v>96.900001525878906</v>
      </c>
      <c r="C176" s="10">
        <v>97.632569710787521</v>
      </c>
      <c r="D176" s="10">
        <v>105.65004350013287</v>
      </c>
      <c r="E176" s="10">
        <v>93.924620085494695</v>
      </c>
      <c r="F176" s="10">
        <v>110.76062537637287</v>
      </c>
      <c r="G176" s="10">
        <v>110.09352321015682</v>
      </c>
      <c r="H176" s="10">
        <v>125.00158118602639</v>
      </c>
      <c r="I176" s="10">
        <v>115.92256052307033</v>
      </c>
      <c r="J176" s="10">
        <v>133.16965629879851</v>
      </c>
      <c r="K176" s="10">
        <v>123.06995937056375</v>
      </c>
      <c r="L176" s="10">
        <v>143.84190580305525</v>
      </c>
      <c r="M176" s="10">
        <v>137.70525156088442</v>
      </c>
      <c r="N176" s="10">
        <v>127.15727497736063</v>
      </c>
    </row>
    <row r="177" spans="1:14" x14ac:dyDescent="0.25">
      <c r="A177" s="8">
        <v>69</v>
      </c>
      <c r="B177" s="10">
        <v>102.04000091552734</v>
      </c>
      <c r="C177" s="10">
        <v>94.829551499494585</v>
      </c>
      <c r="D177" s="10">
        <v>95.541228264131533</v>
      </c>
      <c r="E177" s="10">
        <v>103.45309148406689</v>
      </c>
      <c r="F177" s="10">
        <v>92.201583379184484</v>
      </c>
      <c r="G177" s="10">
        <v>108.68276007369039</v>
      </c>
      <c r="H177" s="10">
        <v>107.96995197896814</v>
      </c>
      <c r="I177" s="10">
        <v>122.63522490795913</v>
      </c>
      <c r="J177" s="10">
        <v>113.88666991106281</v>
      </c>
      <c r="K177" s="10">
        <v>130.67749357153409</v>
      </c>
      <c r="L177" s="10">
        <v>120.86153615278955</v>
      </c>
      <c r="M177" s="10">
        <v>141.30257443068859</v>
      </c>
      <c r="N177" s="10">
        <v>135.40564401351634</v>
      </c>
    </row>
    <row r="178" spans="1:14" x14ac:dyDescent="0.25">
      <c r="A178" s="8">
        <v>70</v>
      </c>
      <c r="B178" s="10">
        <v>97.050003051757813</v>
      </c>
      <c r="C178" s="10">
        <v>100.54435423489491</v>
      </c>
      <c r="D178" s="10">
        <v>93.552645332341754</v>
      </c>
      <c r="E178" s="10">
        <v>94.154000029662257</v>
      </c>
      <c r="F178" s="10">
        <v>101.85459363994234</v>
      </c>
      <c r="G178" s="10">
        <v>90.965420953671298</v>
      </c>
      <c r="H178" s="10">
        <v>107.10694237185517</v>
      </c>
      <c r="I178" s="10">
        <v>106.34707457238487</v>
      </c>
      <c r="J178" s="10">
        <v>120.85391107933447</v>
      </c>
      <c r="K178" s="10">
        <v>112.36195028709287</v>
      </c>
      <c r="L178" s="10">
        <v>128.89239789756013</v>
      </c>
      <c r="M178" s="10">
        <v>119.38127941795555</v>
      </c>
      <c r="N178" s="10">
        <v>139.41681087670935</v>
      </c>
    </row>
    <row r="179" spans="1:14" x14ac:dyDescent="0.25">
      <c r="A179" s="8">
        <v>71</v>
      </c>
      <c r="B179" s="10">
        <v>118.80000305175781</v>
      </c>
      <c r="C179" s="10">
        <v>94.443002610640647</v>
      </c>
      <c r="D179" s="10">
        <v>97.783699003988218</v>
      </c>
      <c r="E179" s="10">
        <v>90.943256868490678</v>
      </c>
      <c r="F179" s="10">
        <v>91.448241372569726</v>
      </c>
      <c r="G179" s="10">
        <v>99.122135493551255</v>
      </c>
      <c r="H179" s="10">
        <v>88.528460519550691</v>
      </c>
      <c r="I179" s="10">
        <v>104.32547692657619</v>
      </c>
      <c r="J179" s="10">
        <v>103.48421520457759</v>
      </c>
      <c r="K179" s="10">
        <v>117.72687790907023</v>
      </c>
      <c r="L179" s="10">
        <v>109.78203150526558</v>
      </c>
      <c r="M179" s="10">
        <v>125.82204495837118</v>
      </c>
      <c r="N179" s="10">
        <v>116.61408972775111</v>
      </c>
    </row>
    <row r="180" spans="1:14" x14ac:dyDescent="0.25">
      <c r="A180" s="8">
        <v>72</v>
      </c>
      <c r="B180" s="10">
        <v>95.230003356933594</v>
      </c>
      <c r="C180" s="10">
        <v>116.75943335496333</v>
      </c>
      <c r="D180" s="10">
        <v>93.135936808908241</v>
      </c>
      <c r="E180" s="10">
        <v>96.341858430591145</v>
      </c>
      <c r="F180" s="10">
        <v>89.640904039515704</v>
      </c>
      <c r="G180" s="10">
        <v>90.257637273681638</v>
      </c>
      <c r="H180" s="10">
        <v>97.570149097953006</v>
      </c>
      <c r="I180" s="10">
        <v>87.366561779047288</v>
      </c>
      <c r="J180" s="10">
        <v>102.86859270047258</v>
      </c>
      <c r="K180" s="10">
        <v>101.92231218930372</v>
      </c>
      <c r="L180" s="10">
        <v>115.9607448905716</v>
      </c>
      <c r="M180" s="10">
        <v>108.3632028658992</v>
      </c>
      <c r="N180" s="10">
        <v>124.04238816819209</v>
      </c>
    </row>
    <row r="181" spans="1:14" x14ac:dyDescent="0.25">
      <c r="A181" s="8">
        <v>73</v>
      </c>
      <c r="B181" s="10">
        <v>81.449996948242188</v>
      </c>
      <c r="C181" s="10">
        <v>92.568865295528695</v>
      </c>
      <c r="D181" s="10">
        <v>113.60110390121112</v>
      </c>
      <c r="E181" s="10">
        <v>90.627760762204716</v>
      </c>
      <c r="F181" s="10">
        <v>93.625258360014172</v>
      </c>
      <c r="G181" s="10">
        <v>87.148979669413535</v>
      </c>
      <c r="H181" s="10">
        <v>87.790062043777837</v>
      </c>
      <c r="I181" s="10">
        <v>94.972337123794276</v>
      </c>
      <c r="J181" s="10">
        <v>85.189893874444806</v>
      </c>
      <c r="K181" s="10">
        <v>100.22573408444778</v>
      </c>
      <c r="L181" s="10">
        <v>99.340238912346791</v>
      </c>
      <c r="M181" s="10">
        <v>113.01444326576653</v>
      </c>
      <c r="N181" s="10">
        <v>105.75655736216218</v>
      </c>
    </row>
    <row r="182" spans="1:14" x14ac:dyDescent="0.25">
      <c r="A182" s="8">
        <v>74</v>
      </c>
      <c r="B182" s="10">
        <v>55.909999847412109</v>
      </c>
      <c r="C182" s="10">
        <v>79.029431180704961</v>
      </c>
      <c r="D182" s="10">
        <v>89.743458693277873</v>
      </c>
      <c r="E182" s="10">
        <v>110.39467923244267</v>
      </c>
      <c r="F182" s="10">
        <v>88.268721179990038</v>
      </c>
      <c r="G182" s="10">
        <v>91.002726623873826</v>
      </c>
      <c r="H182" s="10">
        <v>84.67578334984762</v>
      </c>
      <c r="I182" s="10">
        <v>85.385046299297017</v>
      </c>
      <c r="J182" s="10">
        <v>92.450416371720564</v>
      </c>
      <c r="K182" s="10">
        <v>83.071218644607768</v>
      </c>
      <c r="L182" s="10">
        <v>97.697011452916698</v>
      </c>
      <c r="M182" s="10">
        <v>96.871212637034404</v>
      </c>
      <c r="N182" s="10">
        <v>110.27977025366634</v>
      </c>
    </row>
    <row r="183" spans="1:14" x14ac:dyDescent="0.25">
      <c r="A183" s="8">
        <v>75</v>
      </c>
      <c r="B183" s="10">
        <v>81.790000915527344</v>
      </c>
      <c r="C183" s="10">
        <v>53.883270559224776</v>
      </c>
      <c r="D183" s="10">
        <v>75.895166036933858</v>
      </c>
      <c r="E183" s="10">
        <v>86.022256673737587</v>
      </c>
      <c r="F183" s="10">
        <v>106.03189179643228</v>
      </c>
      <c r="G183" s="10">
        <v>84.872280604675709</v>
      </c>
      <c r="H183" s="10">
        <v>87.535009450614751</v>
      </c>
      <c r="I183" s="10">
        <v>81.575806028608127</v>
      </c>
      <c r="J183" s="10">
        <v>82.305829432529279</v>
      </c>
      <c r="K183" s="10">
        <v>89.108302470480837</v>
      </c>
      <c r="L183" s="10">
        <v>80.241013811005658</v>
      </c>
      <c r="M183" s="10">
        <v>94.356636652352762</v>
      </c>
      <c r="N183" s="10">
        <v>93.522450167034449</v>
      </c>
    </row>
    <row r="184" spans="1:14" x14ac:dyDescent="0.25">
      <c r="A184" s="8">
        <v>76</v>
      </c>
      <c r="B184" s="10">
        <v>68.230003356933594</v>
      </c>
      <c r="C184" s="10">
        <v>78.032361187825714</v>
      </c>
      <c r="D184" s="10">
        <v>51.550467701950375</v>
      </c>
      <c r="E184" s="10">
        <v>72.391221015221447</v>
      </c>
      <c r="F184" s="10">
        <v>82.103370309805442</v>
      </c>
      <c r="G184" s="10">
        <v>101.62816572679361</v>
      </c>
      <c r="H184" s="10">
        <v>81.460942655469893</v>
      </c>
      <c r="I184" s="10">
        <v>84.02978801204857</v>
      </c>
      <c r="J184" s="10">
        <v>78.288842193473656</v>
      </c>
      <c r="K184" s="10">
        <v>79.049946209653271</v>
      </c>
      <c r="L184" s="10">
        <v>85.547073559299562</v>
      </c>
      <c r="M184" s="10">
        <v>77.205776389174815</v>
      </c>
      <c r="N184" s="10">
        <v>90.827731040347629</v>
      </c>
    </row>
    <row r="185" spans="1:14" x14ac:dyDescent="0.25">
      <c r="A185" s="8">
        <v>77</v>
      </c>
      <c r="B185" s="10">
        <v>49.130001068115234</v>
      </c>
      <c r="C185" s="10">
        <v>65.288485302118801</v>
      </c>
      <c r="D185" s="10">
        <v>74.469368471353818</v>
      </c>
      <c r="E185" s="10">
        <v>49.68148270777494</v>
      </c>
      <c r="F185" s="10">
        <v>69.350920551437113</v>
      </c>
      <c r="G185" s="10">
        <v>78.53949912985334</v>
      </c>
      <c r="H185" s="10">
        <v>97.426886088005077</v>
      </c>
      <c r="I185" s="10">
        <v>78.264679254183193</v>
      </c>
      <c r="J185" s="10">
        <v>80.681640145530025</v>
      </c>
      <c r="K185" s="10">
        <v>75.241164908521455</v>
      </c>
      <c r="L185" s="10">
        <v>75.97404680203914</v>
      </c>
      <c r="M185" s="10">
        <v>82.246011604557353</v>
      </c>
      <c r="N185" s="10">
        <v>74.378244406070181</v>
      </c>
    </row>
    <row r="186" spans="1:14" x14ac:dyDescent="0.25">
      <c r="A186" s="8">
        <v>78</v>
      </c>
      <c r="B186" s="10">
        <v>45.990001678466797</v>
      </c>
      <c r="C186" s="10">
        <v>46.76675484721008</v>
      </c>
      <c r="D186" s="10">
        <v>62.010634165936658</v>
      </c>
      <c r="E186" s="10">
        <v>70.798435330687184</v>
      </c>
      <c r="F186" s="10">
        <v>47.49572755796386</v>
      </c>
      <c r="G186" s="10">
        <v>66.051849969537685</v>
      </c>
      <c r="H186" s="10">
        <v>74.924104387426738</v>
      </c>
      <c r="I186" s="10">
        <v>93.064780579478125</v>
      </c>
      <c r="J186" s="10">
        <v>74.815386393900198</v>
      </c>
      <c r="K186" s="10">
        <v>77.102439407166642</v>
      </c>
      <c r="L186" s="10">
        <v>71.931628026432975</v>
      </c>
      <c r="M186" s="10">
        <v>72.726597059036209</v>
      </c>
      <c r="N186" s="10">
        <v>78.754317799647964</v>
      </c>
    </row>
    <row r="187" spans="1:14" x14ac:dyDescent="0.25">
      <c r="A187" s="8">
        <v>79</v>
      </c>
      <c r="B187" s="10">
        <v>48.290000915527344</v>
      </c>
      <c r="C187" s="10">
        <v>44.127383399238553</v>
      </c>
      <c r="D187" s="10">
        <v>44.917390120719212</v>
      </c>
      <c r="E187" s="10">
        <v>59.209921557062735</v>
      </c>
      <c r="F187" s="10">
        <v>67.648925559203292</v>
      </c>
      <c r="G187" s="10">
        <v>45.736139335729334</v>
      </c>
      <c r="H187" s="10">
        <v>63.156082753664137</v>
      </c>
      <c r="I187" s="10">
        <v>71.616439345751459</v>
      </c>
      <c r="J187" s="10">
        <v>89.02321469603379</v>
      </c>
      <c r="K187" s="10">
        <v>71.823765135918535</v>
      </c>
      <c r="L187" s="10">
        <v>73.960032839293007</v>
      </c>
      <c r="M187" s="10">
        <v>69.100621192074144</v>
      </c>
      <c r="N187" s="10">
        <v>69.868734768480977</v>
      </c>
    </row>
    <row r="188" spans="1:14" x14ac:dyDescent="0.25">
      <c r="A188" s="8">
        <v>80</v>
      </c>
      <c r="B188" s="10">
        <v>51.389999389648438</v>
      </c>
      <c r="C188" s="10">
        <v>45.930138340901728</v>
      </c>
      <c r="D188" s="10">
        <v>41.954034697128918</v>
      </c>
      <c r="E188" s="10">
        <v>42.710726398322294</v>
      </c>
      <c r="F188" s="10">
        <v>56.20155620668983</v>
      </c>
      <c r="G188" s="10">
        <v>64.215264881112759</v>
      </c>
      <c r="H188" s="10">
        <v>43.70153482493243</v>
      </c>
      <c r="I188" s="10">
        <v>60.00033999944899</v>
      </c>
      <c r="J188" s="10">
        <v>68.080217024607506</v>
      </c>
      <c r="K188" s="10">
        <v>84.734895726860486</v>
      </c>
      <c r="L188" s="10">
        <v>68.512454865322567</v>
      </c>
      <c r="M188" s="10">
        <v>70.511027509832047</v>
      </c>
      <c r="N188" s="10">
        <v>65.946901718591903</v>
      </c>
    </row>
    <row r="189" spans="1:14" x14ac:dyDescent="0.25">
      <c r="A189" s="8">
        <v>81</v>
      </c>
      <c r="B189" s="10">
        <v>50.290000915527344</v>
      </c>
      <c r="C189" s="10">
        <v>48.604031529492907</v>
      </c>
      <c r="D189" s="10">
        <v>43.39700779400917</v>
      </c>
      <c r="E189" s="10">
        <v>39.709150159003151</v>
      </c>
      <c r="F189" s="10">
        <v>40.504228807461942</v>
      </c>
      <c r="G189" s="10">
        <v>53.170734935415226</v>
      </c>
      <c r="H189" s="10">
        <v>60.798913471259851</v>
      </c>
      <c r="I189" s="10">
        <v>41.620267087344956</v>
      </c>
      <c r="J189" s="10">
        <v>56.916892358377467</v>
      </c>
      <c r="K189" s="10">
        <v>64.517291731753019</v>
      </c>
      <c r="L189" s="10">
        <v>80.426570470770088</v>
      </c>
      <c r="M189" s="10">
        <v>65.174871083405023</v>
      </c>
      <c r="N189" s="10">
        <v>67.070744684835574</v>
      </c>
    </row>
    <row r="190" spans="1:14" x14ac:dyDescent="0.25">
      <c r="A190" s="8">
        <v>82</v>
      </c>
      <c r="B190" s="10">
        <v>32.240001678466797</v>
      </c>
      <c r="C190" s="10">
        <v>45.850761164739133</v>
      </c>
      <c r="D190" s="10">
        <v>44.48162725525539</v>
      </c>
      <c r="E190" s="10">
        <v>39.701016552052614</v>
      </c>
      <c r="F190" s="10">
        <v>36.472898914934589</v>
      </c>
      <c r="G190" s="10">
        <v>37.262070889082459</v>
      </c>
      <c r="H190" s="10">
        <v>48.753294385754998</v>
      </c>
      <c r="I190" s="10">
        <v>55.893709891245791</v>
      </c>
      <c r="J190" s="10">
        <v>38.591311360471579</v>
      </c>
      <c r="K190" s="10">
        <v>52.526077759917911</v>
      </c>
      <c r="L190" s="10">
        <v>59.490117728261843</v>
      </c>
      <c r="M190" s="10">
        <v>74.772897289552901</v>
      </c>
      <c r="N190" s="10">
        <v>60.608055128952024</v>
      </c>
    </row>
    <row r="191" spans="1:14" x14ac:dyDescent="0.25">
      <c r="A191" s="8">
        <v>83</v>
      </c>
      <c r="B191" s="10">
        <v>32.479999542236328</v>
      </c>
      <c r="C191" s="10">
        <v>29.675460561853793</v>
      </c>
      <c r="D191" s="10">
        <v>41.820346216351389</v>
      </c>
      <c r="E191" s="10">
        <v>40.751089363418053</v>
      </c>
      <c r="F191" s="10">
        <v>36.47135147938441</v>
      </c>
      <c r="G191" s="10">
        <v>33.666209713856709</v>
      </c>
      <c r="H191" s="10">
        <v>34.281251631015571</v>
      </c>
      <c r="I191" s="10">
        <v>44.85736155569451</v>
      </c>
      <c r="J191" s="10">
        <v>51.523323470879561</v>
      </c>
      <c r="K191" s="10">
        <v>35.894247858440913</v>
      </c>
      <c r="L191" s="10">
        <v>48.549459868292516</v>
      </c>
      <c r="M191" s="10">
        <v>55.06287520564603</v>
      </c>
      <c r="N191" s="10">
        <v>69.324624705218071</v>
      </c>
    </row>
    <row r="192" spans="1:14" x14ac:dyDescent="0.25">
      <c r="A192" s="8">
        <v>84</v>
      </c>
      <c r="B192" s="10">
        <v>32.040000915527344</v>
      </c>
      <c r="C192" s="10">
        <v>29.824801027142112</v>
      </c>
      <c r="D192" s="10">
        <v>27.368778047481502</v>
      </c>
      <c r="E192" s="10">
        <v>38.234290468307059</v>
      </c>
      <c r="F192" s="10">
        <v>37.415734785993088</v>
      </c>
      <c r="G192" s="10">
        <v>33.530924473884028</v>
      </c>
      <c r="H192" s="10">
        <v>31.243206117324355</v>
      </c>
      <c r="I192" s="10">
        <v>31.592598883452695</v>
      </c>
      <c r="J192" s="10">
        <v>41.206388759850739</v>
      </c>
      <c r="K192" s="10">
        <v>47.329268652869523</v>
      </c>
      <c r="L192" s="10">
        <v>33.491133268886649</v>
      </c>
      <c r="M192" s="10">
        <v>44.855782580015585</v>
      </c>
      <c r="N192" s="10">
        <v>50.916979015902911</v>
      </c>
    </row>
    <row r="193" spans="1:14" x14ac:dyDescent="0.25">
      <c r="A193" s="8">
        <v>85</v>
      </c>
      <c r="B193" s="10">
        <v>27.209999084472656</v>
      </c>
      <c r="C193" s="10">
        <v>29.901335337280397</v>
      </c>
      <c r="D193" s="10">
        <v>28.035127276282012</v>
      </c>
      <c r="E193" s="10">
        <v>25.968384006751247</v>
      </c>
      <c r="F193" s="10">
        <v>35.589262672601365</v>
      </c>
      <c r="G193" s="10">
        <v>34.903589740110782</v>
      </c>
      <c r="H193" s="10">
        <v>31.383879033552088</v>
      </c>
      <c r="I193" s="10">
        <v>29.422859367545218</v>
      </c>
      <c r="J193" s="10">
        <v>29.713731745497462</v>
      </c>
      <c r="K193" s="10">
        <v>38.519524162808935</v>
      </c>
      <c r="L193" s="10">
        <v>44.16947388688056</v>
      </c>
      <c r="M193" s="10">
        <v>31.677042190202332</v>
      </c>
      <c r="N193" s="10">
        <v>41.871704746069113</v>
      </c>
    </row>
    <row r="194" spans="1:14" x14ac:dyDescent="0.25">
      <c r="A194" s="8">
        <v>86</v>
      </c>
      <c r="B194" s="10">
        <v>19</v>
      </c>
      <c r="C194" s="10">
        <v>23.20191058030753</v>
      </c>
      <c r="D194" s="10">
        <v>25.327628057194048</v>
      </c>
      <c r="E194" s="10">
        <v>24.060346871471967</v>
      </c>
      <c r="F194" s="10">
        <v>22.353775623567145</v>
      </c>
      <c r="G194" s="10">
        <v>30.594637651465675</v>
      </c>
      <c r="H194" s="10">
        <v>30.101163901577536</v>
      </c>
      <c r="I194" s="10">
        <v>27.031777667741061</v>
      </c>
      <c r="J194" s="10">
        <v>25.520184996972294</v>
      </c>
      <c r="K194" s="10">
        <v>25.833269287774655</v>
      </c>
      <c r="L194" s="10">
        <v>33.630055632524865</v>
      </c>
      <c r="M194" s="10">
        <v>38.649786103821256</v>
      </c>
      <c r="N194" s="10">
        <v>28.014812015387907</v>
      </c>
    </row>
    <row r="195" spans="1:14" x14ac:dyDescent="0.25">
      <c r="A195" s="8">
        <v>87</v>
      </c>
      <c r="B195" s="10">
        <v>21.700000762939453</v>
      </c>
      <c r="C195" s="10">
        <v>17.118383131962759</v>
      </c>
      <c r="D195" s="10">
        <v>20.699308689813595</v>
      </c>
      <c r="E195" s="10">
        <v>22.550439637639126</v>
      </c>
      <c r="F195" s="10">
        <v>21.547097598959446</v>
      </c>
      <c r="G195" s="10">
        <v>20.158779693231757</v>
      </c>
      <c r="H195" s="10">
        <v>27.323728414351752</v>
      </c>
      <c r="I195" s="10">
        <v>26.965809325676631</v>
      </c>
      <c r="J195" s="10">
        <v>24.251362278094305</v>
      </c>
      <c r="K195" s="10">
        <v>22.940730343987987</v>
      </c>
      <c r="L195" s="10">
        <v>23.252860170220572</v>
      </c>
      <c r="M195" s="10">
        <v>30.250724160466124</v>
      </c>
      <c r="N195" s="10">
        <v>34.722236879604758</v>
      </c>
    </row>
    <row r="196" spans="1:14" x14ac:dyDescent="0.25">
      <c r="A196" s="8">
        <v>88</v>
      </c>
      <c r="B196" s="10">
        <v>17</v>
      </c>
      <c r="C196" s="10">
        <v>17.140730027962391</v>
      </c>
      <c r="D196" s="10">
        <v>13.528803354057386</v>
      </c>
      <c r="E196" s="10">
        <v>16.491761572637309</v>
      </c>
      <c r="F196" s="10">
        <v>18.038256271466697</v>
      </c>
      <c r="G196" s="10">
        <v>17.310270017844402</v>
      </c>
      <c r="H196" s="10">
        <v>16.347940725790288</v>
      </c>
      <c r="I196" s="10">
        <v>22.195085765092497</v>
      </c>
      <c r="J196" s="10">
        <v>22.017839886838132</v>
      </c>
      <c r="K196" s="10">
        <v>19.801442109802892</v>
      </c>
      <c r="L196" s="10">
        <v>18.824250876964062</v>
      </c>
      <c r="M196" s="10">
        <v>19.10499031830193</v>
      </c>
      <c r="N196" s="10">
        <v>25.029472240569969</v>
      </c>
    </row>
    <row r="197" spans="1:14" x14ac:dyDescent="0.25">
      <c r="A197" s="8">
        <v>89</v>
      </c>
      <c r="B197" s="10">
        <v>16.989999771118164</v>
      </c>
      <c r="C197" s="10">
        <v>13.851707110881186</v>
      </c>
      <c r="D197" s="10">
        <v>13.956143678879123</v>
      </c>
      <c r="E197" s="10">
        <v>11.097482016995276</v>
      </c>
      <c r="F197" s="10">
        <v>13.583934046533576</v>
      </c>
      <c r="G197" s="10">
        <v>14.851747363021158</v>
      </c>
      <c r="H197" s="10">
        <v>14.265582983536266</v>
      </c>
      <c r="I197" s="10">
        <v>13.603493544350235</v>
      </c>
      <c r="J197" s="10">
        <v>18.410501519704603</v>
      </c>
      <c r="K197" s="10">
        <v>18.33362424378937</v>
      </c>
      <c r="L197" s="10">
        <v>16.531695738395044</v>
      </c>
      <c r="M197" s="10">
        <v>15.798767373898794</v>
      </c>
      <c r="N197" s="10">
        <v>16.031804157386048</v>
      </c>
    </row>
    <row r="198" spans="1:14" x14ac:dyDescent="0.25">
      <c r="A198" s="8" t="s">
        <v>11</v>
      </c>
      <c r="B198" s="10">
        <v>41.430000305175781</v>
      </c>
      <c r="C198" s="10">
        <v>44.493692145630561</v>
      </c>
      <c r="D198" s="10">
        <v>43.909720465402295</v>
      </c>
      <c r="E198" s="10">
        <v>43.551249685883704</v>
      </c>
      <c r="F198" s="10">
        <v>41.445337885046477</v>
      </c>
      <c r="G198" s="10">
        <v>41.888135321615522</v>
      </c>
      <c r="H198" s="10">
        <v>43.455761054985381</v>
      </c>
      <c r="I198" s="10">
        <v>45.069593959250369</v>
      </c>
      <c r="J198" s="10">
        <v>44.166842900595547</v>
      </c>
      <c r="K198" s="10">
        <v>47.797876770983024</v>
      </c>
      <c r="L198" s="10">
        <v>50.419549688048967</v>
      </c>
      <c r="M198" s="10">
        <v>52.273986917588203</v>
      </c>
      <c r="N198" s="10">
        <v>53.154999725019678</v>
      </c>
    </row>
    <row r="200" spans="1:14" ht="15.75" x14ac:dyDescent="0.25">
      <c r="A200" s="3" t="s">
        <v>8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8026.8699722290039</v>
      </c>
      <c r="C205" s="9">
        <f t="shared" ref="C205:N205" si="8">SUM(C206:C296)</f>
        <v>8028.7151143531501</v>
      </c>
      <c r="D205" s="9">
        <f t="shared" si="8"/>
        <v>8031.1763008733678</v>
      </c>
      <c r="E205" s="9">
        <f t="shared" si="8"/>
        <v>8028.5988195473801</v>
      </c>
      <c r="F205" s="9">
        <f t="shared" si="8"/>
        <v>8028.0007916452596</v>
      </c>
      <c r="G205" s="9">
        <f t="shared" si="8"/>
        <v>8025.0673098412653</v>
      </c>
      <c r="H205" s="9">
        <f t="shared" si="8"/>
        <v>8022.4304381515403</v>
      </c>
      <c r="I205" s="9">
        <f t="shared" si="8"/>
        <v>8018.391717730723</v>
      </c>
      <c r="J205" s="9">
        <f t="shared" si="8"/>
        <v>8012.7038991625104</v>
      </c>
      <c r="K205" s="9">
        <f t="shared" si="8"/>
        <v>8007.7066265968451</v>
      </c>
      <c r="L205" s="9">
        <f t="shared" si="8"/>
        <v>8001.8452330131204</v>
      </c>
      <c r="M205" s="9">
        <f t="shared" si="8"/>
        <v>7994.3804876705153</v>
      </c>
      <c r="N205" s="9">
        <f t="shared" si="8"/>
        <v>7984.1541277450478</v>
      </c>
    </row>
    <row r="206" spans="1:14" x14ac:dyDescent="0.25">
      <c r="A206" s="8">
        <v>0</v>
      </c>
      <c r="B206" s="10">
        <v>60.279998779296875</v>
      </c>
      <c r="C206" s="10">
        <v>60.701384451209307</v>
      </c>
      <c r="D206" s="10">
        <v>61.43833502872878</v>
      </c>
      <c r="E206" s="10">
        <v>61.330641890736352</v>
      </c>
      <c r="F206" s="10">
        <v>61.165932298071034</v>
      </c>
      <c r="G206" s="10">
        <v>61.184174101503089</v>
      </c>
      <c r="H206" s="10">
        <v>61.465078244299058</v>
      </c>
      <c r="I206" s="10">
        <v>61.405468074121565</v>
      </c>
      <c r="J206" s="10">
        <v>61.624861881225456</v>
      </c>
      <c r="K206" s="10">
        <v>61.593686629120626</v>
      </c>
      <c r="L206" s="10">
        <v>61.343404113969321</v>
      </c>
      <c r="M206" s="10">
        <v>60.961729069663427</v>
      </c>
      <c r="N206" s="10">
        <v>60.571836722794089</v>
      </c>
    </row>
    <row r="207" spans="1:14" x14ac:dyDescent="0.25">
      <c r="A207" s="8">
        <v>1</v>
      </c>
      <c r="B207" s="10">
        <v>60.840000152587891</v>
      </c>
      <c r="C207" s="10">
        <v>60.404688585061685</v>
      </c>
      <c r="D207" s="10">
        <v>60.685845524874836</v>
      </c>
      <c r="E207" s="10">
        <v>61.414850875617283</v>
      </c>
      <c r="F207" s="10">
        <v>61.485966940401482</v>
      </c>
      <c r="G207" s="10">
        <v>61.445209773578377</v>
      </c>
      <c r="H207" s="10">
        <v>61.419460911575442</v>
      </c>
      <c r="I207" s="10">
        <v>61.61450908467345</v>
      </c>
      <c r="J207" s="10">
        <v>61.555855785113415</v>
      </c>
      <c r="K207" s="10">
        <v>61.774203846868048</v>
      </c>
      <c r="L207" s="10">
        <v>61.746793911959301</v>
      </c>
      <c r="M207" s="10">
        <v>61.499454324145404</v>
      </c>
      <c r="N207" s="10">
        <v>61.123523357059881</v>
      </c>
    </row>
    <row r="208" spans="1:14" x14ac:dyDescent="0.25">
      <c r="A208" s="8">
        <v>2</v>
      </c>
      <c r="B208" s="10">
        <v>62.380001068115234</v>
      </c>
      <c r="C208" s="10">
        <v>61.342474784549836</v>
      </c>
      <c r="D208" s="10">
        <v>61.01875494986237</v>
      </c>
      <c r="E208" s="10">
        <v>61.2610402333504</v>
      </c>
      <c r="F208" s="10">
        <v>62.027535909085771</v>
      </c>
      <c r="G208" s="10">
        <v>62.047873343727602</v>
      </c>
      <c r="H208" s="10">
        <v>62.047194526488703</v>
      </c>
      <c r="I208" s="10">
        <v>62.020641262708104</v>
      </c>
      <c r="J208" s="10">
        <v>62.21567126966373</v>
      </c>
      <c r="K208" s="10">
        <v>62.156211891553561</v>
      </c>
      <c r="L208" s="10">
        <v>62.371318656923492</v>
      </c>
      <c r="M208" s="10">
        <v>62.343199112816819</v>
      </c>
      <c r="N208" s="10">
        <v>62.093604970190363</v>
      </c>
    </row>
    <row r="209" spans="1:14" x14ac:dyDescent="0.25">
      <c r="A209" s="8">
        <v>3</v>
      </c>
      <c r="B209" s="10">
        <v>66.150001525878906</v>
      </c>
      <c r="C209" s="10">
        <v>63.295917587571466</v>
      </c>
      <c r="D209" s="10">
        <v>62.211967854328137</v>
      </c>
      <c r="E209" s="10">
        <v>61.806940119193357</v>
      </c>
      <c r="F209" s="10">
        <v>62.066839429745187</v>
      </c>
      <c r="G209" s="10">
        <v>62.860763266873796</v>
      </c>
      <c r="H209" s="10">
        <v>62.84086867453324</v>
      </c>
      <c r="I209" s="10">
        <v>62.880412427871313</v>
      </c>
      <c r="J209" s="10">
        <v>62.852528834756882</v>
      </c>
      <c r="K209" s="10">
        <v>63.046677297063646</v>
      </c>
      <c r="L209" s="10">
        <v>62.98370942216021</v>
      </c>
      <c r="M209" s="10">
        <v>63.193765739463892</v>
      </c>
      <c r="N209" s="10">
        <v>63.161633235579103</v>
      </c>
    </row>
    <row r="210" spans="1:14" x14ac:dyDescent="0.25">
      <c r="A210" s="8">
        <v>4</v>
      </c>
      <c r="B210" s="10">
        <v>76.599998474121094</v>
      </c>
      <c r="C210" s="10">
        <v>67.160276712985919</v>
      </c>
      <c r="D210" s="10">
        <v>64.302574354688801</v>
      </c>
      <c r="E210" s="10">
        <v>63.365105414367392</v>
      </c>
      <c r="F210" s="10">
        <v>62.865335875479808</v>
      </c>
      <c r="G210" s="10">
        <v>63.010472030117306</v>
      </c>
      <c r="H210" s="10">
        <v>63.845693041848058</v>
      </c>
      <c r="I210" s="10">
        <v>63.826312986533146</v>
      </c>
      <c r="J210" s="10">
        <v>63.865634097686247</v>
      </c>
      <c r="K210" s="10">
        <v>63.835412130055516</v>
      </c>
      <c r="L210" s="10">
        <v>64.026848830499929</v>
      </c>
      <c r="M210" s="10">
        <v>63.958283317231611</v>
      </c>
      <c r="N210" s="10">
        <v>64.161006938726047</v>
      </c>
    </row>
    <row r="211" spans="1:14" x14ac:dyDescent="0.25">
      <c r="A211" s="8">
        <v>5</v>
      </c>
      <c r="B211" s="10">
        <v>65.180000305175781</v>
      </c>
      <c r="C211" s="10">
        <v>77.902089791160847</v>
      </c>
      <c r="D211" s="10">
        <v>68.360288729708174</v>
      </c>
      <c r="E211" s="10">
        <v>65.494974134604533</v>
      </c>
      <c r="F211" s="10">
        <v>64.518498399428296</v>
      </c>
      <c r="G211" s="10">
        <v>63.984901059435785</v>
      </c>
      <c r="H211" s="10">
        <v>64.056005564926281</v>
      </c>
      <c r="I211" s="10">
        <v>64.91169912228122</v>
      </c>
      <c r="J211" s="10">
        <v>64.909475525595539</v>
      </c>
      <c r="K211" s="10">
        <v>64.965079504080791</v>
      </c>
      <c r="L211" s="10">
        <v>64.958458059402659</v>
      </c>
      <c r="M211" s="10">
        <v>65.151441153088598</v>
      </c>
      <c r="N211" s="10">
        <v>65.0837151661853</v>
      </c>
    </row>
    <row r="212" spans="1:14" x14ac:dyDescent="0.25">
      <c r="A212" s="8">
        <v>6</v>
      </c>
      <c r="B212" s="10">
        <v>57.819999694824219</v>
      </c>
      <c r="C212" s="10">
        <v>66.360704889243479</v>
      </c>
      <c r="D212" s="10">
        <v>78.587400610670471</v>
      </c>
      <c r="E212" s="10">
        <v>69.427734393364176</v>
      </c>
      <c r="F212" s="10">
        <v>66.634031748935158</v>
      </c>
      <c r="G212" s="10">
        <v>65.624910166674027</v>
      </c>
      <c r="H212" s="10">
        <v>65.003631347684205</v>
      </c>
      <c r="I212" s="10">
        <v>64.983893679083749</v>
      </c>
      <c r="J212" s="10">
        <v>65.90811291943551</v>
      </c>
      <c r="K212" s="10">
        <v>65.92284773164647</v>
      </c>
      <c r="L212" s="10">
        <v>65.999288011733142</v>
      </c>
      <c r="M212" s="10">
        <v>65.990722020199186</v>
      </c>
      <c r="N212" s="10">
        <v>66.1855449636857</v>
      </c>
    </row>
    <row r="213" spans="1:14" x14ac:dyDescent="0.25">
      <c r="A213" s="8">
        <v>7</v>
      </c>
      <c r="B213" s="10">
        <v>77.629997253417969</v>
      </c>
      <c r="C213" s="10">
        <v>59.093547449645207</v>
      </c>
      <c r="D213" s="10">
        <v>67.404994259360578</v>
      </c>
      <c r="E213" s="10">
        <v>79.164470799544432</v>
      </c>
      <c r="F213" s="10">
        <v>70.355648290380998</v>
      </c>
      <c r="G213" s="10">
        <v>67.452451709893381</v>
      </c>
      <c r="H213" s="10">
        <v>66.359324062944367</v>
      </c>
      <c r="I213" s="10">
        <v>65.759939667609444</v>
      </c>
      <c r="J213" s="10">
        <v>65.696173718414855</v>
      </c>
      <c r="K213" s="10">
        <v>66.635022153420024</v>
      </c>
      <c r="L213" s="10">
        <v>66.670239825511231</v>
      </c>
      <c r="M213" s="10">
        <v>66.746025500433362</v>
      </c>
      <c r="N213" s="10">
        <v>66.736417441150451</v>
      </c>
    </row>
    <row r="214" spans="1:14" x14ac:dyDescent="0.25">
      <c r="A214" s="8">
        <v>8</v>
      </c>
      <c r="B214" s="10">
        <v>98.800003051757813</v>
      </c>
      <c r="C214" s="10">
        <v>78.396645892251954</v>
      </c>
      <c r="D214" s="10">
        <v>60.154970431438301</v>
      </c>
      <c r="E214" s="10">
        <v>68.016814796761281</v>
      </c>
      <c r="F214" s="10">
        <v>79.527713235396689</v>
      </c>
      <c r="G214" s="10">
        <v>70.920682126973375</v>
      </c>
      <c r="H214" s="10">
        <v>68.084785391574968</v>
      </c>
      <c r="I214" s="10">
        <v>66.901375676129618</v>
      </c>
      <c r="J214" s="10">
        <v>66.26233615440303</v>
      </c>
      <c r="K214" s="10">
        <v>66.171328774839168</v>
      </c>
      <c r="L214" s="10">
        <v>67.126126709293402</v>
      </c>
      <c r="M214" s="10">
        <v>67.161239034492411</v>
      </c>
      <c r="N214" s="10">
        <v>67.236227589608603</v>
      </c>
    </row>
    <row r="215" spans="1:14" x14ac:dyDescent="0.25">
      <c r="A215" s="8">
        <v>9</v>
      </c>
      <c r="B215" s="10">
        <v>67.230003356933594</v>
      </c>
      <c r="C215" s="10">
        <v>99.036283128384483</v>
      </c>
      <c r="D215" s="10">
        <v>79.181934199817405</v>
      </c>
      <c r="E215" s="10">
        <v>61.210358934241611</v>
      </c>
      <c r="F215" s="10">
        <v>68.896070123565877</v>
      </c>
      <c r="G215" s="10">
        <v>80.145078407566203</v>
      </c>
      <c r="H215" s="10">
        <v>71.612527064694518</v>
      </c>
      <c r="I215" s="10">
        <v>68.807895778258171</v>
      </c>
      <c r="J215" s="10">
        <v>67.664372060275952</v>
      </c>
      <c r="K215" s="10">
        <v>67.055881090787778</v>
      </c>
      <c r="L215" s="10">
        <v>66.884100141991794</v>
      </c>
      <c r="M215" s="10">
        <v>67.840237836357062</v>
      </c>
      <c r="N215" s="10">
        <v>67.874640514128117</v>
      </c>
    </row>
    <row r="216" spans="1:14" x14ac:dyDescent="0.25">
      <c r="A216" s="8">
        <v>10</v>
      </c>
      <c r="B216" s="10">
        <v>86.110000610351563</v>
      </c>
      <c r="C216" s="10">
        <v>68.515468124648052</v>
      </c>
      <c r="D216" s="10">
        <v>99.844019546392474</v>
      </c>
      <c r="E216" s="10">
        <v>80.454298182038585</v>
      </c>
      <c r="F216" s="10">
        <v>62.653630281784842</v>
      </c>
      <c r="G216" s="10">
        <v>70.181451964361173</v>
      </c>
      <c r="H216" s="10">
        <v>81.16019367812639</v>
      </c>
      <c r="I216" s="10">
        <v>72.758468757532157</v>
      </c>
      <c r="J216" s="10">
        <v>69.851830028936206</v>
      </c>
      <c r="K216" s="10">
        <v>68.754639263753617</v>
      </c>
      <c r="L216" s="10">
        <v>68.103219771210533</v>
      </c>
      <c r="M216" s="10">
        <v>67.883104797312654</v>
      </c>
      <c r="N216" s="10">
        <v>68.900066664289568</v>
      </c>
    </row>
    <row r="217" spans="1:14" x14ac:dyDescent="0.25">
      <c r="A217" s="8">
        <v>11</v>
      </c>
      <c r="B217" s="10">
        <v>91.599998474121094</v>
      </c>
      <c r="C217" s="10">
        <v>86.636431434380825</v>
      </c>
      <c r="D217" s="10">
        <v>69.476248313271114</v>
      </c>
      <c r="E217" s="10">
        <v>100.06621781997346</v>
      </c>
      <c r="F217" s="10">
        <v>81.055413787248398</v>
      </c>
      <c r="G217" s="10">
        <v>63.512795188599156</v>
      </c>
      <c r="H217" s="10">
        <v>70.943495896118392</v>
      </c>
      <c r="I217" s="10">
        <v>81.517791510969658</v>
      </c>
      <c r="J217" s="10">
        <v>73.240335980556679</v>
      </c>
      <c r="K217" s="10">
        <v>70.352915956089461</v>
      </c>
      <c r="L217" s="10">
        <v>69.291179396812012</v>
      </c>
      <c r="M217" s="10">
        <v>68.607399874641345</v>
      </c>
      <c r="N217" s="10">
        <v>68.264933085960024</v>
      </c>
    </row>
    <row r="218" spans="1:14" x14ac:dyDescent="0.25">
      <c r="A218" s="8">
        <v>12</v>
      </c>
      <c r="B218" s="10">
        <v>67.769996643066406</v>
      </c>
      <c r="C218" s="10">
        <v>90.823024484796306</v>
      </c>
      <c r="D218" s="10">
        <v>86.017604952015901</v>
      </c>
      <c r="E218" s="10">
        <v>69.277798921695023</v>
      </c>
      <c r="F218" s="10">
        <v>98.683949929342774</v>
      </c>
      <c r="G218" s="10">
        <v>80.197288584264726</v>
      </c>
      <c r="H218" s="10">
        <v>63.302013893860895</v>
      </c>
      <c r="I218" s="10">
        <v>70.387208564106018</v>
      </c>
      <c r="J218" s="10">
        <v>80.525903616336578</v>
      </c>
      <c r="K218" s="10">
        <v>72.54368094747791</v>
      </c>
      <c r="L218" s="10">
        <v>69.64319984341418</v>
      </c>
      <c r="M218" s="10">
        <v>68.566385527084904</v>
      </c>
      <c r="N218" s="10">
        <v>67.908563073686963</v>
      </c>
    </row>
    <row r="219" spans="1:14" x14ac:dyDescent="0.25">
      <c r="A219" s="8">
        <v>13</v>
      </c>
      <c r="B219" s="10">
        <v>100.80000305175781</v>
      </c>
      <c r="C219" s="10">
        <v>67.428022245297171</v>
      </c>
      <c r="D219" s="10">
        <v>89.83605538989417</v>
      </c>
      <c r="E219" s="10">
        <v>85.249768051413184</v>
      </c>
      <c r="F219" s="10">
        <v>68.986564677785012</v>
      </c>
      <c r="G219" s="10">
        <v>97.468343830674158</v>
      </c>
      <c r="H219" s="10">
        <v>79.584461080158007</v>
      </c>
      <c r="I219" s="10">
        <v>62.912880613390641</v>
      </c>
      <c r="J219" s="10">
        <v>69.81350829933092</v>
      </c>
      <c r="K219" s="10">
        <v>79.619127310129727</v>
      </c>
      <c r="L219" s="10">
        <v>71.889332941754702</v>
      </c>
      <c r="M219" s="10">
        <v>68.893800657130924</v>
      </c>
      <c r="N219" s="10">
        <v>67.80751230954877</v>
      </c>
    </row>
    <row r="220" spans="1:14" x14ac:dyDescent="0.25">
      <c r="A220" s="8">
        <v>14</v>
      </c>
      <c r="B220" s="10">
        <v>85.75</v>
      </c>
      <c r="C220" s="10">
        <v>100.64410303440964</v>
      </c>
      <c r="D220" s="10">
        <v>68.185188335317889</v>
      </c>
      <c r="E220" s="10">
        <v>89.99754874566726</v>
      </c>
      <c r="F220" s="10">
        <v>85.534355401783898</v>
      </c>
      <c r="G220" s="10">
        <v>69.701883254600432</v>
      </c>
      <c r="H220" s="10">
        <v>97.499856865242833</v>
      </c>
      <c r="I220" s="10">
        <v>79.996300363980552</v>
      </c>
      <c r="J220" s="10">
        <v>63.621785065990082</v>
      </c>
      <c r="K220" s="10">
        <v>70.423741977713945</v>
      </c>
      <c r="L220" s="10">
        <v>79.915006517174689</v>
      </c>
      <c r="M220" s="10">
        <v>72.366934425301721</v>
      </c>
      <c r="N220" s="10">
        <v>69.358299775114475</v>
      </c>
    </row>
    <row r="221" spans="1:14" x14ac:dyDescent="0.25">
      <c r="A221" s="8">
        <v>15</v>
      </c>
      <c r="B221" s="10">
        <v>88.720001220703125</v>
      </c>
      <c r="C221" s="10">
        <v>86.270727082008008</v>
      </c>
      <c r="D221" s="10">
        <v>100.82705549090088</v>
      </c>
      <c r="E221" s="10">
        <v>68.981316982519587</v>
      </c>
      <c r="F221" s="10">
        <v>90.530493929621741</v>
      </c>
      <c r="G221" s="10">
        <v>86.312322241711726</v>
      </c>
      <c r="H221" s="10">
        <v>70.746056147841983</v>
      </c>
      <c r="I221" s="10">
        <v>97.367731851108672</v>
      </c>
      <c r="J221" s="10">
        <v>80.750957741261601</v>
      </c>
      <c r="K221" s="10">
        <v>64.486005556881238</v>
      </c>
      <c r="L221" s="10">
        <v>71.076675218847981</v>
      </c>
      <c r="M221" s="10">
        <v>80.379420840241863</v>
      </c>
      <c r="N221" s="10">
        <v>72.799287500833699</v>
      </c>
    </row>
    <row r="222" spans="1:14" x14ac:dyDescent="0.25">
      <c r="A222" s="8">
        <v>16</v>
      </c>
      <c r="B222" s="10">
        <v>81.129997253417969</v>
      </c>
      <c r="C222" s="10">
        <v>86.970329560667878</v>
      </c>
      <c r="D222" s="10">
        <v>84.899603616918952</v>
      </c>
      <c r="E222" s="10">
        <v>98.713362728428677</v>
      </c>
      <c r="F222" s="10">
        <v>68.298833411688094</v>
      </c>
      <c r="G222" s="10">
        <v>88.942600167457812</v>
      </c>
      <c r="H222" s="10">
        <v>84.841843401050696</v>
      </c>
      <c r="I222" s="10">
        <v>69.574859376400511</v>
      </c>
      <c r="J222" s="10">
        <v>95.265789202670987</v>
      </c>
      <c r="K222" s="10">
        <v>79.335076395744636</v>
      </c>
      <c r="L222" s="10">
        <v>63.509915589008045</v>
      </c>
      <c r="M222" s="10">
        <v>69.988856994492579</v>
      </c>
      <c r="N222" s="10">
        <v>78.426029943129663</v>
      </c>
    </row>
    <row r="223" spans="1:14" x14ac:dyDescent="0.25">
      <c r="A223" s="8">
        <v>17</v>
      </c>
      <c r="B223" s="10">
        <v>84.889999389648438</v>
      </c>
      <c r="C223" s="10">
        <v>78.588560936978581</v>
      </c>
      <c r="D223" s="10">
        <v>84.242815935077303</v>
      </c>
      <c r="E223" s="10">
        <v>82.295278890663823</v>
      </c>
      <c r="F223" s="10">
        <v>95.669563058982888</v>
      </c>
      <c r="G223" s="10">
        <v>66.741405630416779</v>
      </c>
      <c r="H223" s="10">
        <v>86.362871149318323</v>
      </c>
      <c r="I223" s="10">
        <v>81.986244691446785</v>
      </c>
      <c r="J223" s="10">
        <v>67.700273541413083</v>
      </c>
      <c r="K223" s="10">
        <v>91.619321741769568</v>
      </c>
      <c r="L223" s="10">
        <v>76.773427620380701</v>
      </c>
      <c r="M223" s="10">
        <v>61.815754791965439</v>
      </c>
      <c r="N223" s="10">
        <v>67.433358018182233</v>
      </c>
    </row>
    <row r="224" spans="1:14" x14ac:dyDescent="0.25">
      <c r="A224" s="8">
        <v>18</v>
      </c>
      <c r="B224" s="10">
        <v>71</v>
      </c>
      <c r="C224" s="10">
        <v>76.499833861766547</v>
      </c>
      <c r="D224" s="10">
        <v>71.526831091321441</v>
      </c>
      <c r="E224" s="10">
        <v>75.862025617773696</v>
      </c>
      <c r="F224" s="10">
        <v>74.840608520137764</v>
      </c>
      <c r="G224" s="10">
        <v>86.413461097721751</v>
      </c>
      <c r="H224" s="10">
        <v>61.383737778776101</v>
      </c>
      <c r="I224" s="10">
        <v>76.840018889858968</v>
      </c>
      <c r="J224" s="10">
        <v>74.267238468054046</v>
      </c>
      <c r="K224" s="10">
        <v>61.252998925141242</v>
      </c>
      <c r="L224" s="10">
        <v>80.761638325023526</v>
      </c>
      <c r="M224" s="10">
        <v>69.741232531737722</v>
      </c>
      <c r="N224" s="10">
        <v>55.269065694783386</v>
      </c>
    </row>
    <row r="225" spans="1:14" x14ac:dyDescent="0.25">
      <c r="A225" s="8">
        <v>19</v>
      </c>
      <c r="B225" s="10">
        <v>77.120002746582031</v>
      </c>
      <c r="C225" s="10">
        <v>65.467347790038602</v>
      </c>
      <c r="D225" s="10">
        <v>69.9944202744541</v>
      </c>
      <c r="E225" s="10">
        <v>65.67015532247342</v>
      </c>
      <c r="F225" s="10">
        <v>69.049213179339688</v>
      </c>
      <c r="G225" s="10">
        <v>68.645462423324076</v>
      </c>
      <c r="H225" s="10">
        <v>76.929532653281967</v>
      </c>
      <c r="I225" s="10">
        <v>56.850510788373057</v>
      </c>
      <c r="J225" s="10">
        <v>69.491780880891966</v>
      </c>
      <c r="K225" s="10">
        <v>66.628515170999194</v>
      </c>
      <c r="L225" s="10">
        <v>56.806742358658717</v>
      </c>
      <c r="M225" s="10">
        <v>71.799281137496052</v>
      </c>
      <c r="N225" s="10">
        <v>62.12171762262453</v>
      </c>
    </row>
    <row r="226" spans="1:14" x14ac:dyDescent="0.25">
      <c r="A226" s="8">
        <v>20</v>
      </c>
      <c r="B226" s="10">
        <v>65</v>
      </c>
      <c r="C226" s="10">
        <v>75.212781331092287</v>
      </c>
      <c r="D226" s="10">
        <v>64.356983040577504</v>
      </c>
      <c r="E226" s="10">
        <v>66.782711598855443</v>
      </c>
      <c r="F226" s="10">
        <v>62.423940062024727</v>
      </c>
      <c r="G226" s="10">
        <v>65.15070211627031</v>
      </c>
      <c r="H226" s="10">
        <v>65.294938536260915</v>
      </c>
      <c r="I226" s="10">
        <v>72.452169628692744</v>
      </c>
      <c r="J226" s="10">
        <v>56.388800020274481</v>
      </c>
      <c r="K226" s="10">
        <v>66.487205861118952</v>
      </c>
      <c r="L226" s="10">
        <v>64.31232416970164</v>
      </c>
      <c r="M226" s="10">
        <v>55.838192855152954</v>
      </c>
      <c r="N226" s="10">
        <v>67.327623944146339</v>
      </c>
    </row>
    <row r="227" spans="1:14" x14ac:dyDescent="0.25">
      <c r="A227" s="8">
        <v>21</v>
      </c>
      <c r="B227" s="10">
        <v>76.459999084472642</v>
      </c>
      <c r="C227" s="10">
        <v>68.234243940235615</v>
      </c>
      <c r="D227" s="10">
        <v>77.21706360144826</v>
      </c>
      <c r="E227" s="10">
        <v>66.695543310997053</v>
      </c>
      <c r="F227" s="10">
        <v>68.307654223687862</v>
      </c>
      <c r="G227" s="10">
        <v>64.234964018604671</v>
      </c>
      <c r="H227" s="10">
        <v>66.284244357795757</v>
      </c>
      <c r="I227" s="10">
        <v>67.302484821274106</v>
      </c>
      <c r="J227" s="10">
        <v>72.761083290695424</v>
      </c>
      <c r="K227" s="10">
        <v>59.978977411917633</v>
      </c>
      <c r="L227" s="10">
        <v>68.06965646025229</v>
      </c>
      <c r="M227" s="10">
        <v>66.113313233524039</v>
      </c>
      <c r="N227" s="10">
        <v>59.169622772709126</v>
      </c>
    </row>
    <row r="228" spans="1:14" x14ac:dyDescent="0.25">
      <c r="A228" s="8">
        <v>22</v>
      </c>
      <c r="B228" s="10">
        <v>98.989997863769531</v>
      </c>
      <c r="C228" s="10">
        <v>75.297169938853543</v>
      </c>
      <c r="D228" s="10">
        <v>67.448869271398749</v>
      </c>
      <c r="E228" s="10">
        <v>74.598345224316617</v>
      </c>
      <c r="F228" s="10">
        <v>65.113543380648224</v>
      </c>
      <c r="G228" s="10">
        <v>66.13117639827999</v>
      </c>
      <c r="H228" s="10">
        <v>62.253596482992478</v>
      </c>
      <c r="I228" s="10">
        <v>64.094631177608662</v>
      </c>
      <c r="J228" s="10">
        <v>64.672701522810513</v>
      </c>
      <c r="K228" s="10">
        <v>69.129573198642518</v>
      </c>
      <c r="L228" s="10">
        <v>59.265766122063724</v>
      </c>
      <c r="M228" s="10">
        <v>64.893786077979286</v>
      </c>
      <c r="N228" s="10">
        <v>64.073884359066795</v>
      </c>
    </row>
    <row r="229" spans="1:14" x14ac:dyDescent="0.25">
      <c r="A229" s="8">
        <v>23</v>
      </c>
      <c r="B229" s="10">
        <v>72.129997253417969</v>
      </c>
      <c r="C229" s="10">
        <v>93.039289795354719</v>
      </c>
      <c r="D229" s="10">
        <v>73.936333648559739</v>
      </c>
      <c r="E229" s="10">
        <v>66.326773172678543</v>
      </c>
      <c r="F229" s="10">
        <v>72.373262319581272</v>
      </c>
      <c r="G229" s="10">
        <v>64.247153554570218</v>
      </c>
      <c r="H229" s="10">
        <v>64.43045872389817</v>
      </c>
      <c r="I229" s="10">
        <v>61.203351760972623</v>
      </c>
      <c r="J229" s="10">
        <v>61.741556621536418</v>
      </c>
      <c r="K229" s="10">
        <v>62.797632824249476</v>
      </c>
      <c r="L229" s="10">
        <v>65.94974255580604</v>
      </c>
      <c r="M229" s="10">
        <v>58.078755820088631</v>
      </c>
      <c r="N229" s="10">
        <v>62.677071160305744</v>
      </c>
    </row>
    <row r="230" spans="1:14" x14ac:dyDescent="0.25">
      <c r="A230" s="8">
        <v>24</v>
      </c>
      <c r="B230" s="10">
        <v>69.30999755859375</v>
      </c>
      <c r="C230" s="10">
        <v>71.57483239026017</v>
      </c>
      <c r="D230" s="10">
        <v>87.869717836494388</v>
      </c>
      <c r="E230" s="10">
        <v>71.718002469800638</v>
      </c>
      <c r="F230" s="10">
        <v>64.85720314951017</v>
      </c>
      <c r="G230" s="10">
        <v>70.455609619634103</v>
      </c>
      <c r="H230" s="10">
        <v>63.054115776969034</v>
      </c>
      <c r="I230" s="10">
        <v>63.174323218448002</v>
      </c>
      <c r="J230" s="10">
        <v>59.568456593240114</v>
      </c>
      <c r="K230" s="10">
        <v>59.876024331377366</v>
      </c>
      <c r="L230" s="10">
        <v>60.644785567173194</v>
      </c>
      <c r="M230" s="10">
        <v>62.633859070103192</v>
      </c>
      <c r="N230" s="10">
        <v>56.912168632065772</v>
      </c>
    </row>
    <row r="231" spans="1:14" x14ac:dyDescent="0.25">
      <c r="A231" s="8">
        <v>25</v>
      </c>
      <c r="B231" s="10">
        <v>67.569999694824219</v>
      </c>
      <c r="C231" s="10">
        <v>71.19659048000247</v>
      </c>
      <c r="D231" s="10">
        <v>72.724078500931569</v>
      </c>
      <c r="E231" s="10">
        <v>87.530833484613424</v>
      </c>
      <c r="F231" s="10">
        <v>73.692052543090668</v>
      </c>
      <c r="G231" s="10">
        <v>67.065189556828102</v>
      </c>
      <c r="H231" s="10">
        <v>72.316525106527493</v>
      </c>
      <c r="I231" s="10">
        <v>65.257863437508206</v>
      </c>
      <c r="J231" s="10">
        <v>64.868641157670936</v>
      </c>
      <c r="K231" s="10">
        <v>61.407233764268149</v>
      </c>
      <c r="L231" s="10">
        <v>61.532845921489155</v>
      </c>
      <c r="M231" s="10">
        <v>62.444944189335253</v>
      </c>
      <c r="N231" s="10">
        <v>64.336597397863173</v>
      </c>
    </row>
    <row r="232" spans="1:14" x14ac:dyDescent="0.25">
      <c r="A232" s="8">
        <v>26</v>
      </c>
      <c r="B232" s="10">
        <v>76.849998474121094</v>
      </c>
      <c r="C232" s="10">
        <v>62.630604603057314</v>
      </c>
      <c r="D232" s="10">
        <v>65.634592353405736</v>
      </c>
      <c r="E232" s="10">
        <v>67.065481186648697</v>
      </c>
      <c r="F232" s="10">
        <v>79.419318891334015</v>
      </c>
      <c r="G232" s="10">
        <v>67.892766573170235</v>
      </c>
      <c r="H232" s="10">
        <v>62.040968193544366</v>
      </c>
      <c r="I232" s="10">
        <v>66.474279477578008</v>
      </c>
      <c r="J232" s="10">
        <v>59.586559425328709</v>
      </c>
      <c r="K232" s="10">
        <v>58.864974511469619</v>
      </c>
      <c r="L232" s="10">
        <v>55.677837584640741</v>
      </c>
      <c r="M232" s="10">
        <v>55.555478312826594</v>
      </c>
      <c r="N232" s="10">
        <v>56.591467031638537</v>
      </c>
    </row>
    <row r="233" spans="1:14" x14ac:dyDescent="0.25">
      <c r="A233" s="8">
        <v>27</v>
      </c>
      <c r="B233" s="10">
        <v>69.339996337890625</v>
      </c>
      <c r="C233" s="10">
        <v>78.131365146018709</v>
      </c>
      <c r="D233" s="10">
        <v>64.805684530133263</v>
      </c>
      <c r="E233" s="10">
        <v>67.955876899584382</v>
      </c>
      <c r="F233" s="10">
        <v>69.029614230474763</v>
      </c>
      <c r="G233" s="10">
        <v>79.91772768684551</v>
      </c>
      <c r="H233" s="10">
        <v>69.752373959768505</v>
      </c>
      <c r="I233" s="10">
        <v>64.146755250368429</v>
      </c>
      <c r="J233" s="10">
        <v>68.068232983819968</v>
      </c>
      <c r="K233" s="10">
        <v>61.381275705852147</v>
      </c>
      <c r="L233" s="10">
        <v>60.519309780057</v>
      </c>
      <c r="M233" s="10">
        <v>57.392471107456998</v>
      </c>
      <c r="N233" s="10">
        <v>57.235164269523608</v>
      </c>
    </row>
    <row r="234" spans="1:14" x14ac:dyDescent="0.25">
      <c r="A234" s="8">
        <v>28</v>
      </c>
      <c r="B234" s="10">
        <v>71.589996337890625</v>
      </c>
      <c r="C234" s="10">
        <v>70.487876126784073</v>
      </c>
      <c r="D234" s="10">
        <v>78.738639991603549</v>
      </c>
      <c r="E234" s="10">
        <v>66.683688126904272</v>
      </c>
      <c r="F234" s="10">
        <v>69.333603063469724</v>
      </c>
      <c r="G234" s="10">
        <v>69.978663457952351</v>
      </c>
      <c r="H234" s="10">
        <v>79.715952037748707</v>
      </c>
      <c r="I234" s="10">
        <v>70.59759304492917</v>
      </c>
      <c r="J234" s="10">
        <v>65.121908364113352</v>
      </c>
      <c r="K234" s="10">
        <v>68.682663464030099</v>
      </c>
      <c r="L234" s="10">
        <v>62.278299961847182</v>
      </c>
      <c r="M234" s="10">
        <v>61.296616909270675</v>
      </c>
      <c r="N234" s="10">
        <v>58.273465647595984</v>
      </c>
    </row>
    <row r="235" spans="1:14" x14ac:dyDescent="0.25">
      <c r="A235" s="8">
        <v>29</v>
      </c>
      <c r="B235" s="10">
        <v>56.639999389648438</v>
      </c>
      <c r="C235" s="10">
        <v>72.685436258674315</v>
      </c>
      <c r="D235" s="10">
        <v>72.07076702683564</v>
      </c>
      <c r="E235" s="10">
        <v>80.335523759925195</v>
      </c>
      <c r="F235" s="10">
        <v>68.781665486261318</v>
      </c>
      <c r="G235" s="10">
        <v>70.950486102419489</v>
      </c>
      <c r="H235" s="10">
        <v>71.34578272434976</v>
      </c>
      <c r="I235" s="10">
        <v>80.156967093944147</v>
      </c>
      <c r="J235" s="10">
        <v>71.74333969173199</v>
      </c>
      <c r="K235" s="10">
        <v>66.457633639404094</v>
      </c>
      <c r="L235" s="10">
        <v>69.87352425530959</v>
      </c>
      <c r="M235" s="10">
        <v>63.625356350534275</v>
      </c>
      <c r="N235" s="10">
        <v>62.63428405212322</v>
      </c>
    </row>
    <row r="236" spans="1:14" x14ac:dyDescent="0.25">
      <c r="A236" s="8">
        <v>30</v>
      </c>
      <c r="B236" s="10">
        <v>70.449996948242188</v>
      </c>
      <c r="C236" s="10">
        <v>59.243133454404926</v>
      </c>
      <c r="D236" s="10">
        <v>74.059363645123128</v>
      </c>
      <c r="E236" s="10">
        <v>73.848069467016714</v>
      </c>
      <c r="F236" s="10">
        <v>81.641876339707053</v>
      </c>
      <c r="G236" s="10">
        <v>70.41765592957907</v>
      </c>
      <c r="H236" s="10">
        <v>72.337207351138204</v>
      </c>
      <c r="I236" s="10">
        <v>72.506542715856654</v>
      </c>
      <c r="J236" s="10">
        <v>80.850276926019845</v>
      </c>
      <c r="K236" s="10">
        <v>73.2105424272861</v>
      </c>
      <c r="L236" s="10">
        <v>68.092638552439197</v>
      </c>
      <c r="M236" s="10">
        <v>71.377557525901494</v>
      </c>
      <c r="N236" s="10">
        <v>65.161971272692213</v>
      </c>
    </row>
    <row r="237" spans="1:14" x14ac:dyDescent="0.25">
      <c r="A237" s="8">
        <v>31</v>
      </c>
      <c r="B237" s="10">
        <v>75.290000915527344</v>
      </c>
      <c r="C237" s="10">
        <v>71.718511907286896</v>
      </c>
      <c r="D237" s="10">
        <v>61.306196032220157</v>
      </c>
      <c r="E237" s="10">
        <v>75.076771587808153</v>
      </c>
      <c r="F237" s="10">
        <v>75.554074166225234</v>
      </c>
      <c r="G237" s="10">
        <v>82.968264284574175</v>
      </c>
      <c r="H237" s="10">
        <v>71.975309609824322</v>
      </c>
      <c r="I237" s="10">
        <v>73.560253372720211</v>
      </c>
      <c r="J237" s="10">
        <v>73.759092367238537</v>
      </c>
      <c r="K237" s="10">
        <v>81.519068733926872</v>
      </c>
      <c r="L237" s="10">
        <v>74.537715603618977</v>
      </c>
      <c r="M237" s="10">
        <v>69.572516810971948</v>
      </c>
      <c r="N237" s="10">
        <v>72.605450863572145</v>
      </c>
    </row>
    <row r="238" spans="1:14" x14ac:dyDescent="0.25">
      <c r="A238" s="8">
        <v>32</v>
      </c>
      <c r="B238" s="10">
        <v>70.150001525878906</v>
      </c>
      <c r="C238" s="10">
        <v>77.230968051598822</v>
      </c>
      <c r="D238" s="10">
        <v>74.025927053951932</v>
      </c>
      <c r="E238" s="10">
        <v>64.412593541628993</v>
      </c>
      <c r="F238" s="10">
        <v>77.364484901809107</v>
      </c>
      <c r="G238" s="10">
        <v>78.105949165210106</v>
      </c>
      <c r="H238" s="10">
        <v>85.340103921364033</v>
      </c>
      <c r="I238" s="10">
        <v>74.471470677121019</v>
      </c>
      <c r="J238" s="10">
        <v>75.939469435954308</v>
      </c>
      <c r="K238" s="10">
        <v>75.930528570644455</v>
      </c>
      <c r="L238" s="10">
        <v>83.252276012381898</v>
      </c>
      <c r="M238" s="10">
        <v>76.783171882955344</v>
      </c>
      <c r="N238" s="10">
        <v>71.864035192379347</v>
      </c>
    </row>
    <row r="239" spans="1:14" x14ac:dyDescent="0.25">
      <c r="A239" s="8">
        <v>33</v>
      </c>
      <c r="B239" s="10">
        <v>84.730003356933594</v>
      </c>
      <c r="C239" s="10">
        <v>74.051285409936554</v>
      </c>
      <c r="D239" s="10">
        <v>80.894948299548886</v>
      </c>
      <c r="E239" s="10">
        <v>78.022011288924361</v>
      </c>
      <c r="F239" s="10">
        <v>68.94608969552911</v>
      </c>
      <c r="G239" s="10">
        <v>81.455564596448781</v>
      </c>
      <c r="H239" s="10">
        <v>82.242576669025823</v>
      </c>
      <c r="I239" s="10">
        <v>89.497800503061669</v>
      </c>
      <c r="J239" s="10">
        <v>78.840456027360432</v>
      </c>
      <c r="K239" s="10">
        <v>80.07215172167767</v>
      </c>
      <c r="L239" s="10">
        <v>79.936978924279998</v>
      </c>
      <c r="M239" s="10">
        <v>86.915172792610491</v>
      </c>
      <c r="N239" s="10">
        <v>80.813549953441566</v>
      </c>
    </row>
    <row r="240" spans="1:14" x14ac:dyDescent="0.25">
      <c r="A240" s="8">
        <v>34</v>
      </c>
      <c r="B240" s="10">
        <v>75.069999694824219</v>
      </c>
      <c r="C240" s="10">
        <v>87.360681984624733</v>
      </c>
      <c r="D240" s="10">
        <v>77.394793038674706</v>
      </c>
      <c r="E240" s="10">
        <v>83.924783395034936</v>
      </c>
      <c r="F240" s="10">
        <v>81.271393256389828</v>
      </c>
      <c r="G240" s="10">
        <v>72.577004183030596</v>
      </c>
      <c r="H240" s="10">
        <v>84.665921603806652</v>
      </c>
      <c r="I240" s="10">
        <v>85.71722854701332</v>
      </c>
      <c r="J240" s="10">
        <v>92.948112206658664</v>
      </c>
      <c r="K240" s="10">
        <v>82.48608601390842</v>
      </c>
      <c r="L240" s="10">
        <v>83.468868490750538</v>
      </c>
      <c r="M240" s="10">
        <v>83.196744070992494</v>
      </c>
      <c r="N240" s="10">
        <v>89.778445013932313</v>
      </c>
    </row>
    <row r="241" spans="1:14" x14ac:dyDescent="0.25">
      <c r="A241" s="8">
        <v>35</v>
      </c>
      <c r="B241" s="10">
        <v>86.839996337890625</v>
      </c>
      <c r="C241" s="10">
        <v>76.881592855444282</v>
      </c>
      <c r="D241" s="10">
        <v>88.988256306060023</v>
      </c>
      <c r="E241" s="10">
        <v>79.463799554450475</v>
      </c>
      <c r="F241" s="10">
        <v>85.911848359309033</v>
      </c>
      <c r="G241" s="10">
        <v>83.343104533616994</v>
      </c>
      <c r="H241" s="10">
        <v>74.955156515256661</v>
      </c>
      <c r="I241" s="10">
        <v>86.668269082092337</v>
      </c>
      <c r="J241" s="10">
        <v>87.908714914866351</v>
      </c>
      <c r="K241" s="10">
        <v>95.126295525826563</v>
      </c>
      <c r="L241" s="10">
        <v>84.674319139214106</v>
      </c>
      <c r="M241" s="10">
        <v>85.354503887809344</v>
      </c>
      <c r="N241" s="10">
        <v>84.949354034058828</v>
      </c>
    </row>
    <row r="242" spans="1:14" x14ac:dyDescent="0.25">
      <c r="A242" s="8">
        <v>36</v>
      </c>
      <c r="B242" s="10">
        <v>77.510002136230469</v>
      </c>
      <c r="C242" s="10">
        <v>88.590904785675505</v>
      </c>
      <c r="D242" s="10">
        <v>79.105925490112099</v>
      </c>
      <c r="E242" s="10">
        <v>90.710771171653391</v>
      </c>
      <c r="F242" s="10">
        <v>81.953574671384473</v>
      </c>
      <c r="G242" s="10">
        <v>88.318203483034864</v>
      </c>
      <c r="H242" s="10">
        <v>85.76040053389039</v>
      </c>
      <c r="I242" s="10">
        <v>77.774462637653087</v>
      </c>
      <c r="J242" s="10">
        <v>89.01563231938411</v>
      </c>
      <c r="K242" s="10">
        <v>90.537802560704876</v>
      </c>
      <c r="L242" s="10">
        <v>97.616020212949394</v>
      </c>
      <c r="M242" s="10">
        <v>87.287193852434712</v>
      </c>
      <c r="N242" s="10">
        <v>87.713922188855193</v>
      </c>
    </row>
    <row r="243" spans="1:14" x14ac:dyDescent="0.25">
      <c r="A243" s="8">
        <v>37</v>
      </c>
      <c r="B243" s="10">
        <v>82.949996948242188</v>
      </c>
      <c r="C243" s="10">
        <v>79.700301154738668</v>
      </c>
      <c r="D243" s="10">
        <v>90.537024106225658</v>
      </c>
      <c r="E243" s="10">
        <v>81.494158834402199</v>
      </c>
      <c r="F243" s="10">
        <v>92.846098808091725</v>
      </c>
      <c r="G243" s="10">
        <v>84.450251130547642</v>
      </c>
      <c r="H243" s="10">
        <v>90.497608471550748</v>
      </c>
      <c r="I243" s="10">
        <v>88.119770794253228</v>
      </c>
      <c r="J243" s="10">
        <v>80.570167828201733</v>
      </c>
      <c r="K243" s="10">
        <v>91.440529287113463</v>
      </c>
      <c r="L243" s="10">
        <v>93.07405439401704</v>
      </c>
      <c r="M243" s="10">
        <v>100.14701580997252</v>
      </c>
      <c r="N243" s="10">
        <v>89.899341764510012</v>
      </c>
    </row>
    <row r="244" spans="1:14" x14ac:dyDescent="0.25">
      <c r="A244" s="8">
        <v>38</v>
      </c>
      <c r="B244" s="10">
        <v>106.08000183105469</v>
      </c>
      <c r="C244" s="10">
        <v>84.107447523908633</v>
      </c>
      <c r="D244" s="10">
        <v>81.042798788889883</v>
      </c>
      <c r="E244" s="10">
        <v>91.629321252575963</v>
      </c>
      <c r="F244" s="10">
        <v>82.939406856328631</v>
      </c>
      <c r="G244" s="10">
        <v>94.045223033008256</v>
      </c>
      <c r="H244" s="10">
        <v>85.874429231615792</v>
      </c>
      <c r="I244" s="10">
        <v>91.835708430716295</v>
      </c>
      <c r="J244" s="10">
        <v>89.659535214517788</v>
      </c>
      <c r="K244" s="10">
        <v>82.451619744792595</v>
      </c>
      <c r="L244" s="10">
        <v>92.963483987170434</v>
      </c>
      <c r="M244" s="10">
        <v>94.733193159691808</v>
      </c>
      <c r="N244" s="10">
        <v>101.7057359756602</v>
      </c>
    </row>
    <row r="245" spans="1:14" x14ac:dyDescent="0.25">
      <c r="A245" s="8">
        <v>39</v>
      </c>
      <c r="B245" s="10">
        <v>86.94000244140625</v>
      </c>
      <c r="C245" s="10">
        <v>109.54393534907585</v>
      </c>
      <c r="D245" s="10">
        <v>88.056118645554164</v>
      </c>
      <c r="E245" s="10">
        <v>85.105560708321121</v>
      </c>
      <c r="F245" s="10">
        <v>95.397249954936882</v>
      </c>
      <c r="G245" s="10">
        <v>86.866825959167059</v>
      </c>
      <c r="H245" s="10">
        <v>97.872831737964376</v>
      </c>
      <c r="I245" s="10">
        <v>89.889101251078586</v>
      </c>
      <c r="J245" s="10">
        <v>95.717431502901348</v>
      </c>
      <c r="K245" s="10">
        <v>93.681697333737688</v>
      </c>
      <c r="L245" s="10">
        <v>86.65123328586408</v>
      </c>
      <c r="M245" s="10">
        <v>97.025688715601959</v>
      </c>
      <c r="N245" s="10">
        <v>98.962496876064918</v>
      </c>
    </row>
    <row r="246" spans="1:14" x14ac:dyDescent="0.25">
      <c r="A246" s="8">
        <v>40</v>
      </c>
      <c r="B246" s="10">
        <v>85.839996337890625</v>
      </c>
      <c r="C246" s="10">
        <v>90.985042410976845</v>
      </c>
      <c r="D246" s="10">
        <v>113.44996760055518</v>
      </c>
      <c r="E246" s="10">
        <v>92.445558437146104</v>
      </c>
      <c r="F246" s="10">
        <v>89.446201158958033</v>
      </c>
      <c r="G246" s="10">
        <v>99.446009362946</v>
      </c>
      <c r="H246" s="10">
        <v>91.195303489461082</v>
      </c>
      <c r="I246" s="10">
        <v>101.98289486080498</v>
      </c>
      <c r="J246" s="10">
        <v>94.195758196247368</v>
      </c>
      <c r="K246" s="10">
        <v>100.00219396007338</v>
      </c>
      <c r="L246" s="10">
        <v>97.990193317168945</v>
      </c>
      <c r="M246" s="10">
        <v>91.23047102620896</v>
      </c>
      <c r="N246" s="10">
        <v>101.45508892221577</v>
      </c>
    </row>
    <row r="247" spans="1:14" x14ac:dyDescent="0.25">
      <c r="A247" s="8">
        <v>41</v>
      </c>
      <c r="B247" s="10">
        <v>96.610000610351563</v>
      </c>
      <c r="C247" s="10">
        <v>84.703630759555423</v>
      </c>
      <c r="D247" s="10">
        <v>89.750956357466052</v>
      </c>
      <c r="E247" s="10">
        <v>111.56462815012874</v>
      </c>
      <c r="F247" s="10">
        <v>91.184368487485727</v>
      </c>
      <c r="G247" s="10">
        <v>88.612859021298831</v>
      </c>
      <c r="H247" s="10">
        <v>98.042511501729493</v>
      </c>
      <c r="I247" s="10">
        <v>90.021056416139288</v>
      </c>
      <c r="J247" s="10">
        <v>100.47762301366515</v>
      </c>
      <c r="K247" s="10">
        <v>93.074595577389104</v>
      </c>
      <c r="L247" s="10">
        <v>98.691300328478775</v>
      </c>
      <c r="M247" s="10">
        <v>96.813593046646702</v>
      </c>
      <c r="N247" s="10">
        <v>90.341404396645174</v>
      </c>
    </row>
    <row r="248" spans="1:14" x14ac:dyDescent="0.25">
      <c r="A248" s="8">
        <v>42</v>
      </c>
      <c r="B248" s="10">
        <v>82.010002136230469</v>
      </c>
      <c r="C248" s="10">
        <v>95.857087418909146</v>
      </c>
      <c r="D248" s="10">
        <v>84.521426491597126</v>
      </c>
      <c r="E248" s="10">
        <v>89.549638368627683</v>
      </c>
      <c r="F248" s="10">
        <v>110.50179316219383</v>
      </c>
      <c r="G248" s="10">
        <v>90.986836764984531</v>
      </c>
      <c r="H248" s="10">
        <v>88.574444250078912</v>
      </c>
      <c r="I248" s="10">
        <v>97.488378121432945</v>
      </c>
      <c r="J248" s="10">
        <v>89.833943976443038</v>
      </c>
      <c r="K248" s="10">
        <v>100.06499068042743</v>
      </c>
      <c r="L248" s="10">
        <v>92.805934730252076</v>
      </c>
      <c r="M248" s="10">
        <v>98.396009505019293</v>
      </c>
      <c r="N248" s="10">
        <v>96.522933328112842</v>
      </c>
    </row>
    <row r="249" spans="1:14" x14ac:dyDescent="0.25">
      <c r="A249" s="8">
        <v>43</v>
      </c>
      <c r="B249" s="10">
        <v>106.54000091552734</v>
      </c>
      <c r="C249" s="10">
        <v>82.587273560290356</v>
      </c>
      <c r="D249" s="10">
        <v>95.851597294295303</v>
      </c>
      <c r="E249" s="10">
        <v>85.001376808930402</v>
      </c>
      <c r="F249" s="10">
        <v>89.96078727553288</v>
      </c>
      <c r="G249" s="10">
        <v>110.44619645654647</v>
      </c>
      <c r="H249" s="10">
        <v>91.555794638584729</v>
      </c>
      <c r="I249" s="10">
        <v>89.148750437146006</v>
      </c>
      <c r="J249" s="10">
        <v>97.810216970297631</v>
      </c>
      <c r="K249" s="10">
        <v>90.361789418458656</v>
      </c>
      <c r="L249" s="10">
        <v>100.43054948542947</v>
      </c>
      <c r="M249" s="10">
        <v>93.409612702814229</v>
      </c>
      <c r="N249" s="10">
        <v>98.83067758228546</v>
      </c>
    </row>
    <row r="250" spans="1:14" x14ac:dyDescent="0.25">
      <c r="A250" s="8">
        <v>44</v>
      </c>
      <c r="B250" s="10">
        <v>108.11000061035156</v>
      </c>
      <c r="C250" s="10">
        <v>106.72014635502607</v>
      </c>
      <c r="D250" s="10">
        <v>83.485805660363596</v>
      </c>
      <c r="E250" s="10">
        <v>96.075537468831484</v>
      </c>
      <c r="F250" s="10">
        <v>85.473126026561275</v>
      </c>
      <c r="G250" s="10">
        <v>90.549534284478455</v>
      </c>
      <c r="H250" s="10">
        <v>110.70440547374807</v>
      </c>
      <c r="I250" s="10">
        <v>92.205948390577475</v>
      </c>
      <c r="J250" s="10">
        <v>89.954683576941122</v>
      </c>
      <c r="K250" s="10">
        <v>98.361942757971804</v>
      </c>
      <c r="L250" s="10">
        <v>91.162879273511734</v>
      </c>
      <c r="M250" s="10">
        <v>100.98102445111782</v>
      </c>
      <c r="N250" s="10">
        <v>94.129732612346984</v>
      </c>
    </row>
    <row r="251" spans="1:14" x14ac:dyDescent="0.25">
      <c r="A251" s="8">
        <v>45</v>
      </c>
      <c r="B251" s="10">
        <v>122.5</v>
      </c>
      <c r="C251" s="10">
        <v>111.63463600613517</v>
      </c>
      <c r="D251" s="10">
        <v>110.56388304186405</v>
      </c>
      <c r="E251" s="10">
        <v>87.581383369195336</v>
      </c>
      <c r="F251" s="10">
        <v>99.818985863104174</v>
      </c>
      <c r="G251" s="10">
        <v>89.543057990816109</v>
      </c>
      <c r="H251" s="10">
        <v>94.754735326213023</v>
      </c>
      <c r="I251" s="10">
        <v>114.7172431304342</v>
      </c>
      <c r="J251" s="10">
        <v>96.48066722790611</v>
      </c>
      <c r="K251" s="10">
        <v>94.223676708340335</v>
      </c>
      <c r="L251" s="10">
        <v>102.46394926580402</v>
      </c>
      <c r="M251" s="10">
        <v>95.330975769674367</v>
      </c>
      <c r="N251" s="10">
        <v>105.07622692882644</v>
      </c>
    </row>
    <row r="252" spans="1:14" x14ac:dyDescent="0.25">
      <c r="A252" s="8">
        <v>46</v>
      </c>
      <c r="B252" s="10">
        <v>129.36000061035156</v>
      </c>
      <c r="C252" s="10">
        <v>121.88866408560028</v>
      </c>
      <c r="D252" s="10">
        <v>110.74511608624233</v>
      </c>
      <c r="E252" s="10">
        <v>109.75544131919172</v>
      </c>
      <c r="F252" s="10">
        <v>87.104694703560511</v>
      </c>
      <c r="G252" s="10">
        <v>98.856093001622469</v>
      </c>
      <c r="H252" s="10">
        <v>89.003969441065138</v>
      </c>
      <c r="I252" s="10">
        <v>94.031486324126547</v>
      </c>
      <c r="J252" s="10">
        <v>113.6402936911265</v>
      </c>
      <c r="K252" s="10">
        <v>95.863459233883603</v>
      </c>
      <c r="L252" s="10">
        <v>93.748591292370079</v>
      </c>
      <c r="M252" s="10">
        <v>101.74331466036141</v>
      </c>
      <c r="N252" s="10">
        <v>94.681980642135684</v>
      </c>
    </row>
    <row r="253" spans="1:14" x14ac:dyDescent="0.25">
      <c r="A253" s="8">
        <v>47</v>
      </c>
      <c r="B253" s="10">
        <v>116.48999786376953</v>
      </c>
      <c r="C253" s="10">
        <v>130.32805741372073</v>
      </c>
      <c r="D253" s="10">
        <v>122.52772693149382</v>
      </c>
      <c r="E253" s="10">
        <v>111.55551653646688</v>
      </c>
      <c r="F253" s="10">
        <v>110.41956137592331</v>
      </c>
      <c r="G253" s="10">
        <v>88.248221409298736</v>
      </c>
      <c r="H253" s="10">
        <v>99.432405352325318</v>
      </c>
      <c r="I253" s="10">
        <v>89.94315975296297</v>
      </c>
      <c r="J253" s="10">
        <v>95.031904828949422</v>
      </c>
      <c r="K253" s="10">
        <v>114.23866593590294</v>
      </c>
      <c r="L253" s="10">
        <v>96.96935688264503</v>
      </c>
      <c r="M253" s="10">
        <v>94.953822183837573</v>
      </c>
      <c r="N253" s="10">
        <v>102.55576589308168</v>
      </c>
    </row>
    <row r="254" spans="1:14" x14ac:dyDescent="0.25">
      <c r="A254" s="8">
        <v>48</v>
      </c>
      <c r="B254" s="10">
        <v>161.38999938964844</v>
      </c>
      <c r="C254" s="10">
        <v>117.37519590246785</v>
      </c>
      <c r="D254" s="10">
        <v>130.61408916385199</v>
      </c>
      <c r="E254" s="10">
        <v>122.81693889844588</v>
      </c>
      <c r="F254" s="10">
        <v>112.1061887863174</v>
      </c>
      <c r="G254" s="10">
        <v>110.89297437103772</v>
      </c>
      <c r="H254" s="10">
        <v>88.950520765996856</v>
      </c>
      <c r="I254" s="10">
        <v>99.685334377449749</v>
      </c>
      <c r="J254" s="10">
        <v>90.677318561759634</v>
      </c>
      <c r="K254" s="10">
        <v>95.682309780960765</v>
      </c>
      <c r="L254" s="10">
        <v>114.55465380056935</v>
      </c>
      <c r="M254" s="10">
        <v>97.71217276806847</v>
      </c>
      <c r="N254" s="10">
        <v>95.731458076809901</v>
      </c>
    </row>
    <row r="255" spans="1:14" x14ac:dyDescent="0.25">
      <c r="A255" s="8">
        <v>49</v>
      </c>
      <c r="B255" s="10">
        <v>143.47000122070313</v>
      </c>
      <c r="C255" s="10">
        <v>161.38996845601991</v>
      </c>
      <c r="D255" s="10">
        <v>118.16978509901904</v>
      </c>
      <c r="E255" s="10">
        <v>131.08550038876012</v>
      </c>
      <c r="F255" s="10">
        <v>123.23153821692031</v>
      </c>
      <c r="G255" s="10">
        <v>112.51931068449588</v>
      </c>
      <c r="H255" s="10">
        <v>111.1602175503736</v>
      </c>
      <c r="I255" s="10">
        <v>89.647868598847154</v>
      </c>
      <c r="J255" s="10">
        <v>99.953220774760354</v>
      </c>
      <c r="K255" s="10">
        <v>91.308725606513121</v>
      </c>
      <c r="L255" s="10">
        <v>96.367312092950158</v>
      </c>
      <c r="M255" s="10">
        <v>114.86758456224938</v>
      </c>
      <c r="N255" s="10">
        <v>98.358516901246844</v>
      </c>
    </row>
    <row r="256" spans="1:14" x14ac:dyDescent="0.25">
      <c r="A256" s="8">
        <v>50</v>
      </c>
      <c r="B256" s="10">
        <v>130.89999389648438</v>
      </c>
      <c r="C256" s="10">
        <v>147.50675028184958</v>
      </c>
      <c r="D256" s="10">
        <v>165.30978769291622</v>
      </c>
      <c r="E256" s="10">
        <v>122.61073257255414</v>
      </c>
      <c r="F256" s="10">
        <v>135.32989797807846</v>
      </c>
      <c r="G256" s="10">
        <v>127.38281206791494</v>
      </c>
      <c r="H256" s="10">
        <v>116.57628976350743</v>
      </c>
      <c r="I256" s="10">
        <v>115.2335025600286</v>
      </c>
      <c r="J256" s="10">
        <v>93.955065628183931</v>
      </c>
      <c r="K256" s="10">
        <v>103.96548552966752</v>
      </c>
      <c r="L256" s="10">
        <v>95.647646462677542</v>
      </c>
      <c r="M256" s="10">
        <v>100.76822788877816</v>
      </c>
      <c r="N256" s="10">
        <v>119.21349797152456</v>
      </c>
    </row>
    <row r="257" spans="1:14" x14ac:dyDescent="0.25">
      <c r="A257" s="8">
        <v>51</v>
      </c>
      <c r="B257" s="10">
        <v>144.33999633789063</v>
      </c>
      <c r="C257" s="10">
        <v>131.27552603870987</v>
      </c>
      <c r="D257" s="10">
        <v>147.61466268348209</v>
      </c>
      <c r="E257" s="10">
        <v>164.80771275565249</v>
      </c>
      <c r="F257" s="10">
        <v>122.95950543301535</v>
      </c>
      <c r="G257" s="10">
        <v>135.46070464939152</v>
      </c>
      <c r="H257" s="10">
        <v>127.52634989023086</v>
      </c>
      <c r="I257" s="10">
        <v>116.5986826190924</v>
      </c>
      <c r="J257" s="10">
        <v>115.30264036291871</v>
      </c>
      <c r="K257" s="10">
        <v>94.477424444472064</v>
      </c>
      <c r="L257" s="10">
        <v>103.99904687109876</v>
      </c>
      <c r="M257" s="10">
        <v>96.006392481469362</v>
      </c>
      <c r="N257" s="10">
        <v>101.12457204455856</v>
      </c>
    </row>
    <row r="258" spans="1:14" x14ac:dyDescent="0.25">
      <c r="A258" s="8">
        <v>52</v>
      </c>
      <c r="B258" s="10">
        <v>138.75</v>
      </c>
      <c r="C258" s="10">
        <v>145.30628351574256</v>
      </c>
      <c r="D258" s="10">
        <v>132.59732112789828</v>
      </c>
      <c r="E258" s="10">
        <v>148.56402677100246</v>
      </c>
      <c r="F258" s="10">
        <v>165.43002754194816</v>
      </c>
      <c r="G258" s="10">
        <v>124.13164934795617</v>
      </c>
      <c r="H258" s="10">
        <v>136.43806173846056</v>
      </c>
      <c r="I258" s="10">
        <v>128.31125623822192</v>
      </c>
      <c r="J258" s="10">
        <v>117.56603349140701</v>
      </c>
      <c r="K258" s="10">
        <v>116.22062463741585</v>
      </c>
      <c r="L258" s="10">
        <v>95.627131322897114</v>
      </c>
      <c r="M258" s="10">
        <v>104.67039541803121</v>
      </c>
      <c r="N258" s="10">
        <v>97.086828380267335</v>
      </c>
    </row>
    <row r="259" spans="1:14" x14ac:dyDescent="0.25">
      <c r="A259" s="8">
        <v>53</v>
      </c>
      <c r="B259" s="10">
        <v>147.07000732421875</v>
      </c>
      <c r="C259" s="10">
        <v>139.43364082105768</v>
      </c>
      <c r="D259" s="10">
        <v>145.83879201633692</v>
      </c>
      <c r="E259" s="10">
        <v>133.40682380804705</v>
      </c>
      <c r="F259" s="10">
        <v>149.18910152096231</v>
      </c>
      <c r="G259" s="10">
        <v>165.81982263041257</v>
      </c>
      <c r="H259" s="10">
        <v>125.07375321561734</v>
      </c>
      <c r="I259" s="10">
        <v>136.92624913585337</v>
      </c>
      <c r="J259" s="10">
        <v>128.72938545535879</v>
      </c>
      <c r="K259" s="10">
        <v>118.07704063855222</v>
      </c>
      <c r="L259" s="10">
        <v>116.70055693272253</v>
      </c>
      <c r="M259" s="10">
        <v>96.336652471625612</v>
      </c>
      <c r="N259" s="10">
        <v>105.0425640023697</v>
      </c>
    </row>
    <row r="260" spans="1:14" x14ac:dyDescent="0.25">
      <c r="A260" s="8">
        <v>54</v>
      </c>
      <c r="B260" s="10">
        <v>174.3699951171875</v>
      </c>
      <c r="C260" s="10">
        <v>147.9903448480851</v>
      </c>
      <c r="D260" s="10">
        <v>140.66719001327297</v>
      </c>
      <c r="E260" s="10">
        <v>147.06528785323306</v>
      </c>
      <c r="F260" s="10">
        <v>134.9770917061449</v>
      </c>
      <c r="G260" s="10">
        <v>150.49349141903608</v>
      </c>
      <c r="H260" s="10">
        <v>166.62370823233221</v>
      </c>
      <c r="I260" s="10">
        <v>126.53368941368257</v>
      </c>
      <c r="J260" s="10">
        <v>138.10366924827383</v>
      </c>
      <c r="K260" s="10">
        <v>129.75275818555841</v>
      </c>
      <c r="L260" s="10">
        <v>119.18131992152651</v>
      </c>
      <c r="M260" s="10">
        <v>117.6898808650252</v>
      </c>
      <c r="N260" s="10">
        <v>97.655005266883578</v>
      </c>
    </row>
    <row r="261" spans="1:14" x14ac:dyDescent="0.25">
      <c r="A261" s="8">
        <v>55</v>
      </c>
      <c r="B261" s="10">
        <v>132.74000549316406</v>
      </c>
      <c r="C261" s="10">
        <v>175.58592801671742</v>
      </c>
      <c r="D261" s="10">
        <v>149.66506156275943</v>
      </c>
      <c r="E261" s="10">
        <v>142.16615466882473</v>
      </c>
      <c r="F261" s="10">
        <v>148.61009808493529</v>
      </c>
      <c r="G261" s="10">
        <v>136.44351579534921</v>
      </c>
      <c r="H261" s="10">
        <v>151.90999514265749</v>
      </c>
      <c r="I261" s="10">
        <v>167.82041518953497</v>
      </c>
      <c r="J261" s="10">
        <v>128.15766350927237</v>
      </c>
      <c r="K261" s="10">
        <v>139.60564986484724</v>
      </c>
      <c r="L261" s="10">
        <v>131.20065642908094</v>
      </c>
      <c r="M261" s="10">
        <v>120.57920588303773</v>
      </c>
      <c r="N261" s="10">
        <v>119.14241443279617</v>
      </c>
    </row>
    <row r="262" spans="1:14" x14ac:dyDescent="0.25">
      <c r="A262" s="8">
        <v>56</v>
      </c>
      <c r="B262" s="10">
        <v>146.53999328613281</v>
      </c>
      <c r="C262" s="10">
        <v>132.25105999752685</v>
      </c>
      <c r="D262" s="10">
        <v>174.22822278704103</v>
      </c>
      <c r="E262" s="10">
        <v>148.98573360101554</v>
      </c>
      <c r="F262" s="10">
        <v>141.49719044312229</v>
      </c>
      <c r="G262" s="10">
        <v>147.93886274944259</v>
      </c>
      <c r="H262" s="10">
        <v>136.01644770970779</v>
      </c>
      <c r="I262" s="10">
        <v>151.1993123420271</v>
      </c>
      <c r="J262" s="10">
        <v>166.64620166147728</v>
      </c>
      <c r="K262" s="10">
        <v>127.60681166662532</v>
      </c>
      <c r="L262" s="10">
        <v>138.88102935474706</v>
      </c>
      <c r="M262" s="10">
        <v>130.38264116096522</v>
      </c>
      <c r="N262" s="10">
        <v>119.79749877075777</v>
      </c>
    </row>
    <row r="263" spans="1:14" x14ac:dyDescent="0.25">
      <c r="A263" s="8">
        <v>57</v>
      </c>
      <c r="B263" s="10">
        <v>118.26999664306641</v>
      </c>
      <c r="C263" s="10">
        <v>146.61815123875411</v>
      </c>
      <c r="D263" s="10">
        <v>132.42204805443936</v>
      </c>
      <c r="E263" s="10">
        <v>174.02974538772762</v>
      </c>
      <c r="F263" s="10">
        <v>149.06408608734455</v>
      </c>
      <c r="G263" s="10">
        <v>141.42550555342049</v>
      </c>
      <c r="H263" s="10">
        <v>147.85474693398805</v>
      </c>
      <c r="I263" s="10">
        <v>136.20274174017052</v>
      </c>
      <c r="J263" s="10">
        <v>151.1024101268809</v>
      </c>
      <c r="K263" s="10">
        <v>166.15950786021432</v>
      </c>
      <c r="L263" s="10">
        <v>127.78033585688739</v>
      </c>
      <c r="M263" s="10">
        <v>138.77140437045563</v>
      </c>
      <c r="N263" s="10">
        <v>130.19279781383221</v>
      </c>
    </row>
    <row r="264" spans="1:14" x14ac:dyDescent="0.25">
      <c r="A264" s="8">
        <v>58</v>
      </c>
      <c r="B264" s="10">
        <v>136.21000671386719</v>
      </c>
      <c r="C264" s="10">
        <v>118.99808619322434</v>
      </c>
      <c r="D264" s="10">
        <v>147.21717397019589</v>
      </c>
      <c r="E264" s="10">
        <v>133.23896182759992</v>
      </c>
      <c r="F264" s="10">
        <v>174.57604796062472</v>
      </c>
      <c r="G264" s="10">
        <v>149.76921009655885</v>
      </c>
      <c r="H264" s="10">
        <v>142.18026786392196</v>
      </c>
      <c r="I264" s="10">
        <v>148.54337543250361</v>
      </c>
      <c r="J264" s="10">
        <v>137.06435985678323</v>
      </c>
      <c r="K264" s="10">
        <v>151.77844696153437</v>
      </c>
      <c r="L264" s="10">
        <v>166.57839878784657</v>
      </c>
      <c r="M264" s="10">
        <v>128.62724413977827</v>
      </c>
      <c r="N264" s="10">
        <v>139.41038802945067</v>
      </c>
    </row>
    <row r="265" spans="1:14" x14ac:dyDescent="0.25">
      <c r="A265" s="8">
        <v>59</v>
      </c>
      <c r="B265" s="10">
        <v>161.03999328613281</v>
      </c>
      <c r="C265" s="10">
        <v>136.32921965199145</v>
      </c>
      <c r="D265" s="10">
        <v>119.32401775213839</v>
      </c>
      <c r="E265" s="10">
        <v>146.78543586798259</v>
      </c>
      <c r="F265" s="10">
        <v>133.23794086084936</v>
      </c>
      <c r="G265" s="10">
        <v>174.10584699291749</v>
      </c>
      <c r="H265" s="10">
        <v>149.79519025988355</v>
      </c>
      <c r="I265" s="10">
        <v>142.13386011244103</v>
      </c>
      <c r="J265" s="10">
        <v>148.43180074400456</v>
      </c>
      <c r="K265" s="10">
        <v>137.12033902780229</v>
      </c>
      <c r="L265" s="10">
        <v>151.70244291702716</v>
      </c>
      <c r="M265" s="10">
        <v>166.19031654861107</v>
      </c>
      <c r="N265" s="10">
        <v>128.90232385763244</v>
      </c>
    </row>
    <row r="266" spans="1:14" x14ac:dyDescent="0.25">
      <c r="A266" s="8">
        <v>60</v>
      </c>
      <c r="B266" s="10">
        <v>116.20999908447266</v>
      </c>
      <c r="C266" s="10">
        <v>160.00627004088275</v>
      </c>
      <c r="D266" s="10">
        <v>135.92275059078071</v>
      </c>
      <c r="E266" s="10">
        <v>119.21444286415901</v>
      </c>
      <c r="F266" s="10">
        <v>146.29397868698729</v>
      </c>
      <c r="G266" s="10">
        <v>133.04929749749215</v>
      </c>
      <c r="H266" s="10">
        <v>173.20869319938805</v>
      </c>
      <c r="I266" s="10">
        <v>149.38801826865577</v>
      </c>
      <c r="J266" s="10">
        <v>141.7653283704295</v>
      </c>
      <c r="K266" s="10">
        <v>147.99494098794582</v>
      </c>
      <c r="L266" s="10">
        <v>136.91824929704353</v>
      </c>
      <c r="M266" s="10">
        <v>151.2531890168114</v>
      </c>
      <c r="N266" s="10">
        <v>165.50725026469109</v>
      </c>
    </row>
    <row r="267" spans="1:14" x14ac:dyDescent="0.25">
      <c r="A267" s="8">
        <v>61</v>
      </c>
      <c r="B267" s="10">
        <v>116.12999725341797</v>
      </c>
      <c r="C267" s="10">
        <v>116.15930808458759</v>
      </c>
      <c r="D267" s="10">
        <v>159.38677113746522</v>
      </c>
      <c r="E267" s="10">
        <v>135.57448652757492</v>
      </c>
      <c r="F267" s="10">
        <v>119.31863408376817</v>
      </c>
      <c r="G267" s="10">
        <v>146.07773995818965</v>
      </c>
      <c r="H267" s="10">
        <v>133.20520663433342</v>
      </c>
      <c r="I267" s="10">
        <v>172.71408194187566</v>
      </c>
      <c r="J267" s="10">
        <v>149.30907394237005</v>
      </c>
      <c r="K267" s="10">
        <v>141.73663436446003</v>
      </c>
      <c r="L267" s="10">
        <v>147.94242940724959</v>
      </c>
      <c r="M267" s="10">
        <v>136.97961046465559</v>
      </c>
      <c r="N267" s="10">
        <v>151.16451507638891</v>
      </c>
    </row>
    <row r="268" spans="1:14" x14ac:dyDescent="0.25">
      <c r="A268" s="8">
        <v>62</v>
      </c>
      <c r="B268" s="10">
        <v>124.59999847412109</v>
      </c>
      <c r="C268" s="10">
        <v>116.82480042837389</v>
      </c>
      <c r="D268" s="10">
        <v>116.8835231092753</v>
      </c>
      <c r="E268" s="10">
        <v>159.78871805618442</v>
      </c>
      <c r="F268" s="10">
        <v>136.3476897176817</v>
      </c>
      <c r="G268" s="10">
        <v>120.34209061239541</v>
      </c>
      <c r="H268" s="10">
        <v>146.75893138338202</v>
      </c>
      <c r="I268" s="10">
        <v>134.0888128203791</v>
      </c>
      <c r="J268" s="10">
        <v>173.2698767494322</v>
      </c>
      <c r="K268" s="10">
        <v>150.05688210936046</v>
      </c>
      <c r="L268" s="10">
        <v>142.594729155046</v>
      </c>
      <c r="M268" s="10">
        <v>148.69906177444128</v>
      </c>
      <c r="N268" s="10">
        <v>137.8598158533687</v>
      </c>
    </row>
    <row r="269" spans="1:14" x14ac:dyDescent="0.25">
      <c r="A269" s="8">
        <v>63</v>
      </c>
      <c r="B269" s="10">
        <v>102.34999847412109</v>
      </c>
      <c r="C269" s="10">
        <v>124.16654235343272</v>
      </c>
      <c r="D269" s="10">
        <v>116.38337549838306</v>
      </c>
      <c r="E269" s="10">
        <v>116.4935439639458</v>
      </c>
      <c r="F269" s="10">
        <v>158.75446040539146</v>
      </c>
      <c r="G269" s="10">
        <v>135.8312040186409</v>
      </c>
      <c r="H269" s="10">
        <v>120.01542586889605</v>
      </c>
      <c r="I269" s="10">
        <v>146.1630215240238</v>
      </c>
      <c r="J269" s="10">
        <v>133.76201642634339</v>
      </c>
      <c r="K269" s="10">
        <v>172.33693238861238</v>
      </c>
      <c r="L269" s="10">
        <v>149.55320627592567</v>
      </c>
      <c r="M269" s="10">
        <v>142.02437127564161</v>
      </c>
      <c r="N269" s="10">
        <v>148.11665525045095</v>
      </c>
    </row>
    <row r="270" spans="1:14" x14ac:dyDescent="0.25">
      <c r="A270" s="8">
        <v>64</v>
      </c>
      <c r="B270" s="10">
        <v>105.19000244140625</v>
      </c>
      <c r="C270" s="10">
        <v>101.83297918761362</v>
      </c>
      <c r="D270" s="10">
        <v>123.4227671810268</v>
      </c>
      <c r="E270" s="10">
        <v>115.70621657073862</v>
      </c>
      <c r="F270" s="10">
        <v>116.00918939465365</v>
      </c>
      <c r="G270" s="10">
        <v>157.58065250302212</v>
      </c>
      <c r="H270" s="10">
        <v>134.99749768668653</v>
      </c>
      <c r="I270" s="10">
        <v>119.59017596479507</v>
      </c>
      <c r="J270" s="10">
        <v>145.35090195866218</v>
      </c>
      <c r="K270" s="10">
        <v>133.22841337171209</v>
      </c>
      <c r="L270" s="10">
        <v>171.23838745302982</v>
      </c>
      <c r="M270" s="10">
        <v>148.79018853967241</v>
      </c>
      <c r="N270" s="10">
        <v>141.38010345024344</v>
      </c>
    </row>
    <row r="271" spans="1:14" x14ac:dyDescent="0.25">
      <c r="A271" s="8">
        <v>65</v>
      </c>
      <c r="B271" s="10">
        <v>99.849998474121094</v>
      </c>
      <c r="C271" s="10">
        <v>104.16250165150686</v>
      </c>
      <c r="D271" s="10">
        <v>100.73161976568923</v>
      </c>
      <c r="E271" s="10">
        <v>122.01503487429905</v>
      </c>
      <c r="F271" s="10">
        <v>114.35518817491759</v>
      </c>
      <c r="G271" s="10">
        <v>114.77686530384271</v>
      </c>
      <c r="H271" s="10">
        <v>155.80225927051276</v>
      </c>
      <c r="I271" s="10">
        <v>133.76597298698729</v>
      </c>
      <c r="J271" s="10">
        <v>118.57940017868789</v>
      </c>
      <c r="K271" s="10">
        <v>143.93929382552651</v>
      </c>
      <c r="L271" s="10">
        <v>132.10667946859354</v>
      </c>
      <c r="M271" s="10">
        <v>169.67027286875555</v>
      </c>
      <c r="N271" s="10">
        <v>147.53099929310633</v>
      </c>
    </row>
    <row r="272" spans="1:14" x14ac:dyDescent="0.25">
      <c r="A272" s="8">
        <v>66</v>
      </c>
      <c r="B272" s="10">
        <v>99.650001525878906</v>
      </c>
      <c r="C272" s="10">
        <v>98.110728112026834</v>
      </c>
      <c r="D272" s="10">
        <v>102.14918853537972</v>
      </c>
      <c r="E272" s="10">
        <v>98.785094194982619</v>
      </c>
      <c r="F272" s="10">
        <v>119.84964617311844</v>
      </c>
      <c r="G272" s="10">
        <v>112.64947301209888</v>
      </c>
      <c r="H272" s="10">
        <v>112.8845314134615</v>
      </c>
      <c r="I272" s="10">
        <v>153.16759143233011</v>
      </c>
      <c r="J272" s="10">
        <v>131.70970857972196</v>
      </c>
      <c r="K272" s="10">
        <v>116.92177687428068</v>
      </c>
      <c r="L272" s="10">
        <v>141.84742045791043</v>
      </c>
      <c r="M272" s="10">
        <v>130.26401010900591</v>
      </c>
      <c r="N272" s="10">
        <v>167.18796864254895</v>
      </c>
    </row>
    <row r="273" spans="1:14" x14ac:dyDescent="0.25">
      <c r="A273" s="8">
        <v>67</v>
      </c>
      <c r="B273" s="10">
        <v>98.69000244140625</v>
      </c>
      <c r="C273" s="10">
        <v>99.098608128889708</v>
      </c>
      <c r="D273" s="10">
        <v>97.469659724602067</v>
      </c>
      <c r="E273" s="10">
        <v>101.56776349678981</v>
      </c>
      <c r="F273" s="10">
        <v>98.385512264843172</v>
      </c>
      <c r="G273" s="10">
        <v>119.073187722695</v>
      </c>
      <c r="H273" s="10">
        <v>112.0979634622966</v>
      </c>
      <c r="I273" s="10">
        <v>112.44904067987197</v>
      </c>
      <c r="J273" s="10">
        <v>152.19990768818172</v>
      </c>
      <c r="K273" s="10">
        <v>131.09892931636409</v>
      </c>
      <c r="L273" s="10">
        <v>116.58644980449655</v>
      </c>
      <c r="M273" s="10">
        <v>141.19883719100946</v>
      </c>
      <c r="N273" s="10">
        <v>129.75009792254326</v>
      </c>
    </row>
    <row r="274" spans="1:14" x14ac:dyDescent="0.25">
      <c r="A274" s="8">
        <v>68</v>
      </c>
      <c r="B274" s="10">
        <v>120.04000091552734</v>
      </c>
      <c r="C274" s="10">
        <v>98.236850482428949</v>
      </c>
      <c r="D274" s="10">
        <v>98.472643614759733</v>
      </c>
      <c r="E274" s="10">
        <v>96.966383375091667</v>
      </c>
      <c r="F274" s="10">
        <v>100.84203856405645</v>
      </c>
      <c r="G274" s="10">
        <v>97.816960115149712</v>
      </c>
      <c r="H274" s="10">
        <v>118.31543436939258</v>
      </c>
      <c r="I274" s="10">
        <v>111.50446236684718</v>
      </c>
      <c r="J274" s="10">
        <v>111.81308561759187</v>
      </c>
      <c r="K274" s="10">
        <v>150.96475186870157</v>
      </c>
      <c r="L274" s="10">
        <v>130.18939517606822</v>
      </c>
      <c r="M274" s="10">
        <v>115.95083138840062</v>
      </c>
      <c r="N274" s="10">
        <v>140.29433534281912</v>
      </c>
    </row>
    <row r="275" spans="1:14" x14ac:dyDescent="0.25">
      <c r="A275" s="8">
        <v>69</v>
      </c>
      <c r="B275" s="10">
        <v>119.58999633789063</v>
      </c>
      <c r="C275" s="10">
        <v>117.51688632778162</v>
      </c>
      <c r="D275" s="10">
        <v>96.263745065844475</v>
      </c>
      <c r="E275" s="10">
        <v>96.551973027096949</v>
      </c>
      <c r="F275" s="10">
        <v>95.12086807562342</v>
      </c>
      <c r="G275" s="10">
        <v>99.045001859367019</v>
      </c>
      <c r="H275" s="10">
        <v>96.151719065973126</v>
      </c>
      <c r="I275" s="10">
        <v>116.34275854943536</v>
      </c>
      <c r="J275" s="10">
        <v>109.68457621773199</v>
      </c>
      <c r="K275" s="10">
        <v>110.12058191331958</v>
      </c>
      <c r="L275" s="10">
        <v>148.55750139384855</v>
      </c>
      <c r="M275" s="10">
        <v>128.23464598445599</v>
      </c>
      <c r="N275" s="10">
        <v>114.38942108985574</v>
      </c>
    </row>
    <row r="276" spans="1:14" x14ac:dyDescent="0.25">
      <c r="A276" s="8">
        <v>70</v>
      </c>
      <c r="B276" s="10">
        <v>97.660003662109375</v>
      </c>
      <c r="C276" s="10">
        <v>118.49487719311072</v>
      </c>
      <c r="D276" s="10">
        <v>116.49431885286458</v>
      </c>
      <c r="E276" s="10">
        <v>95.784543494144259</v>
      </c>
      <c r="F276" s="10">
        <v>96.007106157934643</v>
      </c>
      <c r="G276" s="10">
        <v>94.609584845753858</v>
      </c>
      <c r="H276" s="10">
        <v>98.501049408386109</v>
      </c>
      <c r="I276" s="10">
        <v>95.715151906050465</v>
      </c>
      <c r="J276" s="10">
        <v>115.61343007439172</v>
      </c>
      <c r="K276" s="10">
        <v>109.07851178971279</v>
      </c>
      <c r="L276" s="10">
        <v>109.51157166384044</v>
      </c>
      <c r="M276" s="10">
        <v>147.49163839501205</v>
      </c>
      <c r="N276" s="10">
        <v>127.58521691097117</v>
      </c>
    </row>
    <row r="277" spans="1:14" x14ac:dyDescent="0.25">
      <c r="A277" s="8">
        <v>71</v>
      </c>
      <c r="B277" s="10">
        <v>117.98000335693359</v>
      </c>
      <c r="C277" s="10">
        <v>94.898897255222835</v>
      </c>
      <c r="D277" s="10">
        <v>115.02796817084881</v>
      </c>
      <c r="E277" s="10">
        <v>113.48995273719623</v>
      </c>
      <c r="F277" s="10">
        <v>93.29115323324757</v>
      </c>
      <c r="G277" s="10">
        <v>93.647298490037613</v>
      </c>
      <c r="H277" s="10">
        <v>92.188655270261819</v>
      </c>
      <c r="I277" s="10">
        <v>95.9845977844505</v>
      </c>
      <c r="J277" s="10">
        <v>93.402877282049886</v>
      </c>
      <c r="K277" s="10">
        <v>112.8307359710946</v>
      </c>
      <c r="L277" s="10">
        <v>106.47269372909916</v>
      </c>
      <c r="M277" s="10">
        <v>106.99604749686421</v>
      </c>
      <c r="N277" s="10">
        <v>144.27741927106436</v>
      </c>
    </row>
    <row r="278" spans="1:14" x14ac:dyDescent="0.25">
      <c r="A278" s="8">
        <v>72</v>
      </c>
      <c r="B278" s="10">
        <v>65.589996337890625</v>
      </c>
      <c r="C278" s="10">
        <v>116.00158103493301</v>
      </c>
      <c r="D278" s="10">
        <v>93.331079900434858</v>
      </c>
      <c r="E278" s="10">
        <v>112.92776363031415</v>
      </c>
      <c r="F278" s="10">
        <v>111.43751389505285</v>
      </c>
      <c r="G278" s="10">
        <v>91.80079178273354</v>
      </c>
      <c r="H278" s="10">
        <v>92.165653566753093</v>
      </c>
      <c r="I278" s="10">
        <v>90.640629251129099</v>
      </c>
      <c r="J278" s="10">
        <v>94.539881181267504</v>
      </c>
      <c r="K278" s="10">
        <v>92.131072472748926</v>
      </c>
      <c r="L278" s="10">
        <v>111.070629919525</v>
      </c>
      <c r="M278" s="10">
        <v>104.90061651930719</v>
      </c>
      <c r="N278" s="10">
        <v>105.56628958471218</v>
      </c>
    </row>
    <row r="279" spans="1:14" x14ac:dyDescent="0.25">
      <c r="A279" s="8">
        <v>73</v>
      </c>
      <c r="B279" s="10">
        <v>77.010002136230469</v>
      </c>
      <c r="C279" s="10">
        <v>64.652613348682493</v>
      </c>
      <c r="D279" s="10">
        <v>113.90307150987313</v>
      </c>
      <c r="E279" s="10">
        <v>91.907463668946789</v>
      </c>
      <c r="F279" s="10">
        <v>110.95508075889936</v>
      </c>
      <c r="G279" s="10">
        <v>109.49520605750813</v>
      </c>
      <c r="H279" s="10">
        <v>90.325519774300304</v>
      </c>
      <c r="I279" s="10">
        <v>90.707511063607797</v>
      </c>
      <c r="J279" s="10">
        <v>89.198347087061919</v>
      </c>
      <c r="K279" s="10">
        <v>93.109341531559608</v>
      </c>
      <c r="L279" s="10">
        <v>90.827147318751102</v>
      </c>
      <c r="M279" s="10">
        <v>109.37513916296898</v>
      </c>
      <c r="N279" s="10">
        <v>103.45635910741377</v>
      </c>
    </row>
    <row r="280" spans="1:14" x14ac:dyDescent="0.25">
      <c r="A280" s="8">
        <v>74</v>
      </c>
      <c r="B280" s="10">
        <v>93.629997253417969</v>
      </c>
      <c r="C280" s="10">
        <v>75.265181121945872</v>
      </c>
      <c r="D280" s="10">
        <v>63.313157340588887</v>
      </c>
      <c r="E280" s="10">
        <v>111.35915008997952</v>
      </c>
      <c r="F280" s="10">
        <v>89.878354564778817</v>
      </c>
      <c r="G280" s="10">
        <v>108.47986492155732</v>
      </c>
      <c r="H280" s="10">
        <v>106.90279010572391</v>
      </c>
      <c r="I280" s="10">
        <v>88.284385638792074</v>
      </c>
      <c r="J280" s="10">
        <v>88.665123178629486</v>
      </c>
      <c r="K280" s="10">
        <v>87.268617058482576</v>
      </c>
      <c r="L280" s="10">
        <v>91.2448456271716</v>
      </c>
      <c r="M280" s="10">
        <v>89.075260600336193</v>
      </c>
      <c r="N280" s="10">
        <v>107.2928342013782</v>
      </c>
    </row>
    <row r="281" spans="1:14" x14ac:dyDescent="0.25">
      <c r="A281" s="8">
        <v>75</v>
      </c>
      <c r="B281" s="10">
        <v>79.129997253417969</v>
      </c>
      <c r="C281" s="10">
        <v>90.881290322601743</v>
      </c>
      <c r="D281" s="10">
        <v>72.963187821007779</v>
      </c>
      <c r="E281" s="10">
        <v>61.492250345644969</v>
      </c>
      <c r="F281" s="10">
        <v>108.03466425723701</v>
      </c>
      <c r="G281" s="10">
        <v>87.147815185112108</v>
      </c>
      <c r="H281" s="10">
        <v>105.17757360583686</v>
      </c>
      <c r="I281" s="10">
        <v>103.61022256052698</v>
      </c>
      <c r="J281" s="10">
        <v>85.709184156676102</v>
      </c>
      <c r="K281" s="10">
        <v>86.142532125414832</v>
      </c>
      <c r="L281" s="10">
        <v>84.760539053699404</v>
      </c>
      <c r="M281" s="10">
        <v>88.77021020648175</v>
      </c>
      <c r="N281" s="10">
        <v>86.717168410055976</v>
      </c>
    </row>
    <row r="282" spans="1:14" x14ac:dyDescent="0.25">
      <c r="A282" s="8">
        <v>76</v>
      </c>
      <c r="B282" s="10">
        <v>80.75</v>
      </c>
      <c r="C282" s="10">
        <v>76.008636300682326</v>
      </c>
      <c r="D282" s="10">
        <v>87.197378865388927</v>
      </c>
      <c r="E282" s="10">
        <v>70.016012473100261</v>
      </c>
      <c r="F282" s="10">
        <v>59.124952636850558</v>
      </c>
      <c r="G282" s="10">
        <v>104.03810396416293</v>
      </c>
      <c r="H282" s="10">
        <v>83.778275432250609</v>
      </c>
      <c r="I282" s="10">
        <v>101.06796894349226</v>
      </c>
      <c r="J282" s="10">
        <v>99.63572226385476</v>
      </c>
      <c r="K282" s="10">
        <v>82.418693034345338</v>
      </c>
      <c r="L282" s="10">
        <v>82.910623607214177</v>
      </c>
      <c r="M282" s="10">
        <v>81.633417611368927</v>
      </c>
      <c r="N282" s="10">
        <v>85.615684193433154</v>
      </c>
    </row>
    <row r="283" spans="1:14" x14ac:dyDescent="0.25">
      <c r="A283" s="8">
        <v>77</v>
      </c>
      <c r="B283" s="10">
        <v>67.080001831054688</v>
      </c>
      <c r="C283" s="10">
        <v>78.384454654431238</v>
      </c>
      <c r="D283" s="10">
        <v>73.894098402236622</v>
      </c>
      <c r="E283" s="10">
        <v>84.663355926265396</v>
      </c>
      <c r="F283" s="10">
        <v>68.110109137202571</v>
      </c>
      <c r="G283" s="10">
        <v>57.710293306567117</v>
      </c>
      <c r="H283" s="10">
        <v>101.18850279906736</v>
      </c>
      <c r="I283" s="10">
        <v>81.447464238204532</v>
      </c>
      <c r="J283" s="10">
        <v>98.049213354961651</v>
      </c>
      <c r="K283" s="10">
        <v>96.789291561846582</v>
      </c>
      <c r="L283" s="10">
        <v>80.187509205223989</v>
      </c>
      <c r="M283" s="10">
        <v>80.769641797239004</v>
      </c>
      <c r="N283" s="10">
        <v>79.579082473673651</v>
      </c>
    </row>
    <row r="284" spans="1:14" x14ac:dyDescent="0.25">
      <c r="A284" s="8">
        <v>78</v>
      </c>
      <c r="B284" s="10">
        <v>81.330001831054688</v>
      </c>
      <c r="C284" s="10">
        <v>64.4921751927386</v>
      </c>
      <c r="D284" s="10">
        <v>75.113067642500411</v>
      </c>
      <c r="E284" s="10">
        <v>70.91538635363078</v>
      </c>
      <c r="F284" s="10">
        <v>81.222625154982467</v>
      </c>
      <c r="G284" s="10">
        <v>65.443369077073129</v>
      </c>
      <c r="H284" s="10">
        <v>55.629890701012108</v>
      </c>
      <c r="I284" s="10">
        <v>97.547935948989377</v>
      </c>
      <c r="J284" s="10">
        <v>78.473273192231147</v>
      </c>
      <c r="K284" s="10">
        <v>94.319241643926745</v>
      </c>
      <c r="L284" s="10">
        <v>93.213065423005546</v>
      </c>
      <c r="M284" s="10">
        <v>77.246816288327622</v>
      </c>
      <c r="N284" s="10">
        <v>77.942851703235988</v>
      </c>
    </row>
    <row r="285" spans="1:14" x14ac:dyDescent="0.25">
      <c r="A285" s="8">
        <v>79</v>
      </c>
      <c r="B285" s="10">
        <v>44.669998168945313</v>
      </c>
      <c r="C285" s="10">
        <v>78.834817767655224</v>
      </c>
      <c r="D285" s="10">
        <v>62.541845432589845</v>
      </c>
      <c r="E285" s="10">
        <v>72.831847186420973</v>
      </c>
      <c r="F285" s="10">
        <v>68.880133696530692</v>
      </c>
      <c r="G285" s="10">
        <v>78.767935849132172</v>
      </c>
      <c r="H285" s="10">
        <v>63.663267004432221</v>
      </c>
      <c r="I285" s="10">
        <v>54.246205339400575</v>
      </c>
      <c r="J285" s="10">
        <v>94.7897179127161</v>
      </c>
      <c r="K285" s="10">
        <v>76.40852630082388</v>
      </c>
      <c r="L285" s="10">
        <v>91.581250236180566</v>
      </c>
      <c r="M285" s="10">
        <v>90.585848544172421</v>
      </c>
      <c r="N285" s="10">
        <v>75.211207220106445</v>
      </c>
    </row>
    <row r="286" spans="1:14" x14ac:dyDescent="0.25">
      <c r="A286" s="8">
        <v>80</v>
      </c>
      <c r="B286" s="10">
        <v>54.319999694824219</v>
      </c>
      <c r="C286" s="10">
        <v>43.194126186574728</v>
      </c>
      <c r="D286" s="10">
        <v>75.601109439054383</v>
      </c>
      <c r="E286" s="10">
        <v>60.068907024347887</v>
      </c>
      <c r="F286" s="10">
        <v>69.910945891877844</v>
      </c>
      <c r="G286" s="10">
        <v>66.205137684287052</v>
      </c>
      <c r="H286" s="10">
        <v>75.574968088028214</v>
      </c>
      <c r="I286" s="10">
        <v>61.133808444262364</v>
      </c>
      <c r="J286" s="10">
        <v>52.317193840792683</v>
      </c>
      <c r="K286" s="10">
        <v>91.16948970945289</v>
      </c>
      <c r="L286" s="10">
        <v>73.541323568130437</v>
      </c>
      <c r="M286" s="10">
        <v>88.025780088917813</v>
      </c>
      <c r="N286" s="10">
        <v>87.098637895862339</v>
      </c>
    </row>
    <row r="287" spans="1:14" x14ac:dyDescent="0.25">
      <c r="A287" s="8">
        <v>81</v>
      </c>
      <c r="B287" s="10">
        <v>55.669998168945313</v>
      </c>
      <c r="C287" s="10">
        <v>52.081849484183664</v>
      </c>
      <c r="D287" s="10">
        <v>41.473209244711533</v>
      </c>
      <c r="E287" s="10">
        <v>72.259345925385873</v>
      </c>
      <c r="F287" s="10">
        <v>57.499422524992752</v>
      </c>
      <c r="G287" s="10">
        <v>66.875674829566464</v>
      </c>
      <c r="H287" s="10">
        <v>63.408415945783851</v>
      </c>
      <c r="I287" s="10">
        <v>72.274938815080844</v>
      </c>
      <c r="J287" s="10">
        <v>58.567886302051321</v>
      </c>
      <c r="K287" s="10">
        <v>50.235160550113328</v>
      </c>
      <c r="L287" s="10">
        <v>87.530523985383965</v>
      </c>
      <c r="M287" s="10">
        <v>70.570099876432408</v>
      </c>
      <c r="N287" s="10">
        <v>84.375479085047928</v>
      </c>
    </row>
    <row r="288" spans="1:14" x14ac:dyDescent="0.25">
      <c r="A288" s="8">
        <v>82</v>
      </c>
      <c r="B288" s="10">
        <v>48.150001525878906</v>
      </c>
      <c r="C288" s="10">
        <v>52.281874244750661</v>
      </c>
      <c r="D288" s="10">
        <v>48.841657403547138</v>
      </c>
      <c r="E288" s="10">
        <v>39.036312769118602</v>
      </c>
      <c r="F288" s="10">
        <v>67.635967338417501</v>
      </c>
      <c r="G288" s="10">
        <v>54.020710786536718</v>
      </c>
      <c r="H288" s="10">
        <v>62.793316933792013</v>
      </c>
      <c r="I288" s="10">
        <v>59.564658664359371</v>
      </c>
      <c r="J288" s="10">
        <v>67.924327843493202</v>
      </c>
      <c r="K288" s="10">
        <v>55.125218357241017</v>
      </c>
      <c r="L288" s="10">
        <v>47.504919669080302</v>
      </c>
      <c r="M288" s="10">
        <v>82.877953097921477</v>
      </c>
      <c r="N288" s="10">
        <v>66.786966145441113</v>
      </c>
    </row>
    <row r="289" spans="1:14" x14ac:dyDescent="0.25">
      <c r="A289" s="8">
        <v>83</v>
      </c>
      <c r="B289" s="10">
        <v>48.040000915527344</v>
      </c>
      <c r="C289" s="10">
        <v>44.935289914152456</v>
      </c>
      <c r="D289" s="10">
        <v>48.695519993812944</v>
      </c>
      <c r="E289" s="10">
        <v>45.429906910625732</v>
      </c>
      <c r="F289" s="10">
        <v>36.672726528835142</v>
      </c>
      <c r="G289" s="10">
        <v>62.990757495683546</v>
      </c>
      <c r="H289" s="10">
        <v>50.416299600456917</v>
      </c>
      <c r="I289" s="10">
        <v>58.477296884024156</v>
      </c>
      <c r="J289" s="10">
        <v>55.638600293600518</v>
      </c>
      <c r="K289" s="10">
        <v>63.304824705823172</v>
      </c>
      <c r="L289" s="10">
        <v>51.46966471877095</v>
      </c>
      <c r="M289" s="10">
        <v>44.565197451282991</v>
      </c>
      <c r="N289" s="10">
        <v>77.708867281715911</v>
      </c>
    </row>
    <row r="290" spans="1:14" x14ac:dyDescent="0.25">
      <c r="A290" s="8">
        <v>84</v>
      </c>
      <c r="B290" s="10">
        <v>35.240001678466797</v>
      </c>
      <c r="C290" s="10">
        <v>44.059150725885651</v>
      </c>
      <c r="D290" s="10">
        <v>41.34129393983109</v>
      </c>
      <c r="E290" s="10">
        <v>44.873212447879084</v>
      </c>
      <c r="F290" s="10">
        <v>41.976385291259746</v>
      </c>
      <c r="G290" s="10">
        <v>34.043322611098738</v>
      </c>
      <c r="H290" s="10">
        <v>58.040350547050942</v>
      </c>
      <c r="I290" s="10">
        <v>46.630505242889249</v>
      </c>
      <c r="J290" s="10">
        <v>54.1453190931066</v>
      </c>
      <c r="K290" s="10">
        <v>51.414014799412818</v>
      </c>
      <c r="L290" s="10">
        <v>58.614030829549975</v>
      </c>
      <c r="M290" s="10">
        <v>47.709190562015344</v>
      </c>
      <c r="N290" s="10">
        <v>41.510862898006721</v>
      </c>
    </row>
    <row r="291" spans="1:14" x14ac:dyDescent="0.25">
      <c r="A291" s="8">
        <v>85</v>
      </c>
      <c r="B291" s="10">
        <v>48.700000762939453</v>
      </c>
      <c r="C291" s="10">
        <v>33.381740334873108</v>
      </c>
      <c r="D291" s="10">
        <v>41.278285504290736</v>
      </c>
      <c r="E291" s="10">
        <v>38.988677840753105</v>
      </c>
      <c r="F291" s="10">
        <v>42.094324124090448</v>
      </c>
      <c r="G291" s="10">
        <v>39.658692915851297</v>
      </c>
      <c r="H291" s="10">
        <v>32.402574990923057</v>
      </c>
      <c r="I291" s="10">
        <v>54.427857784525749</v>
      </c>
      <c r="J291" s="10">
        <v>44.002280716562204</v>
      </c>
      <c r="K291" s="10">
        <v>50.824852169666038</v>
      </c>
      <c r="L291" s="10">
        <v>48.37565666144895</v>
      </c>
      <c r="M291" s="10">
        <v>55.09950251517796</v>
      </c>
      <c r="N291" s="10">
        <v>45.00922249744103</v>
      </c>
    </row>
    <row r="292" spans="1:14" x14ac:dyDescent="0.25">
      <c r="A292" s="8">
        <v>86</v>
      </c>
      <c r="B292" s="10">
        <v>30.129999160766598</v>
      </c>
      <c r="C292" s="10">
        <v>42.650668891166063</v>
      </c>
      <c r="D292" s="10">
        <v>29.387373444131079</v>
      </c>
      <c r="E292" s="10">
        <v>36.401517248032178</v>
      </c>
      <c r="F292" s="10">
        <v>34.339569459381593</v>
      </c>
      <c r="G292" s="10">
        <v>37.187651763918083</v>
      </c>
      <c r="H292" s="10">
        <v>35.114190024829355</v>
      </c>
      <c r="I292" s="10">
        <v>28.801284215061347</v>
      </c>
      <c r="J292" s="10">
        <v>48.442995202236233</v>
      </c>
      <c r="K292" s="10">
        <v>39.09418429762345</v>
      </c>
      <c r="L292" s="10">
        <v>45.186489717199954</v>
      </c>
      <c r="M292" s="10">
        <v>43.237678162669802</v>
      </c>
      <c r="N292" s="10">
        <v>49.228263410576716</v>
      </c>
    </row>
    <row r="293" spans="1:14" x14ac:dyDescent="0.25">
      <c r="A293" s="8">
        <v>87</v>
      </c>
      <c r="B293" s="10">
        <v>37.099998474121094</v>
      </c>
      <c r="C293" s="10">
        <v>27.709548135326152</v>
      </c>
      <c r="D293" s="10">
        <v>38.925064996302446</v>
      </c>
      <c r="E293" s="10">
        <v>27.008972393473105</v>
      </c>
      <c r="F293" s="10">
        <v>33.272581201944767</v>
      </c>
      <c r="G293" s="10">
        <v>31.556902362933929</v>
      </c>
      <c r="H293" s="10">
        <v>34.082621188358267</v>
      </c>
      <c r="I293" s="10">
        <v>32.216112020526722</v>
      </c>
      <c r="J293" s="10">
        <v>26.639932529735951</v>
      </c>
      <c r="K293" s="10">
        <v>44.347787438870007</v>
      </c>
      <c r="L293" s="10">
        <v>35.905098526804707</v>
      </c>
      <c r="M293" s="10">
        <v>41.316883492940008</v>
      </c>
      <c r="N293" s="10">
        <v>39.73277609824266</v>
      </c>
    </row>
    <row r="294" spans="1:14" x14ac:dyDescent="0.25">
      <c r="A294" s="8">
        <v>88</v>
      </c>
      <c r="B294" s="10">
        <v>23.129999160766602</v>
      </c>
      <c r="C294" s="10">
        <v>31.025969551080955</v>
      </c>
      <c r="D294" s="10">
        <v>23.129460246783477</v>
      </c>
      <c r="E294" s="10">
        <v>32.595331848170211</v>
      </c>
      <c r="F294" s="10">
        <v>22.608757324776089</v>
      </c>
      <c r="G294" s="10">
        <v>27.976020808777662</v>
      </c>
      <c r="H294" s="10">
        <v>26.6248723323212</v>
      </c>
      <c r="I294" s="10">
        <v>28.646689291336486</v>
      </c>
      <c r="J294" s="10">
        <v>27.217667686429685</v>
      </c>
      <c r="K294" s="10">
        <v>22.626399680067539</v>
      </c>
      <c r="L294" s="10">
        <v>37.721276035238063</v>
      </c>
      <c r="M294" s="10">
        <v>30.496163319775249</v>
      </c>
      <c r="N294" s="10">
        <v>35.187420848103855</v>
      </c>
    </row>
    <row r="295" spans="1:14" x14ac:dyDescent="0.25">
      <c r="A295" s="8">
        <v>89</v>
      </c>
      <c r="B295" s="10">
        <v>23.840000152587891</v>
      </c>
      <c r="C295" s="10">
        <v>19.719957423919194</v>
      </c>
      <c r="D295" s="10">
        <v>26.39288010206986</v>
      </c>
      <c r="E295" s="10">
        <v>19.679375496228857</v>
      </c>
      <c r="F295" s="10">
        <v>27.676279973296516</v>
      </c>
      <c r="G295" s="10">
        <v>19.279485238654829</v>
      </c>
      <c r="H295" s="10">
        <v>23.849955668211837</v>
      </c>
      <c r="I295" s="10">
        <v>22.795268981482863</v>
      </c>
      <c r="J295" s="10">
        <v>24.563988057727038</v>
      </c>
      <c r="K295" s="10">
        <v>23.263058559691132</v>
      </c>
      <c r="L295" s="10">
        <v>19.478471304185749</v>
      </c>
      <c r="M295" s="10">
        <v>32.371521945147457</v>
      </c>
      <c r="N295" s="10">
        <v>26.19957264339876</v>
      </c>
    </row>
    <row r="296" spans="1:14" x14ac:dyDescent="0.25">
      <c r="A296" s="7" t="s">
        <v>11</v>
      </c>
      <c r="B296" s="11">
        <v>65.180000305175781</v>
      </c>
      <c r="C296" s="11">
        <v>70.423433185265921</v>
      </c>
      <c r="D296" s="11">
        <v>72.269606913273222</v>
      </c>
      <c r="E296" s="11">
        <v>76.672419036926129</v>
      </c>
      <c r="F296" s="11">
        <v>75.972547491045304</v>
      </c>
      <c r="G296" s="11">
        <v>79.451686859232012</v>
      </c>
      <c r="H296" s="11">
        <v>76.295781349914819</v>
      </c>
      <c r="I296" s="11">
        <v>78.416892894524054</v>
      </c>
      <c r="J296" s="11">
        <v>77.79360779478688</v>
      </c>
      <c r="K296" s="11">
        <v>79.76760641494829</v>
      </c>
      <c r="L296" s="11">
        <v>80.447862751955569</v>
      </c>
      <c r="M296" s="11">
        <v>77.586118899022821</v>
      </c>
      <c r="N296" s="11">
        <v>84.436470835903151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26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76723.550148010254</v>
      </c>
      <c r="C9" s="12">
        <f t="shared" ref="C9:N9" si="0">SUM(C107,C205)</f>
        <v>76878.816126321079</v>
      </c>
      <c r="D9" s="12">
        <f t="shared" si="0"/>
        <v>77029.989390166069</v>
      </c>
      <c r="E9" s="12">
        <f t="shared" si="0"/>
        <v>77161.525849720609</v>
      </c>
      <c r="F9" s="12">
        <f t="shared" si="0"/>
        <v>77304.324903931643</v>
      </c>
      <c r="G9" s="12">
        <f t="shared" si="0"/>
        <v>77432.550715931604</v>
      </c>
      <c r="H9" s="12">
        <f t="shared" si="0"/>
        <v>77562.387678756466</v>
      </c>
      <c r="I9" s="12">
        <f t="shared" si="0"/>
        <v>77688.172235851089</v>
      </c>
      <c r="J9" s="12">
        <f t="shared" si="0"/>
        <v>77797.880659315953</v>
      </c>
      <c r="K9" s="12">
        <f t="shared" si="0"/>
        <v>77907.324295425875</v>
      </c>
      <c r="L9" s="12">
        <f t="shared" si="0"/>
        <v>78010.693091313238</v>
      </c>
      <c r="M9" s="12">
        <f t="shared" si="0"/>
        <v>78103.25881258669</v>
      </c>
      <c r="N9" s="12">
        <f t="shared" si="0"/>
        <v>78181.578414812451</v>
      </c>
    </row>
    <row r="10" spans="1:14" x14ac:dyDescent="0.25">
      <c r="A10" s="8">
        <v>0</v>
      </c>
      <c r="B10" s="14">
        <f t="shared" ref="B10:N25" si="1">SUM(B108,B206)</f>
        <v>757.89999389648438</v>
      </c>
      <c r="C10" s="14">
        <f t="shared" si="1"/>
        <v>698.95377785863184</v>
      </c>
      <c r="D10" s="14">
        <f t="shared" si="1"/>
        <v>707.98771823776656</v>
      </c>
      <c r="E10" s="14">
        <f t="shared" si="1"/>
        <v>708.82440918414204</v>
      </c>
      <c r="F10" s="14">
        <f t="shared" si="1"/>
        <v>706.61875313801147</v>
      </c>
      <c r="G10" s="14">
        <f t="shared" si="1"/>
        <v>706.6082534544222</v>
      </c>
      <c r="H10" s="14">
        <f t="shared" si="1"/>
        <v>709.13951400182668</v>
      </c>
      <c r="I10" s="14">
        <f t="shared" si="1"/>
        <v>707.72493538009735</v>
      </c>
      <c r="J10" s="14">
        <f t="shared" si="1"/>
        <v>707.48396876310562</v>
      </c>
      <c r="K10" s="14">
        <f t="shared" si="1"/>
        <v>705.76182159393886</v>
      </c>
      <c r="L10" s="14">
        <f t="shared" si="1"/>
        <v>701.67274140135271</v>
      </c>
      <c r="M10" s="14">
        <f t="shared" si="1"/>
        <v>697.73892972872613</v>
      </c>
      <c r="N10" s="14">
        <f t="shared" si="1"/>
        <v>693.91338897622472</v>
      </c>
    </row>
    <row r="11" spans="1:14" x14ac:dyDescent="0.25">
      <c r="A11" s="8">
        <v>1</v>
      </c>
      <c r="B11" s="14">
        <f t="shared" si="1"/>
        <v>741.79998779296875</v>
      </c>
      <c r="C11" s="14">
        <f t="shared" si="1"/>
        <v>769.21697576998486</v>
      </c>
      <c r="D11" s="14">
        <f t="shared" si="1"/>
        <v>711.39525861569814</v>
      </c>
      <c r="E11" s="14">
        <f t="shared" si="1"/>
        <v>719.53980657302554</v>
      </c>
      <c r="F11" s="14">
        <f t="shared" si="1"/>
        <v>722.68945987628035</v>
      </c>
      <c r="G11" s="14">
        <f t="shared" si="1"/>
        <v>720.26570941960745</v>
      </c>
      <c r="H11" s="14">
        <f t="shared" si="1"/>
        <v>720.04983787072388</v>
      </c>
      <c r="I11" s="14">
        <f t="shared" si="1"/>
        <v>722.16927094203015</v>
      </c>
      <c r="J11" s="14">
        <f t="shared" si="1"/>
        <v>720.55788020224827</v>
      </c>
      <c r="K11" s="14">
        <f t="shared" si="1"/>
        <v>720.13848616105827</v>
      </c>
      <c r="L11" s="14">
        <f t="shared" si="1"/>
        <v>718.455701678384</v>
      </c>
      <c r="M11" s="14">
        <f t="shared" si="1"/>
        <v>714.39423013720784</v>
      </c>
      <c r="N11" s="14">
        <f t="shared" si="1"/>
        <v>710.48697245723997</v>
      </c>
    </row>
    <row r="12" spans="1:14" x14ac:dyDescent="0.25">
      <c r="A12" s="8">
        <v>2</v>
      </c>
      <c r="B12" s="14">
        <f t="shared" si="1"/>
        <v>794.29998779296875</v>
      </c>
      <c r="C12" s="14">
        <f t="shared" si="1"/>
        <v>756.44545862432165</v>
      </c>
      <c r="D12" s="14">
        <f t="shared" si="1"/>
        <v>780.56472158538963</v>
      </c>
      <c r="E12" s="14">
        <f t="shared" si="1"/>
        <v>723.91269546893272</v>
      </c>
      <c r="F12" s="14">
        <f t="shared" si="1"/>
        <v>733.029294855383</v>
      </c>
      <c r="G12" s="14">
        <f t="shared" si="1"/>
        <v>734.65402275605743</v>
      </c>
      <c r="H12" s="14">
        <f t="shared" si="1"/>
        <v>732.8858708795924</v>
      </c>
      <c r="I12" s="14">
        <f t="shared" si="1"/>
        <v>732.88685785402254</v>
      </c>
      <c r="J12" s="14">
        <f t="shared" si="1"/>
        <v>735.00053235293831</v>
      </c>
      <c r="K12" s="14">
        <f t="shared" si="1"/>
        <v>733.37932624188591</v>
      </c>
      <c r="L12" s="14">
        <f t="shared" si="1"/>
        <v>732.9690986602684</v>
      </c>
      <c r="M12" s="14">
        <f t="shared" si="1"/>
        <v>731.28930292473649</v>
      </c>
      <c r="N12" s="14">
        <f t="shared" si="1"/>
        <v>727.22336893846955</v>
      </c>
    </row>
    <row r="13" spans="1:14" x14ac:dyDescent="0.25">
      <c r="A13" s="8">
        <v>3</v>
      </c>
      <c r="B13" s="14">
        <f t="shared" si="1"/>
        <v>815</v>
      </c>
      <c r="C13" s="14">
        <f t="shared" si="1"/>
        <v>808.38695980327805</v>
      </c>
      <c r="D13" s="14">
        <f t="shared" si="1"/>
        <v>770.93434587547722</v>
      </c>
      <c r="E13" s="14">
        <f t="shared" si="1"/>
        <v>792.67176688665916</v>
      </c>
      <c r="F13" s="14">
        <f t="shared" si="1"/>
        <v>737.78736884590694</v>
      </c>
      <c r="G13" s="14">
        <f t="shared" si="1"/>
        <v>746.34782450605121</v>
      </c>
      <c r="H13" s="14">
        <f t="shared" si="1"/>
        <v>748.16869278625518</v>
      </c>
      <c r="I13" s="14">
        <f t="shared" si="1"/>
        <v>746.59401963656273</v>
      </c>
      <c r="J13" s="14">
        <f t="shared" si="1"/>
        <v>746.56697851369756</v>
      </c>
      <c r="K13" s="14">
        <f t="shared" si="1"/>
        <v>748.65708572788446</v>
      </c>
      <c r="L13" s="14">
        <f t="shared" si="1"/>
        <v>747.00163032690739</v>
      </c>
      <c r="M13" s="14">
        <f t="shared" si="1"/>
        <v>746.57926551367518</v>
      </c>
      <c r="N13" s="14">
        <f t="shared" si="1"/>
        <v>744.88181642520863</v>
      </c>
    </row>
    <row r="14" spans="1:14" x14ac:dyDescent="0.25">
      <c r="A14" s="8">
        <v>4</v>
      </c>
      <c r="B14" s="14">
        <f t="shared" si="1"/>
        <v>770.25</v>
      </c>
      <c r="C14" s="14">
        <f t="shared" si="1"/>
        <v>820.3674589181685</v>
      </c>
      <c r="D14" s="14">
        <f t="shared" si="1"/>
        <v>813.65509136090759</v>
      </c>
      <c r="E14" s="14">
        <f t="shared" si="1"/>
        <v>778.31915080407816</v>
      </c>
      <c r="F14" s="14">
        <f t="shared" si="1"/>
        <v>797.5218670542082</v>
      </c>
      <c r="G14" s="14">
        <f t="shared" si="1"/>
        <v>743.26044918892012</v>
      </c>
      <c r="H14" s="14">
        <f t="shared" si="1"/>
        <v>752.01639693635502</v>
      </c>
      <c r="I14" s="14">
        <f t="shared" si="1"/>
        <v>753.80302053043317</v>
      </c>
      <c r="J14" s="14">
        <f t="shared" si="1"/>
        <v>752.18958601613372</v>
      </c>
      <c r="K14" s="14">
        <f t="shared" si="1"/>
        <v>752.11207444580691</v>
      </c>
      <c r="L14" s="14">
        <f t="shared" si="1"/>
        <v>754.15072318259604</v>
      </c>
      <c r="M14" s="14">
        <f t="shared" si="1"/>
        <v>752.44103411227889</v>
      </c>
      <c r="N14" s="14">
        <f t="shared" si="1"/>
        <v>751.97646164600064</v>
      </c>
    </row>
    <row r="15" spans="1:14" x14ac:dyDescent="0.25">
      <c r="A15" s="8">
        <v>5</v>
      </c>
      <c r="B15" s="14">
        <f t="shared" si="1"/>
        <v>838.95001220703125</v>
      </c>
      <c r="C15" s="14">
        <f t="shared" si="1"/>
        <v>774.78782391134177</v>
      </c>
      <c r="D15" s="14">
        <f t="shared" si="1"/>
        <v>823.21004745020446</v>
      </c>
      <c r="E15" s="14">
        <f t="shared" si="1"/>
        <v>815.75174444264985</v>
      </c>
      <c r="F15" s="14">
        <f t="shared" si="1"/>
        <v>781.2480016495449</v>
      </c>
      <c r="G15" s="14">
        <f t="shared" si="1"/>
        <v>798.53142842629495</v>
      </c>
      <c r="H15" s="14">
        <f t="shared" si="1"/>
        <v>745.40506271825825</v>
      </c>
      <c r="I15" s="14">
        <f t="shared" si="1"/>
        <v>754.35225637030021</v>
      </c>
      <c r="J15" s="14">
        <f t="shared" si="1"/>
        <v>755.99586629066789</v>
      </c>
      <c r="K15" s="14">
        <f t="shared" si="1"/>
        <v>754.59602678687907</v>
      </c>
      <c r="L15" s="14">
        <f t="shared" si="1"/>
        <v>754.39941878703451</v>
      </c>
      <c r="M15" s="14">
        <f t="shared" si="1"/>
        <v>756.47255217069551</v>
      </c>
      <c r="N15" s="14">
        <f t="shared" si="1"/>
        <v>754.80151559948013</v>
      </c>
    </row>
    <row r="16" spans="1:14" x14ac:dyDescent="0.25">
      <c r="A16" s="8">
        <v>6</v>
      </c>
      <c r="B16" s="14">
        <f t="shared" si="1"/>
        <v>841.5999755859375</v>
      </c>
      <c r="C16" s="14">
        <f t="shared" si="1"/>
        <v>844.07325097726482</v>
      </c>
      <c r="D16" s="14">
        <f t="shared" si="1"/>
        <v>782.87507482944829</v>
      </c>
      <c r="E16" s="14">
        <f t="shared" si="1"/>
        <v>830.29099373833094</v>
      </c>
      <c r="F16" s="14">
        <f t="shared" si="1"/>
        <v>822.4292758224351</v>
      </c>
      <c r="G16" s="14">
        <f t="shared" si="1"/>
        <v>788.50792599981617</v>
      </c>
      <c r="H16" s="14">
        <f t="shared" si="1"/>
        <v>804.14398309678677</v>
      </c>
      <c r="I16" s="14">
        <f t="shared" si="1"/>
        <v>751.63862987770017</v>
      </c>
      <c r="J16" s="14">
        <f t="shared" si="1"/>
        <v>760.76540886538191</v>
      </c>
      <c r="K16" s="14">
        <f t="shared" si="1"/>
        <v>762.60906954671486</v>
      </c>
      <c r="L16" s="14">
        <f t="shared" si="1"/>
        <v>761.07605807463392</v>
      </c>
      <c r="M16" s="14">
        <f t="shared" si="1"/>
        <v>760.89031861603439</v>
      </c>
      <c r="N16" s="14">
        <f t="shared" si="1"/>
        <v>762.977339528019</v>
      </c>
    </row>
    <row r="17" spans="1:14" x14ac:dyDescent="0.25">
      <c r="A17" s="8">
        <v>7</v>
      </c>
      <c r="B17" s="14">
        <f t="shared" si="1"/>
        <v>860.64999389648438</v>
      </c>
      <c r="C17" s="14">
        <f t="shared" si="1"/>
        <v>848.31283276715703</v>
      </c>
      <c r="D17" s="14">
        <f t="shared" si="1"/>
        <v>849.52433468334652</v>
      </c>
      <c r="E17" s="14">
        <f t="shared" si="1"/>
        <v>788.64321053679055</v>
      </c>
      <c r="F17" s="14">
        <f t="shared" si="1"/>
        <v>835.43402974970445</v>
      </c>
      <c r="G17" s="14">
        <f t="shared" si="1"/>
        <v>826.16199198275672</v>
      </c>
      <c r="H17" s="14">
        <f t="shared" si="1"/>
        <v>793.4687274462342</v>
      </c>
      <c r="I17" s="14">
        <f t="shared" si="1"/>
        <v>807.59388872082741</v>
      </c>
      <c r="J17" s="14">
        <f t="shared" si="1"/>
        <v>756.19016940915492</v>
      </c>
      <c r="K17" s="14">
        <f t="shared" si="1"/>
        <v>765.47602614101402</v>
      </c>
      <c r="L17" s="14">
        <f t="shared" si="1"/>
        <v>767.19922918034274</v>
      </c>
      <c r="M17" s="14">
        <f t="shared" si="1"/>
        <v>765.66337975491547</v>
      </c>
      <c r="N17" s="14">
        <f t="shared" si="1"/>
        <v>765.47623487441001</v>
      </c>
    </row>
    <row r="18" spans="1:14" x14ac:dyDescent="0.25">
      <c r="A18" s="8">
        <v>8</v>
      </c>
      <c r="B18" s="14">
        <f t="shared" si="1"/>
        <v>807.29998779296875</v>
      </c>
      <c r="C18" s="14">
        <f t="shared" si="1"/>
        <v>875.02185256885662</v>
      </c>
      <c r="D18" s="14">
        <f t="shared" si="1"/>
        <v>862.79443697625959</v>
      </c>
      <c r="E18" s="14">
        <f t="shared" si="1"/>
        <v>862.92937489175756</v>
      </c>
      <c r="F18" s="14">
        <f t="shared" si="1"/>
        <v>802.78668638269255</v>
      </c>
      <c r="G18" s="14">
        <f t="shared" si="1"/>
        <v>848.86954311980912</v>
      </c>
      <c r="H18" s="14">
        <f t="shared" si="1"/>
        <v>839.588943945864</v>
      </c>
      <c r="I18" s="14">
        <f t="shared" si="1"/>
        <v>807.01557063025609</v>
      </c>
      <c r="J18" s="14">
        <f t="shared" si="1"/>
        <v>819.52727322126873</v>
      </c>
      <c r="K18" s="14">
        <f t="shared" si="1"/>
        <v>769.01878625714699</v>
      </c>
      <c r="L18" s="14">
        <f t="shared" si="1"/>
        <v>778.02845357876345</v>
      </c>
      <c r="M18" s="14">
        <f t="shared" si="1"/>
        <v>779.73775580145184</v>
      </c>
      <c r="N18" s="14">
        <f t="shared" si="1"/>
        <v>778.17982485462312</v>
      </c>
    </row>
    <row r="19" spans="1:14" x14ac:dyDescent="0.25">
      <c r="A19" s="8">
        <v>9</v>
      </c>
      <c r="B19" s="14">
        <f t="shared" si="1"/>
        <v>879.54998779296875</v>
      </c>
      <c r="C19" s="14">
        <f t="shared" si="1"/>
        <v>807.25776354615846</v>
      </c>
      <c r="D19" s="14">
        <f t="shared" si="1"/>
        <v>876.83061741990468</v>
      </c>
      <c r="E19" s="14">
        <f t="shared" si="1"/>
        <v>863.79655589887375</v>
      </c>
      <c r="F19" s="14">
        <f t="shared" si="1"/>
        <v>863.34639703846506</v>
      </c>
      <c r="G19" s="14">
        <f t="shared" si="1"/>
        <v>804.84961285082397</v>
      </c>
      <c r="H19" s="14">
        <f t="shared" si="1"/>
        <v>848.81425785370084</v>
      </c>
      <c r="I19" s="14">
        <f t="shared" si="1"/>
        <v>840.11800189720282</v>
      </c>
      <c r="J19" s="14">
        <f t="shared" si="1"/>
        <v>808.10257086279842</v>
      </c>
      <c r="K19" s="14">
        <f t="shared" si="1"/>
        <v>819.60138585049708</v>
      </c>
      <c r="L19" s="14">
        <f t="shared" si="1"/>
        <v>769.48415928707891</v>
      </c>
      <c r="M19" s="14">
        <f t="shared" si="1"/>
        <v>778.23632018829005</v>
      </c>
      <c r="N19" s="14">
        <f t="shared" si="1"/>
        <v>779.91795905213075</v>
      </c>
    </row>
    <row r="20" spans="1:14" x14ac:dyDescent="0.25">
      <c r="A20" s="8">
        <v>10</v>
      </c>
      <c r="B20" s="14">
        <f t="shared" si="1"/>
        <v>881.9000244140625</v>
      </c>
      <c r="C20" s="14">
        <f t="shared" si="1"/>
        <v>882.59050968529414</v>
      </c>
      <c r="D20" s="14">
        <f t="shared" si="1"/>
        <v>812.43097606304786</v>
      </c>
      <c r="E20" s="14">
        <f t="shared" si="1"/>
        <v>882.21410580671386</v>
      </c>
      <c r="F20" s="14">
        <f t="shared" si="1"/>
        <v>868.30658927266654</v>
      </c>
      <c r="G20" s="14">
        <f t="shared" si="1"/>
        <v>868.32747973493338</v>
      </c>
      <c r="H20" s="14">
        <f t="shared" si="1"/>
        <v>810.02099533686419</v>
      </c>
      <c r="I20" s="14">
        <f t="shared" si="1"/>
        <v>853.46253908035078</v>
      </c>
      <c r="J20" s="14">
        <f t="shared" si="1"/>
        <v>844.00221388092677</v>
      </c>
      <c r="K20" s="14">
        <f t="shared" si="1"/>
        <v>812.53375292020621</v>
      </c>
      <c r="L20" s="14">
        <f t="shared" si="1"/>
        <v>822.87690501508928</v>
      </c>
      <c r="M20" s="14">
        <f t="shared" si="1"/>
        <v>773.45959114734399</v>
      </c>
      <c r="N20" s="14">
        <f t="shared" si="1"/>
        <v>782.46284725401927</v>
      </c>
    </row>
    <row r="21" spans="1:14" x14ac:dyDescent="0.25">
      <c r="A21" s="8">
        <v>11</v>
      </c>
      <c r="B21" s="14">
        <f t="shared" si="1"/>
        <v>857.60000610351563</v>
      </c>
      <c r="C21" s="14">
        <f t="shared" si="1"/>
        <v>889.68894982735105</v>
      </c>
      <c r="D21" s="14">
        <f t="shared" si="1"/>
        <v>890.77988240458944</v>
      </c>
      <c r="E21" s="14">
        <f t="shared" si="1"/>
        <v>821.50826618607107</v>
      </c>
      <c r="F21" s="14">
        <f t="shared" si="1"/>
        <v>890.7961000324367</v>
      </c>
      <c r="G21" s="14">
        <f t="shared" si="1"/>
        <v>877.00174449048382</v>
      </c>
      <c r="H21" s="14">
        <f t="shared" si="1"/>
        <v>876.66013639092125</v>
      </c>
      <c r="I21" s="14">
        <f t="shared" si="1"/>
        <v>818.8874084839855</v>
      </c>
      <c r="J21" s="14">
        <f t="shared" si="1"/>
        <v>861.36217381597135</v>
      </c>
      <c r="K21" s="14">
        <f t="shared" si="1"/>
        <v>851.58948045192767</v>
      </c>
      <c r="L21" s="14">
        <f t="shared" si="1"/>
        <v>820.97366894812615</v>
      </c>
      <c r="M21" s="14">
        <f t="shared" si="1"/>
        <v>830.00202627573572</v>
      </c>
      <c r="N21" s="14">
        <f t="shared" si="1"/>
        <v>780.92398848835887</v>
      </c>
    </row>
    <row r="22" spans="1:14" x14ac:dyDescent="0.25">
      <c r="A22" s="8">
        <v>12</v>
      </c>
      <c r="B22" s="14">
        <f t="shared" si="1"/>
        <v>824.70001220703125</v>
      </c>
      <c r="C22" s="14">
        <f t="shared" si="1"/>
        <v>858.973105908261</v>
      </c>
      <c r="D22" s="14">
        <f t="shared" si="1"/>
        <v>891.24812745283123</v>
      </c>
      <c r="E22" s="14">
        <f t="shared" si="1"/>
        <v>891.2613439238205</v>
      </c>
      <c r="F22" s="14">
        <f t="shared" si="1"/>
        <v>822.12088886817196</v>
      </c>
      <c r="G22" s="14">
        <f t="shared" si="1"/>
        <v>891.52741361472852</v>
      </c>
      <c r="H22" s="14">
        <f t="shared" si="1"/>
        <v>878.10560904875422</v>
      </c>
      <c r="I22" s="14">
        <f t="shared" si="1"/>
        <v>877.62643211127363</v>
      </c>
      <c r="J22" s="14">
        <f t="shared" si="1"/>
        <v>820.44087659315574</v>
      </c>
      <c r="K22" s="14">
        <f t="shared" si="1"/>
        <v>861.85608300741978</v>
      </c>
      <c r="L22" s="14">
        <f t="shared" si="1"/>
        <v>851.62237227779724</v>
      </c>
      <c r="M22" s="14">
        <f t="shared" si="1"/>
        <v>821.73986409049439</v>
      </c>
      <c r="N22" s="14">
        <f t="shared" si="1"/>
        <v>829.59872283898449</v>
      </c>
    </row>
    <row r="23" spans="1:14" x14ac:dyDescent="0.25">
      <c r="A23" s="8">
        <v>13</v>
      </c>
      <c r="B23" s="14">
        <f t="shared" si="1"/>
        <v>818.5</v>
      </c>
      <c r="C23" s="14">
        <f t="shared" si="1"/>
        <v>828.50195045059513</v>
      </c>
      <c r="D23" s="14">
        <f t="shared" si="1"/>
        <v>862.67047104294409</v>
      </c>
      <c r="E23" s="14">
        <f t="shared" si="1"/>
        <v>894.38580761097353</v>
      </c>
      <c r="F23" s="14">
        <f t="shared" si="1"/>
        <v>895.04057563280696</v>
      </c>
      <c r="G23" s="14">
        <f t="shared" si="1"/>
        <v>826.64445539338305</v>
      </c>
      <c r="H23" s="14">
        <f t="shared" si="1"/>
        <v>895.41235861691871</v>
      </c>
      <c r="I23" s="14">
        <f t="shared" si="1"/>
        <v>882.17581468493097</v>
      </c>
      <c r="J23" s="14">
        <f t="shared" si="1"/>
        <v>881.12130257980266</v>
      </c>
      <c r="K23" s="14">
        <f t="shared" si="1"/>
        <v>824.48935670790172</v>
      </c>
      <c r="L23" s="14">
        <f t="shared" si="1"/>
        <v>865.35847084003899</v>
      </c>
      <c r="M23" s="14">
        <f t="shared" si="1"/>
        <v>854.69461049548909</v>
      </c>
      <c r="N23" s="14">
        <f t="shared" si="1"/>
        <v>825.44114580526548</v>
      </c>
    </row>
    <row r="24" spans="1:14" x14ac:dyDescent="0.25">
      <c r="A24" s="8">
        <v>14</v>
      </c>
      <c r="B24" s="14">
        <f t="shared" si="1"/>
        <v>833.5</v>
      </c>
      <c r="C24" s="14">
        <f t="shared" si="1"/>
        <v>822.29596215280594</v>
      </c>
      <c r="D24" s="14">
        <f t="shared" si="1"/>
        <v>832.48465638924438</v>
      </c>
      <c r="E24" s="14">
        <f t="shared" si="1"/>
        <v>865.54906065276987</v>
      </c>
      <c r="F24" s="14">
        <f t="shared" si="1"/>
        <v>897.42739952575835</v>
      </c>
      <c r="G24" s="14">
        <f t="shared" si="1"/>
        <v>898.46252288736741</v>
      </c>
      <c r="H24" s="14">
        <f t="shared" si="1"/>
        <v>830.48626040345948</v>
      </c>
      <c r="I24" s="14">
        <f t="shared" si="1"/>
        <v>899.51942558160965</v>
      </c>
      <c r="J24" s="14">
        <f t="shared" si="1"/>
        <v>885.6326810560879</v>
      </c>
      <c r="K24" s="14">
        <f t="shared" si="1"/>
        <v>884.59846426961087</v>
      </c>
      <c r="L24" s="14">
        <f t="shared" si="1"/>
        <v>828.58386666284446</v>
      </c>
      <c r="M24" s="14">
        <f t="shared" si="1"/>
        <v>869.0559738011608</v>
      </c>
      <c r="N24" s="14">
        <f t="shared" si="1"/>
        <v>858.11984256550045</v>
      </c>
    </row>
    <row r="25" spans="1:14" x14ac:dyDescent="0.25">
      <c r="A25" s="8">
        <v>15</v>
      </c>
      <c r="B25" s="14">
        <f t="shared" si="1"/>
        <v>720.94998168945313</v>
      </c>
      <c r="C25" s="14">
        <f t="shared" si="1"/>
        <v>826.46416129495356</v>
      </c>
      <c r="D25" s="14">
        <f t="shared" si="1"/>
        <v>814.37172409003676</v>
      </c>
      <c r="E25" s="14">
        <f t="shared" si="1"/>
        <v>823.2617327515004</v>
      </c>
      <c r="F25" s="14">
        <f t="shared" si="1"/>
        <v>856.13299569745891</v>
      </c>
      <c r="G25" s="14">
        <f t="shared" si="1"/>
        <v>889.38643561716674</v>
      </c>
      <c r="H25" s="14">
        <f t="shared" si="1"/>
        <v>889.77718188078597</v>
      </c>
      <c r="I25" s="14">
        <f t="shared" si="1"/>
        <v>822.47504410497186</v>
      </c>
      <c r="J25" s="14">
        <f t="shared" si="1"/>
        <v>891.89238074271429</v>
      </c>
      <c r="K25" s="14">
        <f t="shared" si="1"/>
        <v>877.64713421305692</v>
      </c>
      <c r="L25" s="14">
        <f t="shared" si="1"/>
        <v>876.38918519045114</v>
      </c>
      <c r="M25" s="14">
        <f t="shared" si="1"/>
        <v>821.22073821711683</v>
      </c>
      <c r="N25" s="14">
        <f t="shared" si="1"/>
        <v>861.0550911519116</v>
      </c>
    </row>
    <row r="26" spans="1:14" x14ac:dyDescent="0.25">
      <c r="A26" s="8">
        <v>16</v>
      </c>
      <c r="B26" s="14">
        <f t="shared" ref="B26:N41" si="2">SUM(B124,B222)</f>
        <v>824.5</v>
      </c>
      <c r="C26" s="14">
        <f t="shared" si="2"/>
        <v>730.40711314736745</v>
      </c>
      <c r="D26" s="14">
        <f t="shared" si="2"/>
        <v>834.7017571696299</v>
      </c>
      <c r="E26" s="14">
        <f t="shared" si="2"/>
        <v>823.28726731618758</v>
      </c>
      <c r="F26" s="14">
        <f t="shared" si="2"/>
        <v>832.9980617519127</v>
      </c>
      <c r="G26" s="14">
        <f t="shared" si="2"/>
        <v>864.45138929375275</v>
      </c>
      <c r="H26" s="14">
        <f t="shared" si="2"/>
        <v>897.63331037590433</v>
      </c>
      <c r="I26" s="14">
        <f t="shared" si="2"/>
        <v>897.9258039817895</v>
      </c>
      <c r="J26" s="14">
        <f t="shared" si="2"/>
        <v>831.86302884884026</v>
      </c>
      <c r="K26" s="14">
        <f t="shared" si="2"/>
        <v>901.18591242727348</v>
      </c>
      <c r="L26" s="14">
        <f t="shared" si="2"/>
        <v>886.24875902694134</v>
      </c>
      <c r="M26" s="14">
        <f t="shared" si="2"/>
        <v>884.72258645348802</v>
      </c>
      <c r="N26" s="14">
        <f t="shared" si="2"/>
        <v>830.29195505903886</v>
      </c>
    </row>
    <row r="27" spans="1:14" x14ac:dyDescent="0.25">
      <c r="A27" s="8">
        <v>17</v>
      </c>
      <c r="B27" s="14">
        <f t="shared" si="2"/>
        <v>775.35000610351563</v>
      </c>
      <c r="C27" s="14">
        <f t="shared" si="2"/>
        <v>819.73801590874746</v>
      </c>
      <c r="D27" s="14">
        <f t="shared" si="2"/>
        <v>727.83067814432331</v>
      </c>
      <c r="E27" s="14">
        <f t="shared" si="2"/>
        <v>829.33988726833809</v>
      </c>
      <c r="F27" s="14">
        <f t="shared" si="2"/>
        <v>818.53197812802705</v>
      </c>
      <c r="G27" s="14">
        <f t="shared" si="2"/>
        <v>829.15247177488209</v>
      </c>
      <c r="H27" s="14">
        <f t="shared" si="2"/>
        <v>860.47303962088063</v>
      </c>
      <c r="I27" s="14">
        <f t="shared" si="2"/>
        <v>892.71534242284133</v>
      </c>
      <c r="J27" s="14">
        <f t="shared" si="2"/>
        <v>892.37583493391526</v>
      </c>
      <c r="K27" s="14">
        <f t="shared" si="2"/>
        <v>827.83617131437029</v>
      </c>
      <c r="L27" s="14">
        <f t="shared" si="2"/>
        <v>897.37435908953125</v>
      </c>
      <c r="M27" s="14">
        <f t="shared" si="2"/>
        <v>881.56068154626666</v>
      </c>
      <c r="N27" s="14">
        <f t="shared" si="2"/>
        <v>879.25217010178915</v>
      </c>
    </row>
    <row r="28" spans="1:14" x14ac:dyDescent="0.25">
      <c r="A28" s="8">
        <v>18</v>
      </c>
      <c r="B28" s="14">
        <f t="shared" si="2"/>
        <v>849.60000610351563</v>
      </c>
      <c r="C28" s="14">
        <f t="shared" si="2"/>
        <v>754.09386628207972</v>
      </c>
      <c r="D28" s="14">
        <f t="shared" si="2"/>
        <v>789.4286343154497</v>
      </c>
      <c r="E28" s="14">
        <f t="shared" si="2"/>
        <v>707.70723845415671</v>
      </c>
      <c r="F28" s="14">
        <f t="shared" si="2"/>
        <v>799.59962100262646</v>
      </c>
      <c r="G28" s="14">
        <f t="shared" si="2"/>
        <v>793.43975580278652</v>
      </c>
      <c r="H28" s="14">
        <f t="shared" si="2"/>
        <v>802.32869506806219</v>
      </c>
      <c r="I28" s="14">
        <f t="shared" si="2"/>
        <v>833.16563418422766</v>
      </c>
      <c r="J28" s="14">
        <f t="shared" si="2"/>
        <v>864.6092191495112</v>
      </c>
      <c r="K28" s="14">
        <f t="shared" si="2"/>
        <v>863.90258560331722</v>
      </c>
      <c r="L28" s="14">
        <f t="shared" si="2"/>
        <v>803.75449730969467</v>
      </c>
      <c r="M28" s="14">
        <f t="shared" si="2"/>
        <v>869.2240601975152</v>
      </c>
      <c r="N28" s="14">
        <f t="shared" si="2"/>
        <v>854.56476180763025</v>
      </c>
    </row>
    <row r="29" spans="1:14" x14ac:dyDescent="0.25">
      <c r="A29" s="8">
        <v>19</v>
      </c>
      <c r="B29" s="14">
        <f t="shared" si="2"/>
        <v>886.25</v>
      </c>
      <c r="C29" s="14">
        <f t="shared" si="2"/>
        <v>809.16683379226379</v>
      </c>
      <c r="D29" s="14">
        <f t="shared" si="2"/>
        <v>724.415880798231</v>
      </c>
      <c r="E29" s="14">
        <f t="shared" si="2"/>
        <v>750.20446185850176</v>
      </c>
      <c r="F29" s="14">
        <f t="shared" si="2"/>
        <v>680.11486014547086</v>
      </c>
      <c r="G29" s="14">
        <f t="shared" si="2"/>
        <v>764.24950503295281</v>
      </c>
      <c r="H29" s="14">
        <f t="shared" si="2"/>
        <v>759.53896642774259</v>
      </c>
      <c r="I29" s="14">
        <f t="shared" si="2"/>
        <v>768.12010156150859</v>
      </c>
      <c r="J29" s="14">
        <f t="shared" si="2"/>
        <v>798.57806304749079</v>
      </c>
      <c r="K29" s="14">
        <f t="shared" si="2"/>
        <v>828.81643742463859</v>
      </c>
      <c r="L29" s="14">
        <f t="shared" si="2"/>
        <v>825.88378897812845</v>
      </c>
      <c r="M29" s="14">
        <f t="shared" si="2"/>
        <v>769.97722035689787</v>
      </c>
      <c r="N29" s="14">
        <f t="shared" si="2"/>
        <v>834.370057232504</v>
      </c>
    </row>
    <row r="30" spans="1:14" x14ac:dyDescent="0.25">
      <c r="A30" s="8">
        <v>20</v>
      </c>
      <c r="B30" s="14">
        <f t="shared" si="2"/>
        <v>862.70001220703125</v>
      </c>
      <c r="C30" s="14">
        <f t="shared" si="2"/>
        <v>888.75045264700975</v>
      </c>
      <c r="D30" s="14">
        <f t="shared" si="2"/>
        <v>813.82989337601816</v>
      </c>
      <c r="E30" s="14">
        <f t="shared" si="2"/>
        <v>733.52956208648084</v>
      </c>
      <c r="F30" s="14">
        <f t="shared" si="2"/>
        <v>748.2404442926985</v>
      </c>
      <c r="G30" s="14">
        <f t="shared" si="2"/>
        <v>686.55832340634731</v>
      </c>
      <c r="H30" s="14">
        <f t="shared" si="2"/>
        <v>760.80068731607912</v>
      </c>
      <c r="I30" s="14">
        <f t="shared" si="2"/>
        <v>757.53656484738553</v>
      </c>
      <c r="J30" s="14">
        <f t="shared" si="2"/>
        <v>768.33650377374727</v>
      </c>
      <c r="K30" s="14">
        <f t="shared" si="2"/>
        <v>796.72791148087117</v>
      </c>
      <c r="L30" s="14">
        <f t="shared" si="2"/>
        <v>827.15357262191822</v>
      </c>
      <c r="M30" s="14">
        <f t="shared" si="2"/>
        <v>823.74301972003389</v>
      </c>
      <c r="N30" s="14">
        <f t="shared" si="2"/>
        <v>772.9316996507298</v>
      </c>
    </row>
    <row r="31" spans="1:14" x14ac:dyDescent="0.25">
      <c r="A31" s="8">
        <v>21</v>
      </c>
      <c r="B31" s="14">
        <f t="shared" si="2"/>
        <v>909.70001220703125</v>
      </c>
      <c r="C31" s="14">
        <f t="shared" si="2"/>
        <v>867.42776396414592</v>
      </c>
      <c r="D31" s="14">
        <f t="shared" si="2"/>
        <v>891.25404165993905</v>
      </c>
      <c r="E31" s="14">
        <f t="shared" si="2"/>
        <v>816.94886221066997</v>
      </c>
      <c r="F31" s="14">
        <f t="shared" si="2"/>
        <v>743.82610069680527</v>
      </c>
      <c r="G31" s="14">
        <f t="shared" si="2"/>
        <v>747.40285303346013</v>
      </c>
      <c r="H31" s="14">
        <f t="shared" si="2"/>
        <v>693.88450313567785</v>
      </c>
      <c r="I31" s="14">
        <f t="shared" si="2"/>
        <v>761.40221405634247</v>
      </c>
      <c r="J31" s="14">
        <f t="shared" si="2"/>
        <v>758.99755347494806</v>
      </c>
      <c r="K31" s="14">
        <f t="shared" si="2"/>
        <v>772.06616715257633</v>
      </c>
      <c r="L31" s="14">
        <f t="shared" si="2"/>
        <v>799.68741061575759</v>
      </c>
      <c r="M31" s="14">
        <f t="shared" si="2"/>
        <v>829.22983992503555</v>
      </c>
      <c r="N31" s="14">
        <f t="shared" si="2"/>
        <v>824.96819560139795</v>
      </c>
    </row>
    <row r="32" spans="1:14" x14ac:dyDescent="0.25">
      <c r="A32" s="8">
        <v>22</v>
      </c>
      <c r="B32" s="14">
        <f t="shared" si="2"/>
        <v>910.69998168945313</v>
      </c>
      <c r="C32" s="14">
        <f t="shared" si="2"/>
        <v>914.08835672260989</v>
      </c>
      <c r="D32" s="14">
        <f t="shared" si="2"/>
        <v>870.53675147285844</v>
      </c>
      <c r="E32" s="14">
        <f t="shared" si="2"/>
        <v>892.44832816622875</v>
      </c>
      <c r="F32" s="14">
        <f t="shared" si="2"/>
        <v>820.76059298571431</v>
      </c>
      <c r="G32" s="14">
        <f t="shared" si="2"/>
        <v>751.9487773855941</v>
      </c>
      <c r="H32" s="14">
        <f t="shared" si="2"/>
        <v>747.74836882119678</v>
      </c>
      <c r="I32" s="14">
        <f t="shared" si="2"/>
        <v>701.69885933012893</v>
      </c>
      <c r="J32" s="14">
        <f t="shared" si="2"/>
        <v>762.93021272327132</v>
      </c>
      <c r="K32" s="14">
        <f t="shared" si="2"/>
        <v>761.34441333329323</v>
      </c>
      <c r="L32" s="14">
        <f t="shared" si="2"/>
        <v>776.80876218469746</v>
      </c>
      <c r="M32" s="14">
        <f t="shared" si="2"/>
        <v>803.20045055041976</v>
      </c>
      <c r="N32" s="14">
        <f t="shared" si="2"/>
        <v>832.1301863625788</v>
      </c>
    </row>
    <row r="33" spans="1:14" x14ac:dyDescent="0.25">
      <c r="A33" s="8">
        <v>23</v>
      </c>
      <c r="B33" s="14">
        <f t="shared" si="2"/>
        <v>928.94998168945313</v>
      </c>
      <c r="C33" s="14">
        <f t="shared" si="2"/>
        <v>908.19539887512599</v>
      </c>
      <c r="D33" s="14">
        <f t="shared" si="2"/>
        <v>911.43422736763409</v>
      </c>
      <c r="E33" s="14">
        <f t="shared" si="2"/>
        <v>866.6185227050014</v>
      </c>
      <c r="F33" s="14">
        <f t="shared" si="2"/>
        <v>887.47349750242699</v>
      </c>
      <c r="G33" s="14">
        <f t="shared" si="2"/>
        <v>817.22435507869022</v>
      </c>
      <c r="H33" s="14">
        <f t="shared" si="2"/>
        <v>753.22381614319283</v>
      </c>
      <c r="I33" s="14">
        <f t="shared" si="2"/>
        <v>743.08861076303651</v>
      </c>
      <c r="J33" s="14">
        <f t="shared" si="2"/>
        <v>704.64228886486626</v>
      </c>
      <c r="K33" s="14">
        <f t="shared" si="2"/>
        <v>759.7895368227712</v>
      </c>
      <c r="L33" s="14">
        <f t="shared" si="2"/>
        <v>760.17290817464004</v>
      </c>
      <c r="M33" s="14">
        <f t="shared" si="2"/>
        <v>776.59469015221907</v>
      </c>
      <c r="N33" s="14">
        <f t="shared" si="2"/>
        <v>800.89509495786479</v>
      </c>
    </row>
    <row r="34" spans="1:14" x14ac:dyDescent="0.25">
      <c r="A34" s="8">
        <v>24</v>
      </c>
      <c r="B34" s="14">
        <f t="shared" si="2"/>
        <v>1056.050048828125</v>
      </c>
      <c r="C34" s="14">
        <f t="shared" si="2"/>
        <v>920.0394588962921</v>
      </c>
      <c r="D34" s="14">
        <f t="shared" si="2"/>
        <v>898.94809677008811</v>
      </c>
      <c r="E34" s="14">
        <f t="shared" si="2"/>
        <v>898.57796732074848</v>
      </c>
      <c r="F34" s="14">
        <f t="shared" si="2"/>
        <v>854.62131720282173</v>
      </c>
      <c r="G34" s="14">
        <f t="shared" si="2"/>
        <v>872.84158888019181</v>
      </c>
      <c r="H34" s="14">
        <f t="shared" si="2"/>
        <v>806.77884107939144</v>
      </c>
      <c r="I34" s="14">
        <f t="shared" si="2"/>
        <v>747.5780463971538</v>
      </c>
      <c r="J34" s="14">
        <f t="shared" si="2"/>
        <v>735.33929472061607</v>
      </c>
      <c r="K34" s="14">
        <f t="shared" si="2"/>
        <v>701.3754724607752</v>
      </c>
      <c r="L34" s="14">
        <f t="shared" si="2"/>
        <v>751.469692184255</v>
      </c>
      <c r="M34" s="14">
        <f t="shared" si="2"/>
        <v>753.54850938065579</v>
      </c>
      <c r="N34" s="14">
        <f t="shared" si="2"/>
        <v>769.34987419443223</v>
      </c>
    </row>
    <row r="35" spans="1:14" x14ac:dyDescent="0.25">
      <c r="A35" s="8">
        <v>25</v>
      </c>
      <c r="B35" s="14">
        <f t="shared" si="2"/>
        <v>960.80001831054688</v>
      </c>
      <c r="C35" s="14">
        <f t="shared" si="2"/>
        <v>1039.38632887228</v>
      </c>
      <c r="D35" s="14">
        <f t="shared" si="2"/>
        <v>914.44414016573126</v>
      </c>
      <c r="E35" s="14">
        <f t="shared" si="2"/>
        <v>898.06123186943796</v>
      </c>
      <c r="F35" s="14">
        <f t="shared" si="2"/>
        <v>897.19166646892995</v>
      </c>
      <c r="G35" s="14">
        <f t="shared" si="2"/>
        <v>852.05513176546742</v>
      </c>
      <c r="H35" s="14">
        <f t="shared" si="2"/>
        <v>868.36231523025867</v>
      </c>
      <c r="I35" s="14">
        <f t="shared" si="2"/>
        <v>803.79015672287073</v>
      </c>
      <c r="J35" s="14">
        <f t="shared" si="2"/>
        <v>746.95637664118624</v>
      </c>
      <c r="K35" s="14">
        <f t="shared" si="2"/>
        <v>731.67645079451108</v>
      </c>
      <c r="L35" s="14">
        <f t="shared" si="2"/>
        <v>699.02584246487709</v>
      </c>
      <c r="M35" s="14">
        <f t="shared" si="2"/>
        <v>745.59727273515682</v>
      </c>
      <c r="N35" s="14">
        <f t="shared" si="2"/>
        <v>747.53402683859963</v>
      </c>
    </row>
    <row r="36" spans="1:14" x14ac:dyDescent="0.25">
      <c r="A36" s="8">
        <v>26</v>
      </c>
      <c r="B36" s="14">
        <f t="shared" si="2"/>
        <v>1008.1500244140625</v>
      </c>
      <c r="C36" s="14">
        <f t="shared" si="2"/>
        <v>964.08212280114481</v>
      </c>
      <c r="D36" s="14">
        <f t="shared" si="2"/>
        <v>1031.0510007764983</v>
      </c>
      <c r="E36" s="14">
        <f t="shared" si="2"/>
        <v>913.84362085823932</v>
      </c>
      <c r="F36" s="14">
        <f t="shared" si="2"/>
        <v>899.58195045759271</v>
      </c>
      <c r="G36" s="14">
        <f t="shared" si="2"/>
        <v>898.08951953469295</v>
      </c>
      <c r="H36" s="14">
        <f t="shared" si="2"/>
        <v>852.82281233015328</v>
      </c>
      <c r="I36" s="14">
        <f t="shared" si="2"/>
        <v>867.31534792164393</v>
      </c>
      <c r="J36" s="14">
        <f t="shared" si="2"/>
        <v>802.99501582454968</v>
      </c>
      <c r="K36" s="14">
        <f t="shared" si="2"/>
        <v>748.59531566059422</v>
      </c>
      <c r="L36" s="14">
        <f t="shared" si="2"/>
        <v>730.5188832798467</v>
      </c>
      <c r="M36" s="14">
        <f t="shared" si="2"/>
        <v>700.2320562359721</v>
      </c>
      <c r="N36" s="14">
        <f t="shared" si="2"/>
        <v>744.33643639974935</v>
      </c>
    </row>
    <row r="37" spans="1:14" x14ac:dyDescent="0.25">
      <c r="A37" s="8">
        <v>27</v>
      </c>
      <c r="B37" s="14">
        <f t="shared" si="2"/>
        <v>937.14999389648438</v>
      </c>
      <c r="C37" s="14">
        <f t="shared" si="2"/>
        <v>1002.9086095462505</v>
      </c>
      <c r="D37" s="14">
        <f t="shared" si="2"/>
        <v>956.26093965586506</v>
      </c>
      <c r="E37" s="14">
        <f t="shared" si="2"/>
        <v>1013.8642213023402</v>
      </c>
      <c r="F37" s="14">
        <f t="shared" si="2"/>
        <v>904.72979583165852</v>
      </c>
      <c r="G37" s="14">
        <f t="shared" si="2"/>
        <v>890.0954617080472</v>
      </c>
      <c r="H37" s="14">
        <f t="shared" si="2"/>
        <v>889.37465535590468</v>
      </c>
      <c r="I37" s="14">
        <f t="shared" si="2"/>
        <v>843.24879727826897</v>
      </c>
      <c r="J37" s="14">
        <f t="shared" si="2"/>
        <v>855.59160061298701</v>
      </c>
      <c r="K37" s="14">
        <f t="shared" si="2"/>
        <v>791.6845460767745</v>
      </c>
      <c r="L37" s="14">
        <f t="shared" si="2"/>
        <v>739.49430710435422</v>
      </c>
      <c r="M37" s="14">
        <f t="shared" si="2"/>
        <v>719.51484425356512</v>
      </c>
      <c r="N37" s="14">
        <f t="shared" si="2"/>
        <v>691.79438620808241</v>
      </c>
    </row>
    <row r="38" spans="1:14" x14ac:dyDescent="0.25">
      <c r="A38" s="8">
        <v>28</v>
      </c>
      <c r="B38" s="14">
        <f t="shared" si="2"/>
        <v>904.60000610351563</v>
      </c>
      <c r="C38" s="14">
        <f t="shared" si="2"/>
        <v>945.75506684398317</v>
      </c>
      <c r="D38" s="14">
        <f t="shared" si="2"/>
        <v>1006.7542341983208</v>
      </c>
      <c r="E38" s="14">
        <f t="shared" si="2"/>
        <v>961.03556790735536</v>
      </c>
      <c r="F38" s="14">
        <f t="shared" si="2"/>
        <v>1009.3225624840467</v>
      </c>
      <c r="G38" s="14">
        <f t="shared" si="2"/>
        <v>906.40399478096015</v>
      </c>
      <c r="H38" s="14">
        <f t="shared" si="2"/>
        <v>892.08406383232432</v>
      </c>
      <c r="I38" s="14">
        <f t="shared" si="2"/>
        <v>890.37819505167158</v>
      </c>
      <c r="J38" s="14">
        <f t="shared" si="2"/>
        <v>844.90972472106444</v>
      </c>
      <c r="K38" s="14">
        <f t="shared" si="2"/>
        <v>855.86632979161686</v>
      </c>
      <c r="L38" s="14">
        <f t="shared" si="2"/>
        <v>793.01737894878056</v>
      </c>
      <c r="M38" s="14">
        <f t="shared" si="2"/>
        <v>742.50793006561571</v>
      </c>
      <c r="N38" s="14">
        <f t="shared" si="2"/>
        <v>722.01160766506212</v>
      </c>
    </row>
    <row r="39" spans="1:14" x14ac:dyDescent="0.25">
      <c r="A39" s="8">
        <v>29</v>
      </c>
      <c r="B39" s="14">
        <f t="shared" si="2"/>
        <v>882.35000610351563</v>
      </c>
      <c r="C39" s="14">
        <f t="shared" si="2"/>
        <v>905.34917289288512</v>
      </c>
      <c r="D39" s="14">
        <f t="shared" si="2"/>
        <v>946.85615919000816</v>
      </c>
      <c r="E39" s="14">
        <f t="shared" si="2"/>
        <v>1004.5391314156091</v>
      </c>
      <c r="F39" s="14">
        <f t="shared" si="2"/>
        <v>956.69044836487001</v>
      </c>
      <c r="G39" s="14">
        <f t="shared" si="2"/>
        <v>995.90776323054217</v>
      </c>
      <c r="H39" s="14">
        <f t="shared" si="2"/>
        <v>899.39598717674357</v>
      </c>
      <c r="I39" s="14">
        <f t="shared" si="2"/>
        <v>885.69939563489311</v>
      </c>
      <c r="J39" s="14">
        <f t="shared" si="2"/>
        <v>883.07029356920884</v>
      </c>
      <c r="K39" s="14">
        <f t="shared" si="2"/>
        <v>837.70685675590437</v>
      </c>
      <c r="L39" s="14">
        <f t="shared" si="2"/>
        <v>848.24794131981332</v>
      </c>
      <c r="M39" s="14">
        <f t="shared" si="2"/>
        <v>786.58651083651739</v>
      </c>
      <c r="N39" s="14">
        <f t="shared" si="2"/>
        <v>738.37313529517041</v>
      </c>
    </row>
    <row r="40" spans="1:14" x14ac:dyDescent="0.25">
      <c r="A40" s="8">
        <v>30</v>
      </c>
      <c r="B40" s="14">
        <f t="shared" si="2"/>
        <v>918.35000610351563</v>
      </c>
      <c r="C40" s="14">
        <f t="shared" si="2"/>
        <v>885.96518661077278</v>
      </c>
      <c r="D40" s="14">
        <f t="shared" si="2"/>
        <v>909.1262350455645</v>
      </c>
      <c r="E40" s="14">
        <f t="shared" si="2"/>
        <v>952.08098111013874</v>
      </c>
      <c r="F40" s="14">
        <f t="shared" si="2"/>
        <v>1006.5608498036698</v>
      </c>
      <c r="G40" s="14">
        <f t="shared" si="2"/>
        <v>959.29995409009337</v>
      </c>
      <c r="H40" s="14">
        <f t="shared" si="2"/>
        <v>994.57395392685612</v>
      </c>
      <c r="I40" s="14">
        <f t="shared" si="2"/>
        <v>902.91433179039245</v>
      </c>
      <c r="J40" s="14">
        <f t="shared" si="2"/>
        <v>889.83621295875525</v>
      </c>
      <c r="K40" s="14">
        <f t="shared" si="2"/>
        <v>887.75015523267825</v>
      </c>
      <c r="L40" s="14">
        <f t="shared" si="2"/>
        <v>842.14809316376352</v>
      </c>
      <c r="M40" s="14">
        <f t="shared" si="2"/>
        <v>852.05458961640784</v>
      </c>
      <c r="N40" s="14">
        <f t="shared" si="2"/>
        <v>789.93401525200352</v>
      </c>
    </row>
    <row r="41" spans="1:14" x14ac:dyDescent="0.25">
      <c r="A41" s="8">
        <v>31</v>
      </c>
      <c r="B41" s="14">
        <f t="shared" si="2"/>
        <v>813.5999755859375</v>
      </c>
      <c r="C41" s="14">
        <f t="shared" si="2"/>
        <v>933.72865985860199</v>
      </c>
      <c r="D41" s="14">
        <f t="shared" si="2"/>
        <v>904.87896323393193</v>
      </c>
      <c r="E41" s="14">
        <f t="shared" si="2"/>
        <v>928.1472007316122</v>
      </c>
      <c r="F41" s="14">
        <f t="shared" si="2"/>
        <v>974.31845822162563</v>
      </c>
      <c r="G41" s="14">
        <f t="shared" si="2"/>
        <v>1025.44989860231</v>
      </c>
      <c r="H41" s="14">
        <f t="shared" si="2"/>
        <v>977.85817678529429</v>
      </c>
      <c r="I41" s="14">
        <f t="shared" si="2"/>
        <v>1008.2035664680975</v>
      </c>
      <c r="J41" s="14">
        <f t="shared" si="2"/>
        <v>920.10220437717419</v>
      </c>
      <c r="K41" s="14">
        <f t="shared" si="2"/>
        <v>907.48941458355762</v>
      </c>
      <c r="L41" s="14">
        <f t="shared" si="2"/>
        <v>905.65578216071924</v>
      </c>
      <c r="M41" s="14">
        <f t="shared" si="2"/>
        <v>859.92298760125948</v>
      </c>
      <c r="N41" s="14">
        <f t="shared" si="2"/>
        <v>868.92041243446988</v>
      </c>
    </row>
    <row r="42" spans="1:14" x14ac:dyDescent="0.25">
      <c r="A42" s="8">
        <v>32</v>
      </c>
      <c r="B42" s="14">
        <f t="shared" ref="B42:N57" si="3">SUM(B140,B238)</f>
        <v>872.5</v>
      </c>
      <c r="C42" s="14">
        <f t="shared" si="3"/>
        <v>828.92484794499376</v>
      </c>
      <c r="D42" s="14">
        <f t="shared" si="3"/>
        <v>943.45644159623271</v>
      </c>
      <c r="E42" s="14">
        <f t="shared" si="3"/>
        <v>917.9850669513894</v>
      </c>
      <c r="F42" s="14">
        <f t="shared" si="3"/>
        <v>940.84721548309176</v>
      </c>
      <c r="G42" s="14">
        <f t="shared" si="3"/>
        <v>987.4278193299856</v>
      </c>
      <c r="H42" s="14">
        <f t="shared" si="3"/>
        <v>1039.504582856327</v>
      </c>
      <c r="I42" s="14">
        <f t="shared" si="3"/>
        <v>988.01834588843531</v>
      </c>
      <c r="J42" s="14">
        <f t="shared" si="3"/>
        <v>1013.9152423792988</v>
      </c>
      <c r="K42" s="14">
        <f t="shared" si="3"/>
        <v>928.55754827548094</v>
      </c>
      <c r="L42" s="14">
        <f t="shared" si="3"/>
        <v>916.30786750625339</v>
      </c>
      <c r="M42" s="14">
        <f t="shared" si="3"/>
        <v>914.63994717395667</v>
      </c>
      <c r="N42" s="14">
        <f t="shared" si="3"/>
        <v>868.48316024869575</v>
      </c>
    </row>
    <row r="43" spans="1:14" x14ac:dyDescent="0.25">
      <c r="A43" s="8">
        <v>33</v>
      </c>
      <c r="B43" s="14">
        <f t="shared" si="3"/>
        <v>903.55001831054688</v>
      </c>
      <c r="C43" s="14">
        <f t="shared" si="3"/>
        <v>895.47786403508417</v>
      </c>
      <c r="D43" s="14">
        <f t="shared" si="3"/>
        <v>855.5378424238761</v>
      </c>
      <c r="E43" s="14">
        <f t="shared" si="3"/>
        <v>966.88861208647916</v>
      </c>
      <c r="F43" s="14">
        <f t="shared" si="3"/>
        <v>944.09838320530741</v>
      </c>
      <c r="G43" s="14">
        <f t="shared" si="3"/>
        <v>967.04895607524281</v>
      </c>
      <c r="H43" s="14">
        <f t="shared" si="3"/>
        <v>1014.7736876706495</v>
      </c>
      <c r="I43" s="14">
        <f t="shared" si="3"/>
        <v>1066.4432702646604</v>
      </c>
      <c r="J43" s="14">
        <f t="shared" si="3"/>
        <v>1012.5555417187798</v>
      </c>
      <c r="K43" s="14">
        <f t="shared" si="3"/>
        <v>1035.2725358591406</v>
      </c>
      <c r="L43" s="14">
        <f t="shared" si="3"/>
        <v>951.57886631061899</v>
      </c>
      <c r="M43" s="14">
        <f t="shared" si="3"/>
        <v>939.18640512462923</v>
      </c>
      <c r="N43" s="14">
        <f t="shared" si="3"/>
        <v>937.84809064060846</v>
      </c>
    </row>
    <row r="44" spans="1:14" x14ac:dyDescent="0.25">
      <c r="A44" s="8">
        <v>34</v>
      </c>
      <c r="B44" s="14">
        <f t="shared" si="3"/>
        <v>922.55001831054688</v>
      </c>
      <c r="C44" s="14">
        <f t="shared" si="3"/>
        <v>918.58878302351332</v>
      </c>
      <c r="D44" s="14">
        <f t="shared" si="3"/>
        <v>915.41362215425386</v>
      </c>
      <c r="E44" s="14">
        <f t="shared" si="3"/>
        <v>876.58254565691345</v>
      </c>
      <c r="F44" s="14">
        <f t="shared" si="3"/>
        <v>985.62048371329399</v>
      </c>
      <c r="G44" s="14">
        <f t="shared" si="3"/>
        <v>964.38715974893012</v>
      </c>
      <c r="H44" s="14">
        <f t="shared" si="3"/>
        <v>987.68165767358892</v>
      </c>
      <c r="I44" s="14">
        <f t="shared" si="3"/>
        <v>1036.6141461440102</v>
      </c>
      <c r="J44" s="14">
        <f t="shared" si="3"/>
        <v>1086.3516919171207</v>
      </c>
      <c r="K44" s="14">
        <f t="shared" si="3"/>
        <v>1031.6237431571294</v>
      </c>
      <c r="L44" s="14">
        <f t="shared" si="3"/>
        <v>1050.9731151129968</v>
      </c>
      <c r="M44" s="14">
        <f t="shared" si="3"/>
        <v>969.52771371118274</v>
      </c>
      <c r="N44" s="14">
        <f t="shared" si="3"/>
        <v>956.26227409515457</v>
      </c>
    </row>
    <row r="45" spans="1:14" x14ac:dyDescent="0.25">
      <c r="A45" s="8">
        <v>35</v>
      </c>
      <c r="B45" s="14">
        <f t="shared" si="3"/>
        <v>904.44998168945313</v>
      </c>
      <c r="C45" s="14">
        <f t="shared" si="3"/>
        <v>931.65222073170253</v>
      </c>
      <c r="D45" s="14">
        <f t="shared" si="3"/>
        <v>931.81868031424983</v>
      </c>
      <c r="E45" s="14">
        <f t="shared" si="3"/>
        <v>929.6330362840456</v>
      </c>
      <c r="F45" s="14">
        <f t="shared" si="3"/>
        <v>893.63488739154491</v>
      </c>
      <c r="G45" s="14">
        <f t="shared" si="3"/>
        <v>1001.0725954532249</v>
      </c>
      <c r="H45" s="14">
        <f t="shared" si="3"/>
        <v>979.84392584515558</v>
      </c>
      <c r="I45" s="14">
        <f t="shared" si="3"/>
        <v>1004.0870014494341</v>
      </c>
      <c r="J45" s="14">
        <f t="shared" si="3"/>
        <v>1054.3101286533706</v>
      </c>
      <c r="K45" s="14">
        <f t="shared" si="3"/>
        <v>1104.2347758883882</v>
      </c>
      <c r="L45" s="14">
        <f t="shared" si="3"/>
        <v>1047.6077868513644</v>
      </c>
      <c r="M45" s="14">
        <f t="shared" si="3"/>
        <v>1064.4364559705982</v>
      </c>
      <c r="N45" s="14">
        <f t="shared" si="3"/>
        <v>984.43385662729588</v>
      </c>
    </row>
    <row r="46" spans="1:14" x14ac:dyDescent="0.25">
      <c r="A46" s="8">
        <v>36</v>
      </c>
      <c r="B46" s="14">
        <f t="shared" si="3"/>
        <v>926.25</v>
      </c>
      <c r="C46" s="14">
        <f t="shared" si="3"/>
        <v>922.10290897768118</v>
      </c>
      <c r="D46" s="14">
        <f t="shared" si="3"/>
        <v>949.0770185489398</v>
      </c>
      <c r="E46" s="14">
        <f t="shared" si="3"/>
        <v>950.09519031350897</v>
      </c>
      <c r="F46" s="14">
        <f t="shared" si="3"/>
        <v>951.21293218502115</v>
      </c>
      <c r="G46" s="14">
        <f t="shared" si="3"/>
        <v>917.15751378691471</v>
      </c>
      <c r="H46" s="14">
        <f t="shared" si="3"/>
        <v>1022.8158478884091</v>
      </c>
      <c r="I46" s="14">
        <f t="shared" si="3"/>
        <v>1002.5561602083991</v>
      </c>
      <c r="J46" s="14">
        <f t="shared" si="3"/>
        <v>1026.9522901247221</v>
      </c>
      <c r="K46" s="14">
        <f t="shared" si="3"/>
        <v>1078.9031532424938</v>
      </c>
      <c r="L46" s="14">
        <f t="shared" si="3"/>
        <v>1128.3457509744571</v>
      </c>
      <c r="M46" s="14">
        <f t="shared" si="3"/>
        <v>1070.8435918988093</v>
      </c>
      <c r="N46" s="14">
        <f t="shared" si="3"/>
        <v>1085.0893420195671</v>
      </c>
    </row>
    <row r="47" spans="1:14" x14ac:dyDescent="0.25">
      <c r="A47" s="8">
        <v>37</v>
      </c>
      <c r="B47" s="14">
        <f t="shared" si="3"/>
        <v>959.69998168945313</v>
      </c>
      <c r="C47" s="14">
        <f t="shared" si="3"/>
        <v>933.45954885171477</v>
      </c>
      <c r="D47" s="14">
        <f t="shared" si="3"/>
        <v>929.84247876123845</v>
      </c>
      <c r="E47" s="14">
        <f t="shared" si="3"/>
        <v>956.25035160961465</v>
      </c>
      <c r="F47" s="14">
        <f t="shared" si="3"/>
        <v>959.47827722244324</v>
      </c>
      <c r="G47" s="14">
        <f t="shared" si="3"/>
        <v>961.9888469807114</v>
      </c>
      <c r="H47" s="14">
        <f t="shared" si="3"/>
        <v>929.00614529605468</v>
      </c>
      <c r="I47" s="14">
        <f t="shared" si="3"/>
        <v>1033.2846523974786</v>
      </c>
      <c r="J47" s="14">
        <f t="shared" si="3"/>
        <v>1014.4724613014622</v>
      </c>
      <c r="K47" s="14">
        <f t="shared" si="3"/>
        <v>1039.1566266914701</v>
      </c>
      <c r="L47" s="14">
        <f t="shared" si="3"/>
        <v>1091.0241389266012</v>
      </c>
      <c r="M47" s="14">
        <f t="shared" si="3"/>
        <v>1140.7065645393927</v>
      </c>
      <c r="N47" s="14">
        <f t="shared" si="3"/>
        <v>1082.6246599138692</v>
      </c>
    </row>
    <row r="48" spans="1:14" x14ac:dyDescent="0.25">
      <c r="A48" s="8">
        <v>38</v>
      </c>
      <c r="B48" s="14">
        <f t="shared" si="3"/>
        <v>923.45001220703125</v>
      </c>
      <c r="C48" s="14">
        <f t="shared" si="3"/>
        <v>976.87791079521708</v>
      </c>
      <c r="D48" s="14">
        <f t="shared" si="3"/>
        <v>953.13718952900308</v>
      </c>
      <c r="E48" s="14">
        <f t="shared" si="3"/>
        <v>949.61776847308238</v>
      </c>
      <c r="F48" s="14">
        <f t="shared" si="3"/>
        <v>974.78458034161486</v>
      </c>
      <c r="G48" s="14">
        <f t="shared" si="3"/>
        <v>979.93047907022208</v>
      </c>
      <c r="H48" s="14">
        <f t="shared" si="3"/>
        <v>982.99910372099816</v>
      </c>
      <c r="I48" s="14">
        <f t="shared" si="3"/>
        <v>952.01103039338318</v>
      </c>
      <c r="J48" s="14">
        <f t="shared" si="3"/>
        <v>1055.5219546238036</v>
      </c>
      <c r="K48" s="14">
        <f t="shared" si="3"/>
        <v>1037.9556690291383</v>
      </c>
      <c r="L48" s="14">
        <f t="shared" si="3"/>
        <v>1062.4736328452209</v>
      </c>
      <c r="M48" s="14">
        <f t="shared" si="3"/>
        <v>1115.1221644568855</v>
      </c>
      <c r="N48" s="14">
        <f t="shared" si="3"/>
        <v>1164.9471207541869</v>
      </c>
    </row>
    <row r="49" spans="1:14" x14ac:dyDescent="0.25">
      <c r="A49" s="8">
        <v>39</v>
      </c>
      <c r="B49" s="14">
        <f t="shared" si="3"/>
        <v>865.5</v>
      </c>
      <c r="C49" s="14">
        <f t="shared" si="3"/>
        <v>929.45753224783493</v>
      </c>
      <c r="D49" s="14">
        <f t="shared" si="3"/>
        <v>983.1229668334945</v>
      </c>
      <c r="E49" s="14">
        <f t="shared" si="3"/>
        <v>961.32765468577327</v>
      </c>
      <c r="F49" s="14">
        <f t="shared" si="3"/>
        <v>957.0095135599181</v>
      </c>
      <c r="G49" s="14">
        <f t="shared" si="3"/>
        <v>981.90094062247863</v>
      </c>
      <c r="H49" s="14">
        <f t="shared" si="3"/>
        <v>987.70683119093781</v>
      </c>
      <c r="I49" s="14">
        <f t="shared" si="3"/>
        <v>991.93040003513022</v>
      </c>
      <c r="J49" s="14">
        <f t="shared" si="3"/>
        <v>962.10869670675675</v>
      </c>
      <c r="K49" s="14">
        <f t="shared" si="3"/>
        <v>1065.0918596917036</v>
      </c>
      <c r="L49" s="14">
        <f t="shared" si="3"/>
        <v>1048.1667462682597</v>
      </c>
      <c r="M49" s="14">
        <f t="shared" si="3"/>
        <v>1072.9053701130574</v>
      </c>
      <c r="N49" s="14">
        <f t="shared" si="3"/>
        <v>1126.0593208354851</v>
      </c>
    </row>
    <row r="50" spans="1:14" x14ac:dyDescent="0.25">
      <c r="A50" s="8">
        <v>40</v>
      </c>
      <c r="B50" s="14">
        <f t="shared" si="3"/>
        <v>909.19998168945313</v>
      </c>
      <c r="C50" s="14">
        <f t="shared" si="3"/>
        <v>872.25499619494303</v>
      </c>
      <c r="D50" s="14">
        <f t="shared" si="3"/>
        <v>935.91062476245565</v>
      </c>
      <c r="E50" s="14">
        <f t="shared" si="3"/>
        <v>989.29471907908396</v>
      </c>
      <c r="F50" s="14">
        <f t="shared" si="3"/>
        <v>967.33048396310664</v>
      </c>
      <c r="G50" s="14">
        <f t="shared" si="3"/>
        <v>962.73765515210516</v>
      </c>
      <c r="H50" s="14">
        <f t="shared" si="3"/>
        <v>988.1624732123405</v>
      </c>
      <c r="I50" s="14">
        <f t="shared" si="3"/>
        <v>994.07350258186739</v>
      </c>
      <c r="J50" s="14">
        <f t="shared" si="3"/>
        <v>998.93935575602779</v>
      </c>
      <c r="K50" s="14">
        <f t="shared" si="3"/>
        <v>969.93886548403066</v>
      </c>
      <c r="L50" s="14">
        <f t="shared" si="3"/>
        <v>1071.9025718002599</v>
      </c>
      <c r="M50" s="14">
        <f t="shared" si="3"/>
        <v>1056.3482380782539</v>
      </c>
      <c r="N50" s="14">
        <f t="shared" si="3"/>
        <v>1081.3672494862112</v>
      </c>
    </row>
    <row r="51" spans="1:14" x14ac:dyDescent="0.25">
      <c r="A51" s="8">
        <v>41</v>
      </c>
      <c r="B51" s="14">
        <f t="shared" si="3"/>
        <v>846.70001220703125</v>
      </c>
      <c r="C51" s="14">
        <f t="shared" si="3"/>
        <v>906.87287992400252</v>
      </c>
      <c r="D51" s="14">
        <f t="shared" si="3"/>
        <v>874.01123148200998</v>
      </c>
      <c r="E51" s="14">
        <f t="shared" si="3"/>
        <v>936.25980628737307</v>
      </c>
      <c r="F51" s="14">
        <f t="shared" si="3"/>
        <v>989.17582251064368</v>
      </c>
      <c r="G51" s="14">
        <f t="shared" si="3"/>
        <v>969.80087307957672</v>
      </c>
      <c r="H51" s="14">
        <f t="shared" si="3"/>
        <v>964.44385619097488</v>
      </c>
      <c r="I51" s="14">
        <f t="shared" si="3"/>
        <v>989.51174446490143</v>
      </c>
      <c r="J51" s="14">
        <f t="shared" si="3"/>
        <v>996.25280095113908</v>
      </c>
      <c r="K51" s="14">
        <f t="shared" si="3"/>
        <v>1001.5275474619596</v>
      </c>
      <c r="L51" s="14">
        <f t="shared" si="3"/>
        <v>973.75743342322505</v>
      </c>
      <c r="M51" s="14">
        <f t="shared" si="3"/>
        <v>1074.4825958209472</v>
      </c>
      <c r="N51" s="14">
        <f t="shared" si="3"/>
        <v>1059.5197364350797</v>
      </c>
    </row>
    <row r="52" spans="1:14" x14ac:dyDescent="0.25">
      <c r="A52" s="8">
        <v>42</v>
      </c>
      <c r="B52" s="14">
        <f t="shared" si="3"/>
        <v>828.35000610351563</v>
      </c>
      <c r="C52" s="14">
        <f t="shared" si="3"/>
        <v>847.21882255664468</v>
      </c>
      <c r="D52" s="14">
        <f t="shared" si="3"/>
        <v>906.3990679562487</v>
      </c>
      <c r="E52" s="14">
        <f t="shared" si="3"/>
        <v>877.07621174451072</v>
      </c>
      <c r="F52" s="14">
        <f t="shared" si="3"/>
        <v>938.52692495319945</v>
      </c>
      <c r="G52" s="14">
        <f t="shared" si="3"/>
        <v>990.89544694565393</v>
      </c>
      <c r="H52" s="14">
        <f t="shared" si="3"/>
        <v>972.10556057436293</v>
      </c>
      <c r="I52" s="14">
        <f t="shared" si="3"/>
        <v>966.88523229389773</v>
      </c>
      <c r="J52" s="14">
        <f t="shared" si="3"/>
        <v>991.62121099557021</v>
      </c>
      <c r="K52" s="14">
        <f t="shared" si="3"/>
        <v>999.16200679692224</v>
      </c>
      <c r="L52" s="14">
        <f t="shared" si="3"/>
        <v>1004.1837838937874</v>
      </c>
      <c r="M52" s="14">
        <f t="shared" si="3"/>
        <v>978.08306056979575</v>
      </c>
      <c r="N52" s="14">
        <f t="shared" si="3"/>
        <v>1077.4219052509234</v>
      </c>
    </row>
    <row r="53" spans="1:14" x14ac:dyDescent="0.25">
      <c r="A53" s="8">
        <v>43</v>
      </c>
      <c r="B53" s="14">
        <f t="shared" si="3"/>
        <v>886.25</v>
      </c>
      <c r="C53" s="14">
        <f t="shared" si="3"/>
        <v>836.26722384153356</v>
      </c>
      <c r="D53" s="14">
        <f t="shared" si="3"/>
        <v>852.78018007672313</v>
      </c>
      <c r="E53" s="14">
        <f t="shared" si="3"/>
        <v>911.3337695269505</v>
      </c>
      <c r="F53" s="14">
        <f t="shared" si="3"/>
        <v>884.98286888582857</v>
      </c>
      <c r="G53" s="14">
        <f t="shared" si="3"/>
        <v>945.77621265083258</v>
      </c>
      <c r="H53" s="14">
        <f t="shared" si="3"/>
        <v>998.45306565001715</v>
      </c>
      <c r="I53" s="14">
        <f t="shared" si="3"/>
        <v>980.01138647490552</v>
      </c>
      <c r="J53" s="14">
        <f t="shared" si="3"/>
        <v>975.09307053904024</v>
      </c>
      <c r="K53" s="14">
        <f t="shared" si="3"/>
        <v>998.86062000357799</v>
      </c>
      <c r="L53" s="14">
        <f t="shared" si="3"/>
        <v>1007.5654732468061</v>
      </c>
      <c r="M53" s="14">
        <f t="shared" si="3"/>
        <v>1013.0560878227301</v>
      </c>
      <c r="N53" s="14">
        <f t="shared" si="3"/>
        <v>987.71461195132974</v>
      </c>
    </row>
    <row r="54" spans="1:14" x14ac:dyDescent="0.25">
      <c r="A54" s="8">
        <v>44</v>
      </c>
      <c r="B54" s="14">
        <f t="shared" si="3"/>
        <v>907.45001220703125</v>
      </c>
      <c r="C54" s="14">
        <f t="shared" si="3"/>
        <v>888.47432391495374</v>
      </c>
      <c r="D54" s="14">
        <f t="shared" si="3"/>
        <v>840.53625932781597</v>
      </c>
      <c r="E54" s="14">
        <f t="shared" si="3"/>
        <v>854.50659177697912</v>
      </c>
      <c r="F54" s="14">
        <f t="shared" si="3"/>
        <v>911.89862846844881</v>
      </c>
      <c r="G54" s="14">
        <f t="shared" si="3"/>
        <v>888.91492385366678</v>
      </c>
      <c r="H54" s="14">
        <f t="shared" si="3"/>
        <v>949.76119216039353</v>
      </c>
      <c r="I54" s="14">
        <f t="shared" si="3"/>
        <v>1001.9489734283675</v>
      </c>
      <c r="J54" s="14">
        <f t="shared" si="3"/>
        <v>983.70561938066373</v>
      </c>
      <c r="K54" s="14">
        <f t="shared" si="3"/>
        <v>978.63905989328782</v>
      </c>
      <c r="L54" s="14">
        <f t="shared" si="3"/>
        <v>1002.2997819245961</v>
      </c>
      <c r="M54" s="14">
        <f t="shared" si="3"/>
        <v>1011.7685598283829</v>
      </c>
      <c r="N54" s="14">
        <f t="shared" si="3"/>
        <v>1017.5148152815989</v>
      </c>
    </row>
    <row r="55" spans="1:14" x14ac:dyDescent="0.25">
      <c r="A55" s="8">
        <v>45</v>
      </c>
      <c r="B55" s="14">
        <f t="shared" si="3"/>
        <v>944.05001831054688</v>
      </c>
      <c r="C55" s="14">
        <f t="shared" si="3"/>
        <v>912.70010156997523</v>
      </c>
      <c r="D55" s="14">
        <f t="shared" si="3"/>
        <v>895.42443223277985</v>
      </c>
      <c r="E55" s="14">
        <f t="shared" si="3"/>
        <v>847.53545187052896</v>
      </c>
      <c r="F55" s="14">
        <f t="shared" si="3"/>
        <v>859.68655723093184</v>
      </c>
      <c r="G55" s="14">
        <f t="shared" si="3"/>
        <v>916.33179387876123</v>
      </c>
      <c r="H55" s="14">
        <f t="shared" si="3"/>
        <v>896.52326584462492</v>
      </c>
      <c r="I55" s="14">
        <f t="shared" si="3"/>
        <v>956.58645210184898</v>
      </c>
      <c r="J55" s="14">
        <f t="shared" si="3"/>
        <v>1008.7368042049075</v>
      </c>
      <c r="K55" s="14">
        <f t="shared" si="3"/>
        <v>990.61432245971946</v>
      </c>
      <c r="L55" s="14">
        <f t="shared" si="3"/>
        <v>985.39575578578069</v>
      </c>
      <c r="M55" s="14">
        <f t="shared" si="3"/>
        <v>1008.694453704691</v>
      </c>
      <c r="N55" s="14">
        <f t="shared" si="3"/>
        <v>1019.2319671450617</v>
      </c>
    </row>
    <row r="56" spans="1:14" x14ac:dyDescent="0.25">
      <c r="A56" s="8">
        <v>46</v>
      </c>
      <c r="B56" s="14">
        <f t="shared" si="3"/>
        <v>1029.25</v>
      </c>
      <c r="C56" s="14">
        <f t="shared" si="3"/>
        <v>952.30266741313631</v>
      </c>
      <c r="D56" s="14">
        <f t="shared" si="3"/>
        <v>919.01346999608631</v>
      </c>
      <c r="E56" s="14">
        <f t="shared" si="3"/>
        <v>901.60860967465555</v>
      </c>
      <c r="F56" s="14">
        <f t="shared" si="3"/>
        <v>854.56979852068162</v>
      </c>
      <c r="G56" s="14">
        <f t="shared" si="3"/>
        <v>866.10274317088135</v>
      </c>
      <c r="H56" s="14">
        <f t="shared" si="3"/>
        <v>922.41601021698386</v>
      </c>
      <c r="I56" s="14">
        <f t="shared" si="3"/>
        <v>904.17138006049981</v>
      </c>
      <c r="J56" s="14">
        <f t="shared" si="3"/>
        <v>964.62701783731495</v>
      </c>
      <c r="K56" s="14">
        <f t="shared" si="3"/>
        <v>1015.8440840203539</v>
      </c>
      <c r="L56" s="14">
        <f t="shared" si="3"/>
        <v>998.60345779332692</v>
      </c>
      <c r="M56" s="14">
        <f t="shared" si="3"/>
        <v>993.72764583076969</v>
      </c>
      <c r="N56" s="14">
        <f t="shared" si="3"/>
        <v>1016.1193594811209</v>
      </c>
    </row>
    <row r="57" spans="1:14" x14ac:dyDescent="0.25">
      <c r="A57" s="8">
        <v>47</v>
      </c>
      <c r="B57" s="14">
        <f t="shared" si="3"/>
        <v>1156.3499755859375</v>
      </c>
      <c r="C57" s="14">
        <f t="shared" si="3"/>
        <v>1027.2020235763093</v>
      </c>
      <c r="D57" s="14">
        <f t="shared" si="3"/>
        <v>949.41705763933919</v>
      </c>
      <c r="E57" s="14">
        <f t="shared" si="3"/>
        <v>915.21595830718513</v>
      </c>
      <c r="F57" s="14">
        <f t="shared" si="3"/>
        <v>898.94956935615517</v>
      </c>
      <c r="G57" s="14">
        <f t="shared" si="3"/>
        <v>853.94896120930798</v>
      </c>
      <c r="H57" s="14">
        <f t="shared" si="3"/>
        <v>863.35608572635022</v>
      </c>
      <c r="I57" s="14">
        <f t="shared" si="3"/>
        <v>918.76245543020696</v>
      </c>
      <c r="J57" s="14">
        <f t="shared" si="3"/>
        <v>902.97027008385703</v>
      </c>
      <c r="K57" s="14">
        <f t="shared" si="3"/>
        <v>963.42737457921589</v>
      </c>
      <c r="L57" s="14">
        <f t="shared" si="3"/>
        <v>1014.2137567403763</v>
      </c>
      <c r="M57" s="14">
        <f t="shared" si="3"/>
        <v>997.55348664707685</v>
      </c>
      <c r="N57" s="14">
        <f t="shared" si="3"/>
        <v>992.32834419583946</v>
      </c>
    </row>
    <row r="58" spans="1:14" x14ac:dyDescent="0.25">
      <c r="A58" s="8">
        <v>48</v>
      </c>
      <c r="B58" s="14">
        <f t="shared" ref="B58:N73" si="4">SUM(B156,B254)</f>
        <v>1160.25</v>
      </c>
      <c r="C58" s="14">
        <f t="shared" si="4"/>
        <v>1155.4429979374595</v>
      </c>
      <c r="D58" s="14">
        <f t="shared" si="4"/>
        <v>1027.3820603256197</v>
      </c>
      <c r="E58" s="14">
        <f t="shared" si="4"/>
        <v>949.53344407172744</v>
      </c>
      <c r="F58" s="14">
        <f t="shared" si="4"/>
        <v>916.11376437060107</v>
      </c>
      <c r="G58" s="14">
        <f t="shared" si="4"/>
        <v>900.59555990112369</v>
      </c>
      <c r="H58" s="14">
        <f t="shared" si="4"/>
        <v>855.24846235630025</v>
      </c>
      <c r="I58" s="14">
        <f t="shared" si="4"/>
        <v>863.57587300723844</v>
      </c>
      <c r="J58" s="14">
        <f t="shared" si="4"/>
        <v>918.69096536436041</v>
      </c>
      <c r="K58" s="14">
        <f t="shared" si="4"/>
        <v>905.21189277850794</v>
      </c>
      <c r="L58" s="14">
        <f t="shared" si="4"/>
        <v>965.14282606080008</v>
      </c>
      <c r="M58" s="14">
        <f t="shared" si="4"/>
        <v>1015.5657379226313</v>
      </c>
      <c r="N58" s="14">
        <f t="shared" si="4"/>
        <v>999.37371811358889</v>
      </c>
    </row>
    <row r="59" spans="1:14" x14ac:dyDescent="0.25">
      <c r="A59" s="8">
        <v>49</v>
      </c>
      <c r="B59" s="14">
        <f t="shared" si="4"/>
        <v>1154.7000122070313</v>
      </c>
      <c r="C59" s="14">
        <f t="shared" si="4"/>
        <v>1159.8770081309706</v>
      </c>
      <c r="D59" s="14">
        <f t="shared" si="4"/>
        <v>1155.0106091372645</v>
      </c>
      <c r="E59" s="14">
        <f t="shared" si="4"/>
        <v>1028.785611329989</v>
      </c>
      <c r="F59" s="14">
        <f t="shared" si="4"/>
        <v>950.97740324785514</v>
      </c>
      <c r="G59" s="14">
        <f t="shared" si="4"/>
        <v>917.54578691399274</v>
      </c>
      <c r="H59" s="14">
        <f t="shared" si="4"/>
        <v>902.08767987018655</v>
      </c>
      <c r="I59" s="14">
        <f t="shared" si="4"/>
        <v>857.47607763911014</v>
      </c>
      <c r="J59" s="14">
        <f t="shared" si="4"/>
        <v>864.33188307178409</v>
      </c>
      <c r="K59" s="14">
        <f t="shared" si="4"/>
        <v>919.39611579077359</v>
      </c>
      <c r="L59" s="14">
        <f t="shared" si="4"/>
        <v>908.27373309066229</v>
      </c>
      <c r="M59" s="14">
        <f t="shared" si="4"/>
        <v>967.57978936657389</v>
      </c>
      <c r="N59" s="14">
        <f t="shared" si="4"/>
        <v>1017.5022629004644</v>
      </c>
    </row>
    <row r="60" spans="1:14" x14ac:dyDescent="0.25">
      <c r="A60" s="8">
        <v>50</v>
      </c>
      <c r="B60" s="14">
        <f t="shared" si="4"/>
        <v>1206.3999633789063</v>
      </c>
      <c r="C60" s="14">
        <f t="shared" si="4"/>
        <v>1153.5393151921821</v>
      </c>
      <c r="D60" s="14">
        <f t="shared" si="4"/>
        <v>1159.4606690826351</v>
      </c>
      <c r="E60" s="14">
        <f t="shared" si="4"/>
        <v>1154.3274995581614</v>
      </c>
      <c r="F60" s="14">
        <f t="shared" si="4"/>
        <v>1030.6127087175871</v>
      </c>
      <c r="G60" s="14">
        <f t="shared" si="4"/>
        <v>952.26283841878012</v>
      </c>
      <c r="H60" s="14">
        <f t="shared" si="4"/>
        <v>917.3383226385638</v>
      </c>
      <c r="I60" s="14">
        <f t="shared" si="4"/>
        <v>902.19260821371699</v>
      </c>
      <c r="J60" s="14">
        <f t="shared" si="4"/>
        <v>858.00731121392528</v>
      </c>
      <c r="K60" s="14">
        <f t="shared" si="4"/>
        <v>863.41400959842588</v>
      </c>
      <c r="L60" s="14">
        <f t="shared" si="4"/>
        <v>919.07042154908299</v>
      </c>
      <c r="M60" s="14">
        <f t="shared" si="4"/>
        <v>909.50781934051088</v>
      </c>
      <c r="N60" s="14">
        <f t="shared" si="4"/>
        <v>968.69191559380079</v>
      </c>
    </row>
    <row r="61" spans="1:14" x14ac:dyDescent="0.25">
      <c r="A61" s="8">
        <v>51</v>
      </c>
      <c r="B61" s="14">
        <f t="shared" si="4"/>
        <v>1240.0499877929688</v>
      </c>
      <c r="C61" s="14">
        <f t="shared" si="4"/>
        <v>1196.1363954622575</v>
      </c>
      <c r="D61" s="14">
        <f t="shared" si="4"/>
        <v>1143.4185313680287</v>
      </c>
      <c r="E61" s="14">
        <f t="shared" si="4"/>
        <v>1146.15583215435</v>
      </c>
      <c r="F61" s="14">
        <f t="shared" si="4"/>
        <v>1141.6703946092462</v>
      </c>
      <c r="G61" s="14">
        <f t="shared" si="4"/>
        <v>1019.5183901351801</v>
      </c>
      <c r="H61" s="14">
        <f t="shared" si="4"/>
        <v>941.98773160492078</v>
      </c>
      <c r="I61" s="14">
        <f t="shared" si="4"/>
        <v>905.87436729322508</v>
      </c>
      <c r="J61" s="14">
        <f t="shared" si="4"/>
        <v>890.28527975529823</v>
      </c>
      <c r="K61" s="14">
        <f t="shared" si="4"/>
        <v>847.51136249310275</v>
      </c>
      <c r="L61" s="14">
        <f t="shared" si="4"/>
        <v>852.09235983497251</v>
      </c>
      <c r="M61" s="14">
        <f t="shared" si="4"/>
        <v>906.96385244776241</v>
      </c>
      <c r="N61" s="14">
        <f t="shared" si="4"/>
        <v>899.14210107019665</v>
      </c>
    </row>
    <row r="62" spans="1:14" x14ac:dyDescent="0.25">
      <c r="A62" s="8">
        <v>52</v>
      </c>
      <c r="B62" s="14">
        <f t="shared" si="4"/>
        <v>1206.9000244140625</v>
      </c>
      <c r="C62" s="14">
        <f t="shared" si="4"/>
        <v>1240.18642183456</v>
      </c>
      <c r="D62" s="14">
        <f t="shared" si="4"/>
        <v>1198.2805803452939</v>
      </c>
      <c r="E62" s="14">
        <f t="shared" si="4"/>
        <v>1144.8049763478348</v>
      </c>
      <c r="F62" s="14">
        <f t="shared" si="4"/>
        <v>1146.5027796251704</v>
      </c>
      <c r="G62" s="14">
        <f t="shared" si="4"/>
        <v>1141.3035325276287</v>
      </c>
      <c r="H62" s="14">
        <f t="shared" si="4"/>
        <v>1020.9754092848704</v>
      </c>
      <c r="I62" s="14">
        <f t="shared" si="4"/>
        <v>943.87487847558953</v>
      </c>
      <c r="J62" s="14">
        <f t="shared" si="4"/>
        <v>907.00033333179726</v>
      </c>
      <c r="K62" s="14">
        <f t="shared" si="4"/>
        <v>892.18547389263165</v>
      </c>
      <c r="L62" s="14">
        <f t="shared" si="4"/>
        <v>850.60554056510045</v>
      </c>
      <c r="M62" s="14">
        <f t="shared" si="4"/>
        <v>853.66302257723339</v>
      </c>
      <c r="N62" s="14">
        <f t="shared" si="4"/>
        <v>908.31863484788244</v>
      </c>
    </row>
    <row r="63" spans="1:14" x14ac:dyDescent="0.25">
      <c r="A63" s="8">
        <v>53</v>
      </c>
      <c r="B63" s="14">
        <f t="shared" si="4"/>
        <v>1268.5999755859375</v>
      </c>
      <c r="C63" s="14">
        <f t="shared" si="4"/>
        <v>1207.1951571356003</v>
      </c>
      <c r="D63" s="14">
        <f t="shared" si="4"/>
        <v>1239.4460517182511</v>
      </c>
      <c r="E63" s="14">
        <f t="shared" si="4"/>
        <v>1198.4252963315294</v>
      </c>
      <c r="F63" s="14">
        <f t="shared" si="4"/>
        <v>1145.7661162407201</v>
      </c>
      <c r="G63" s="14">
        <f t="shared" si="4"/>
        <v>1146.5812958165652</v>
      </c>
      <c r="H63" s="14">
        <f t="shared" si="4"/>
        <v>1141.0882320206604</v>
      </c>
      <c r="I63" s="14">
        <f t="shared" si="4"/>
        <v>1021.4248939328711</v>
      </c>
      <c r="J63" s="14">
        <f t="shared" si="4"/>
        <v>944.61788324203371</v>
      </c>
      <c r="K63" s="14">
        <f t="shared" si="4"/>
        <v>907.24836300437869</v>
      </c>
      <c r="L63" s="14">
        <f t="shared" si="4"/>
        <v>893.13286987072377</v>
      </c>
      <c r="M63" s="14">
        <f t="shared" si="4"/>
        <v>851.60382673155016</v>
      </c>
      <c r="N63" s="14">
        <f t="shared" si="4"/>
        <v>853.80748551787929</v>
      </c>
    </row>
    <row r="64" spans="1:14" x14ac:dyDescent="0.25">
      <c r="A64" s="8">
        <v>54</v>
      </c>
      <c r="B64" s="14">
        <f t="shared" si="4"/>
        <v>1377.800048828125</v>
      </c>
      <c r="C64" s="14">
        <f t="shared" si="4"/>
        <v>1269.3727032920024</v>
      </c>
      <c r="D64" s="14">
        <f t="shared" si="4"/>
        <v>1208.8908732443131</v>
      </c>
      <c r="E64" s="14">
        <f t="shared" si="4"/>
        <v>1241.2805935331703</v>
      </c>
      <c r="F64" s="14">
        <f t="shared" si="4"/>
        <v>1201.4366175899904</v>
      </c>
      <c r="G64" s="14">
        <f t="shared" si="4"/>
        <v>1148.4926127569365</v>
      </c>
      <c r="H64" s="14">
        <f t="shared" si="4"/>
        <v>1148.0250575147293</v>
      </c>
      <c r="I64" s="14">
        <f t="shared" si="4"/>
        <v>1142.8817338356455</v>
      </c>
      <c r="J64" s="14">
        <f t="shared" si="4"/>
        <v>1024.5437949569041</v>
      </c>
      <c r="K64" s="14">
        <f t="shared" si="4"/>
        <v>947.80399380681388</v>
      </c>
      <c r="L64" s="14">
        <f t="shared" si="4"/>
        <v>910.77437293745584</v>
      </c>
      <c r="M64" s="14">
        <f t="shared" si="4"/>
        <v>896.77385542146806</v>
      </c>
      <c r="N64" s="14">
        <f t="shared" si="4"/>
        <v>856.04666101359339</v>
      </c>
    </row>
    <row r="65" spans="1:14" x14ac:dyDescent="0.25">
      <c r="A65" s="8">
        <v>55</v>
      </c>
      <c r="B65" s="14">
        <f t="shared" si="4"/>
        <v>1389.2999877929688</v>
      </c>
      <c r="C65" s="14">
        <f t="shared" si="4"/>
        <v>1374.2402478281667</v>
      </c>
      <c r="D65" s="14">
        <f t="shared" si="4"/>
        <v>1268.1055234488877</v>
      </c>
      <c r="E65" s="14">
        <f t="shared" si="4"/>
        <v>1207.3143213829344</v>
      </c>
      <c r="F65" s="14">
        <f t="shared" si="4"/>
        <v>1239.6109795852872</v>
      </c>
      <c r="G65" s="14">
        <f t="shared" si="4"/>
        <v>1199.3066977941526</v>
      </c>
      <c r="H65" s="14">
        <f t="shared" si="4"/>
        <v>1146.856323602665</v>
      </c>
      <c r="I65" s="14">
        <f t="shared" si="4"/>
        <v>1146.1423631845826</v>
      </c>
      <c r="J65" s="14">
        <f t="shared" si="4"/>
        <v>1140.2152601945904</v>
      </c>
      <c r="K65" s="14">
        <f t="shared" si="4"/>
        <v>1023.7118402677557</v>
      </c>
      <c r="L65" s="14">
        <f t="shared" si="4"/>
        <v>947.09014595055669</v>
      </c>
      <c r="M65" s="14">
        <f t="shared" si="4"/>
        <v>909.13323342536773</v>
      </c>
      <c r="N65" s="14">
        <f t="shared" si="4"/>
        <v>895.49031344307991</v>
      </c>
    </row>
    <row r="66" spans="1:14" x14ac:dyDescent="0.25">
      <c r="A66" s="8">
        <v>56</v>
      </c>
      <c r="B66" s="14">
        <f t="shared" si="4"/>
        <v>1347.800048828125</v>
      </c>
      <c r="C66" s="14">
        <f t="shared" si="4"/>
        <v>1385.1140608326807</v>
      </c>
      <c r="D66" s="14">
        <f t="shared" si="4"/>
        <v>1369.4827135589039</v>
      </c>
      <c r="E66" s="14">
        <f t="shared" si="4"/>
        <v>1266.3811656718967</v>
      </c>
      <c r="F66" s="14">
        <f t="shared" si="4"/>
        <v>1205.8329228536536</v>
      </c>
      <c r="G66" s="14">
        <f t="shared" si="4"/>
        <v>1237.9841060560802</v>
      </c>
      <c r="H66" s="14">
        <f t="shared" si="4"/>
        <v>1198.5052015783226</v>
      </c>
      <c r="I66" s="14">
        <f t="shared" si="4"/>
        <v>1146.1580783486193</v>
      </c>
      <c r="J66" s="14">
        <f t="shared" si="4"/>
        <v>1144.6957558876113</v>
      </c>
      <c r="K66" s="14">
        <f t="shared" si="4"/>
        <v>1137.870901321106</v>
      </c>
      <c r="L66" s="14">
        <f t="shared" si="4"/>
        <v>1022.7899677534075</v>
      </c>
      <c r="M66" s="14">
        <f t="shared" si="4"/>
        <v>946.10934953314245</v>
      </c>
      <c r="N66" s="14">
        <f t="shared" si="4"/>
        <v>908.25025403110578</v>
      </c>
    </row>
    <row r="67" spans="1:14" x14ac:dyDescent="0.25">
      <c r="A67" s="8">
        <v>57</v>
      </c>
      <c r="B67" s="14">
        <f t="shared" si="4"/>
        <v>1297</v>
      </c>
      <c r="C67" s="14">
        <f t="shared" si="4"/>
        <v>1345.2303116471953</v>
      </c>
      <c r="D67" s="14">
        <f t="shared" si="4"/>
        <v>1380.6243773418898</v>
      </c>
      <c r="E67" s="14">
        <f t="shared" si="4"/>
        <v>1366.5694039194957</v>
      </c>
      <c r="F67" s="14">
        <f t="shared" si="4"/>
        <v>1264.3665110120721</v>
      </c>
      <c r="G67" s="14">
        <f t="shared" si="4"/>
        <v>1203.4248197758352</v>
      </c>
      <c r="H67" s="14">
        <f t="shared" si="4"/>
        <v>1235.0605589868194</v>
      </c>
      <c r="I67" s="14">
        <f t="shared" si="4"/>
        <v>1196.205603695154</v>
      </c>
      <c r="J67" s="14">
        <f t="shared" si="4"/>
        <v>1143.9434387995007</v>
      </c>
      <c r="K67" s="14">
        <f t="shared" si="4"/>
        <v>1142.0467122689354</v>
      </c>
      <c r="L67" s="14">
        <f t="shared" si="4"/>
        <v>1134.6835973545944</v>
      </c>
      <c r="M67" s="14">
        <f t="shared" si="4"/>
        <v>1021.1611389588761</v>
      </c>
      <c r="N67" s="14">
        <f t="shared" si="4"/>
        <v>945.06020898806332</v>
      </c>
    </row>
    <row r="68" spans="1:14" x14ac:dyDescent="0.25">
      <c r="A68" s="8">
        <v>58</v>
      </c>
      <c r="B68" s="14">
        <f t="shared" si="4"/>
        <v>1251.3500366210938</v>
      </c>
      <c r="C68" s="14">
        <f t="shared" si="4"/>
        <v>1292.7406027014056</v>
      </c>
      <c r="D68" s="14">
        <f t="shared" si="4"/>
        <v>1340.5348227529985</v>
      </c>
      <c r="E68" s="14">
        <f t="shared" si="4"/>
        <v>1375.5235249290808</v>
      </c>
      <c r="F68" s="14">
        <f t="shared" si="4"/>
        <v>1363.1247517530905</v>
      </c>
      <c r="G68" s="14">
        <f t="shared" si="4"/>
        <v>1261.7590509383972</v>
      </c>
      <c r="H68" s="14">
        <f t="shared" si="4"/>
        <v>1200.5962458372692</v>
      </c>
      <c r="I68" s="14">
        <f t="shared" si="4"/>
        <v>1232.2186793012766</v>
      </c>
      <c r="J68" s="14">
        <f t="shared" si="4"/>
        <v>1194.2674555681115</v>
      </c>
      <c r="K68" s="14">
        <f t="shared" si="4"/>
        <v>1142.3825862331896</v>
      </c>
      <c r="L68" s="14">
        <f t="shared" si="4"/>
        <v>1139.4178143592321</v>
      </c>
      <c r="M68" s="14">
        <f t="shared" si="4"/>
        <v>1131.6281944423454</v>
      </c>
      <c r="N68" s="14">
        <f t="shared" si="4"/>
        <v>1019.2993862044218</v>
      </c>
    </row>
    <row r="69" spans="1:14" x14ac:dyDescent="0.25">
      <c r="A69" s="8">
        <v>59</v>
      </c>
      <c r="B69" s="14">
        <f t="shared" si="4"/>
        <v>1223.5</v>
      </c>
      <c r="C69" s="14">
        <f t="shared" si="4"/>
        <v>1241.6400266654928</v>
      </c>
      <c r="D69" s="14">
        <f t="shared" si="4"/>
        <v>1281.9773032608055</v>
      </c>
      <c r="E69" s="14">
        <f t="shared" si="4"/>
        <v>1328.0451971554098</v>
      </c>
      <c r="F69" s="14">
        <f t="shared" si="4"/>
        <v>1362.9976527056463</v>
      </c>
      <c r="G69" s="14">
        <f t="shared" si="4"/>
        <v>1351.2374193220508</v>
      </c>
      <c r="H69" s="14">
        <f t="shared" si="4"/>
        <v>1251.9897656743419</v>
      </c>
      <c r="I69" s="14">
        <f t="shared" si="4"/>
        <v>1190.5860920226262</v>
      </c>
      <c r="J69" s="14">
        <f t="shared" si="4"/>
        <v>1221.9134819087355</v>
      </c>
      <c r="K69" s="14">
        <f t="shared" si="4"/>
        <v>1184.1606030565206</v>
      </c>
      <c r="L69" s="14">
        <f t="shared" si="4"/>
        <v>1133.3421604425184</v>
      </c>
      <c r="M69" s="14">
        <f t="shared" si="4"/>
        <v>1129.088362347954</v>
      </c>
      <c r="N69" s="14">
        <f t="shared" si="4"/>
        <v>1121.6472978068421</v>
      </c>
    </row>
    <row r="70" spans="1:14" x14ac:dyDescent="0.25">
      <c r="A70" s="8">
        <v>60</v>
      </c>
      <c r="B70" s="14">
        <f t="shared" si="4"/>
        <v>1108.7999877929688</v>
      </c>
      <c r="C70" s="14">
        <f t="shared" si="4"/>
        <v>1218.4791845452842</v>
      </c>
      <c r="D70" s="14">
        <f t="shared" si="4"/>
        <v>1237.06143997097</v>
      </c>
      <c r="E70" s="14">
        <f t="shared" si="4"/>
        <v>1277.0542093468671</v>
      </c>
      <c r="F70" s="14">
        <f t="shared" si="4"/>
        <v>1323.3686447786849</v>
      </c>
      <c r="G70" s="14">
        <f t="shared" si="4"/>
        <v>1357.9462883413848</v>
      </c>
      <c r="H70" s="14">
        <f t="shared" si="4"/>
        <v>1346.6761146325416</v>
      </c>
      <c r="I70" s="14">
        <f t="shared" si="4"/>
        <v>1249.0974704903538</v>
      </c>
      <c r="J70" s="14">
        <f t="shared" si="4"/>
        <v>1188.0730069431393</v>
      </c>
      <c r="K70" s="14">
        <f t="shared" si="4"/>
        <v>1219.1559153964604</v>
      </c>
      <c r="L70" s="14">
        <f t="shared" si="4"/>
        <v>1182.0489724033964</v>
      </c>
      <c r="M70" s="14">
        <f t="shared" si="4"/>
        <v>1131.5700070822568</v>
      </c>
      <c r="N70" s="14">
        <f t="shared" si="4"/>
        <v>1126.7896831458538</v>
      </c>
    </row>
    <row r="71" spans="1:14" x14ac:dyDescent="0.25">
      <c r="A71" s="8">
        <v>61</v>
      </c>
      <c r="B71" s="14">
        <f t="shared" si="4"/>
        <v>1052.7000122070313</v>
      </c>
      <c r="C71" s="14">
        <f t="shared" si="4"/>
        <v>1104.9600217439311</v>
      </c>
      <c r="D71" s="14">
        <f t="shared" si="4"/>
        <v>1213.8513738395611</v>
      </c>
      <c r="E71" s="14">
        <f t="shared" si="4"/>
        <v>1231.9372243119287</v>
      </c>
      <c r="F71" s="14">
        <f t="shared" si="4"/>
        <v>1272.4004042172201</v>
      </c>
      <c r="G71" s="14">
        <f t="shared" si="4"/>
        <v>1318.982199811604</v>
      </c>
      <c r="H71" s="14">
        <f t="shared" si="4"/>
        <v>1353.5553036415649</v>
      </c>
      <c r="I71" s="14">
        <f t="shared" si="4"/>
        <v>1342.2719047513881</v>
      </c>
      <c r="J71" s="14">
        <f t="shared" si="4"/>
        <v>1246.2437043421421</v>
      </c>
      <c r="K71" s="14">
        <f t="shared" si="4"/>
        <v>1185.485256397081</v>
      </c>
      <c r="L71" s="14">
        <f t="shared" si="4"/>
        <v>1216.5906208360525</v>
      </c>
      <c r="M71" s="14">
        <f t="shared" si="4"/>
        <v>1179.8372558298888</v>
      </c>
      <c r="N71" s="14">
        <f t="shared" si="4"/>
        <v>1129.9684912967155</v>
      </c>
    </row>
    <row r="72" spans="1:14" x14ac:dyDescent="0.25">
      <c r="A72" s="8">
        <v>62</v>
      </c>
      <c r="B72" s="14">
        <f t="shared" si="4"/>
        <v>1004.3999938964844</v>
      </c>
      <c r="C72" s="14">
        <f t="shared" si="4"/>
        <v>1051.655237466669</v>
      </c>
      <c r="D72" s="14">
        <f t="shared" si="4"/>
        <v>1103.1770918642544</v>
      </c>
      <c r="E72" s="14">
        <f t="shared" si="4"/>
        <v>1212.4006822362146</v>
      </c>
      <c r="F72" s="14">
        <f t="shared" si="4"/>
        <v>1230.925537587894</v>
      </c>
      <c r="G72" s="14">
        <f t="shared" si="4"/>
        <v>1271.1804010527828</v>
      </c>
      <c r="H72" s="14">
        <f t="shared" si="4"/>
        <v>1317.7922647736855</v>
      </c>
      <c r="I72" s="14">
        <f t="shared" si="4"/>
        <v>1351.9044118228776</v>
      </c>
      <c r="J72" s="14">
        <f t="shared" si="4"/>
        <v>1341.2522651495892</v>
      </c>
      <c r="K72" s="14">
        <f t="shared" si="4"/>
        <v>1246.1227055088234</v>
      </c>
      <c r="L72" s="14">
        <f t="shared" si="4"/>
        <v>1186.0456209985123</v>
      </c>
      <c r="M72" s="14">
        <f t="shared" si="4"/>
        <v>1216.8198529718397</v>
      </c>
      <c r="N72" s="14">
        <f t="shared" si="4"/>
        <v>1180.1690440544392</v>
      </c>
    </row>
    <row r="73" spans="1:14" x14ac:dyDescent="0.25">
      <c r="A73" s="8">
        <v>63</v>
      </c>
      <c r="B73" s="14">
        <f t="shared" si="4"/>
        <v>951.70001220703125</v>
      </c>
      <c r="C73" s="14">
        <f t="shared" si="4"/>
        <v>996.76186091705392</v>
      </c>
      <c r="D73" s="14">
        <f t="shared" si="4"/>
        <v>1042.6399466796445</v>
      </c>
      <c r="E73" s="14">
        <f t="shared" si="4"/>
        <v>1094.4206710311639</v>
      </c>
      <c r="F73" s="14">
        <f t="shared" si="4"/>
        <v>1201.742679560296</v>
      </c>
      <c r="G73" s="14">
        <f t="shared" si="4"/>
        <v>1220.2223388040406</v>
      </c>
      <c r="H73" s="14">
        <f t="shared" si="4"/>
        <v>1260.5470693529578</v>
      </c>
      <c r="I73" s="14">
        <f t="shared" si="4"/>
        <v>1306.9197518255205</v>
      </c>
      <c r="J73" s="14">
        <f t="shared" si="4"/>
        <v>1340.6862047406285</v>
      </c>
      <c r="K73" s="14">
        <f t="shared" si="4"/>
        <v>1329.8970170286266</v>
      </c>
      <c r="L73" s="14">
        <f t="shared" si="4"/>
        <v>1236.3621284660171</v>
      </c>
      <c r="M73" s="14">
        <f t="shared" si="4"/>
        <v>1176.3796651594303</v>
      </c>
      <c r="N73" s="14">
        <f t="shared" si="4"/>
        <v>1206.9798883009212</v>
      </c>
    </row>
    <row r="74" spans="1:14" x14ac:dyDescent="0.25">
      <c r="A74" s="8">
        <v>64</v>
      </c>
      <c r="B74" s="14">
        <f t="shared" ref="B74:N89" si="5">SUM(B172,B270)</f>
        <v>935.04998779296875</v>
      </c>
      <c r="C74" s="14">
        <f t="shared" si="5"/>
        <v>946.08565633659737</v>
      </c>
      <c r="D74" s="14">
        <f t="shared" si="5"/>
        <v>990.73416081145092</v>
      </c>
      <c r="E74" s="14">
        <f t="shared" si="5"/>
        <v>1036.6934647701362</v>
      </c>
      <c r="F74" s="14">
        <f t="shared" si="5"/>
        <v>1088.9774441016098</v>
      </c>
      <c r="G74" s="14">
        <f t="shared" si="5"/>
        <v>1194.937966163347</v>
      </c>
      <c r="H74" s="14">
        <f t="shared" si="5"/>
        <v>1212.4491654972805</v>
      </c>
      <c r="I74" s="14">
        <f t="shared" si="5"/>
        <v>1253.3597215325501</v>
      </c>
      <c r="J74" s="14">
        <f t="shared" si="5"/>
        <v>1298.9960916703885</v>
      </c>
      <c r="K74" s="14">
        <f t="shared" si="5"/>
        <v>1332.5925652058686</v>
      </c>
      <c r="L74" s="14">
        <f t="shared" si="5"/>
        <v>1321.9812163818574</v>
      </c>
      <c r="M74" s="14">
        <f t="shared" si="5"/>
        <v>1229.6431005698039</v>
      </c>
      <c r="N74" s="14">
        <f t="shared" si="5"/>
        <v>1170.2911688957001</v>
      </c>
    </row>
    <row r="75" spans="1:14" x14ac:dyDescent="0.25">
      <c r="A75" s="8">
        <v>65</v>
      </c>
      <c r="B75" s="14">
        <f t="shared" si="5"/>
        <v>874.04998779296875</v>
      </c>
      <c r="C75" s="14">
        <f t="shared" si="5"/>
        <v>924.18586041273682</v>
      </c>
      <c r="D75" s="14">
        <f t="shared" si="5"/>
        <v>935.23128218739998</v>
      </c>
      <c r="E75" s="14">
        <f t="shared" si="5"/>
        <v>979.6096100047082</v>
      </c>
      <c r="F75" s="14">
        <f t="shared" si="5"/>
        <v>1024.5359794422079</v>
      </c>
      <c r="G75" s="14">
        <f t="shared" si="5"/>
        <v>1076.6052917854615</v>
      </c>
      <c r="H75" s="14">
        <f t="shared" si="5"/>
        <v>1182.2097749922391</v>
      </c>
      <c r="I75" s="14">
        <f t="shared" si="5"/>
        <v>1199.720381866</v>
      </c>
      <c r="J75" s="14">
        <f t="shared" si="5"/>
        <v>1240.434261537097</v>
      </c>
      <c r="K75" s="14">
        <f t="shared" si="5"/>
        <v>1285.9512358823913</v>
      </c>
      <c r="L75" s="14">
        <f t="shared" si="5"/>
        <v>1319.2566605367424</v>
      </c>
      <c r="M75" s="14">
        <f t="shared" si="5"/>
        <v>1309.9554465498684</v>
      </c>
      <c r="N75" s="14">
        <f t="shared" si="5"/>
        <v>1218.6761680387153</v>
      </c>
    </row>
    <row r="76" spans="1:14" x14ac:dyDescent="0.25">
      <c r="A76" s="8">
        <v>66</v>
      </c>
      <c r="B76" s="14">
        <f t="shared" si="5"/>
        <v>833.95001220703125</v>
      </c>
      <c r="C76" s="14">
        <f t="shared" si="5"/>
        <v>868.59211978427106</v>
      </c>
      <c r="D76" s="14">
        <f t="shared" si="5"/>
        <v>917.84982706920096</v>
      </c>
      <c r="E76" s="14">
        <f t="shared" si="5"/>
        <v>929.15017462851097</v>
      </c>
      <c r="F76" s="14">
        <f t="shared" si="5"/>
        <v>973.60990713708782</v>
      </c>
      <c r="G76" s="14">
        <f t="shared" si="5"/>
        <v>1019.0131736790862</v>
      </c>
      <c r="H76" s="14">
        <f t="shared" si="5"/>
        <v>1069.5174401695556</v>
      </c>
      <c r="I76" s="14">
        <f t="shared" si="5"/>
        <v>1174.1095505499534</v>
      </c>
      <c r="J76" s="14">
        <f t="shared" si="5"/>
        <v>1192.2936329012628</v>
      </c>
      <c r="K76" s="14">
        <f t="shared" si="5"/>
        <v>1232.984298105077</v>
      </c>
      <c r="L76" s="14">
        <f t="shared" si="5"/>
        <v>1278.0985725094017</v>
      </c>
      <c r="M76" s="14">
        <f t="shared" si="5"/>
        <v>1311.1788102819332</v>
      </c>
      <c r="N76" s="14">
        <f t="shared" si="5"/>
        <v>1302.4628760089968</v>
      </c>
    </row>
    <row r="77" spans="1:14" x14ac:dyDescent="0.25">
      <c r="A77" s="8">
        <v>67</v>
      </c>
      <c r="B77" s="14">
        <f t="shared" si="5"/>
        <v>791.19998168945313</v>
      </c>
      <c r="C77" s="14">
        <f t="shared" si="5"/>
        <v>824.26843031127623</v>
      </c>
      <c r="D77" s="14">
        <f t="shared" si="5"/>
        <v>857.78221605992417</v>
      </c>
      <c r="E77" s="14">
        <f t="shared" si="5"/>
        <v>906.35381116181111</v>
      </c>
      <c r="F77" s="14">
        <f t="shared" si="5"/>
        <v>918.15458912161648</v>
      </c>
      <c r="G77" s="14">
        <f t="shared" si="5"/>
        <v>962.43608145607868</v>
      </c>
      <c r="H77" s="14">
        <f t="shared" si="5"/>
        <v>1007.5559854732139</v>
      </c>
      <c r="I77" s="14">
        <f t="shared" si="5"/>
        <v>1057.4686133073592</v>
      </c>
      <c r="J77" s="14">
        <f t="shared" si="5"/>
        <v>1161.0913145507955</v>
      </c>
      <c r="K77" s="14">
        <f t="shared" si="5"/>
        <v>1179.3541188178949</v>
      </c>
      <c r="L77" s="14">
        <f t="shared" si="5"/>
        <v>1219.7941027225481</v>
      </c>
      <c r="M77" s="14">
        <f t="shared" si="5"/>
        <v>1264.6856515731752</v>
      </c>
      <c r="N77" s="14">
        <f t="shared" si="5"/>
        <v>1297.0740339823387</v>
      </c>
    </row>
    <row r="78" spans="1:14" x14ac:dyDescent="0.25">
      <c r="A78" s="8">
        <v>68</v>
      </c>
      <c r="B78" s="14">
        <f t="shared" si="5"/>
        <v>723.5999755859375</v>
      </c>
      <c r="C78" s="14">
        <f t="shared" si="5"/>
        <v>781.7834099601431</v>
      </c>
      <c r="D78" s="14">
        <f t="shared" si="5"/>
        <v>813.80744465522366</v>
      </c>
      <c r="E78" s="14">
        <f t="shared" si="5"/>
        <v>846.81178490155935</v>
      </c>
      <c r="F78" s="14">
        <f t="shared" si="5"/>
        <v>893.80392758954713</v>
      </c>
      <c r="G78" s="14">
        <f t="shared" si="5"/>
        <v>906.28210395490385</v>
      </c>
      <c r="H78" s="14">
        <f t="shared" si="5"/>
        <v>950.13646871465471</v>
      </c>
      <c r="I78" s="14">
        <f t="shared" si="5"/>
        <v>994.88193604925914</v>
      </c>
      <c r="J78" s="14">
        <f t="shared" si="5"/>
        <v>1044.1612000150599</v>
      </c>
      <c r="K78" s="14">
        <f t="shared" si="5"/>
        <v>1146.4705977315507</v>
      </c>
      <c r="L78" s="14">
        <f t="shared" si="5"/>
        <v>1164.3784210158892</v>
      </c>
      <c r="M78" s="14">
        <f t="shared" si="5"/>
        <v>1204.576517351835</v>
      </c>
      <c r="N78" s="14">
        <f t="shared" si="5"/>
        <v>1249.1715108258436</v>
      </c>
    </row>
    <row r="79" spans="1:14" x14ac:dyDescent="0.25">
      <c r="A79" s="8">
        <v>69</v>
      </c>
      <c r="B79" s="14">
        <f t="shared" si="5"/>
        <v>743.95001220703125</v>
      </c>
      <c r="C79" s="14">
        <f t="shared" si="5"/>
        <v>711.51955023865798</v>
      </c>
      <c r="D79" s="14">
        <f t="shared" si="5"/>
        <v>768.6284736772335</v>
      </c>
      <c r="E79" s="14">
        <f t="shared" si="5"/>
        <v>800.24699914349856</v>
      </c>
      <c r="F79" s="14">
        <f t="shared" si="5"/>
        <v>833.0827560270418</v>
      </c>
      <c r="G79" s="14">
        <f t="shared" si="5"/>
        <v>879.65547995197926</v>
      </c>
      <c r="H79" s="14">
        <f t="shared" si="5"/>
        <v>892.13005779533614</v>
      </c>
      <c r="I79" s="14">
        <f t="shared" si="5"/>
        <v>935.51483820199087</v>
      </c>
      <c r="J79" s="14">
        <f t="shared" si="5"/>
        <v>980.09609910709059</v>
      </c>
      <c r="K79" s="14">
        <f t="shared" si="5"/>
        <v>1028.9547968977045</v>
      </c>
      <c r="L79" s="14">
        <f t="shared" si="5"/>
        <v>1129.8645177509318</v>
      </c>
      <c r="M79" s="14">
        <f t="shared" si="5"/>
        <v>1147.8055118178368</v>
      </c>
      <c r="N79" s="14">
        <f t="shared" si="5"/>
        <v>1187.6663004057878</v>
      </c>
    </row>
    <row r="80" spans="1:14" x14ac:dyDescent="0.25">
      <c r="A80" s="8">
        <v>70</v>
      </c>
      <c r="B80" s="14">
        <f t="shared" si="5"/>
        <v>804.30001831054688</v>
      </c>
      <c r="C80" s="14">
        <f t="shared" si="5"/>
        <v>731.8927805043304</v>
      </c>
      <c r="D80" s="14">
        <f t="shared" si="5"/>
        <v>700.13740837253954</v>
      </c>
      <c r="E80" s="14">
        <f t="shared" si="5"/>
        <v>756.28922753867982</v>
      </c>
      <c r="F80" s="14">
        <f t="shared" si="5"/>
        <v>787.16113093613239</v>
      </c>
      <c r="G80" s="14">
        <f t="shared" si="5"/>
        <v>819.45723488764042</v>
      </c>
      <c r="H80" s="14">
        <f t="shared" si="5"/>
        <v>865.54604463863382</v>
      </c>
      <c r="I80" s="14">
        <f t="shared" si="5"/>
        <v>878.32308037127279</v>
      </c>
      <c r="J80" s="14">
        <f t="shared" si="5"/>
        <v>921.21795091441277</v>
      </c>
      <c r="K80" s="14">
        <f t="shared" si="5"/>
        <v>965.34563871179489</v>
      </c>
      <c r="L80" s="14">
        <f t="shared" si="5"/>
        <v>1013.7395051341529</v>
      </c>
      <c r="M80" s="14">
        <f t="shared" si="5"/>
        <v>1113.6140264254802</v>
      </c>
      <c r="N80" s="14">
        <f t="shared" si="5"/>
        <v>1131.4977199091188</v>
      </c>
    </row>
    <row r="81" spans="1:14" x14ac:dyDescent="0.25">
      <c r="A81" s="8">
        <v>71</v>
      </c>
      <c r="B81" s="14">
        <f t="shared" si="5"/>
        <v>835.75</v>
      </c>
      <c r="C81" s="14">
        <f t="shared" si="5"/>
        <v>789.89672079979005</v>
      </c>
      <c r="D81" s="14">
        <f t="shared" si="5"/>
        <v>719.04079484087561</v>
      </c>
      <c r="E81" s="14">
        <f t="shared" si="5"/>
        <v>688.39213154037179</v>
      </c>
      <c r="F81" s="14">
        <f t="shared" si="5"/>
        <v>743.3693873668044</v>
      </c>
      <c r="G81" s="14">
        <f t="shared" si="5"/>
        <v>774.1478148006604</v>
      </c>
      <c r="H81" s="14">
        <f t="shared" si="5"/>
        <v>805.70795486715315</v>
      </c>
      <c r="I81" s="14">
        <f t="shared" si="5"/>
        <v>851.44413956275582</v>
      </c>
      <c r="J81" s="14">
        <f t="shared" si="5"/>
        <v>864.1466941014794</v>
      </c>
      <c r="K81" s="14">
        <f t="shared" si="5"/>
        <v>906.49110601820882</v>
      </c>
      <c r="L81" s="14">
        <f t="shared" si="5"/>
        <v>950.38579463467465</v>
      </c>
      <c r="M81" s="14">
        <f t="shared" si="5"/>
        <v>998.00538495952605</v>
      </c>
      <c r="N81" s="14">
        <f t="shared" si="5"/>
        <v>1096.4024127554806</v>
      </c>
    </row>
    <row r="82" spans="1:14" x14ac:dyDescent="0.25">
      <c r="A82" s="8">
        <v>72</v>
      </c>
      <c r="B82" s="14">
        <f t="shared" si="5"/>
        <v>666.5</v>
      </c>
      <c r="C82" s="14">
        <f t="shared" si="5"/>
        <v>818.59025447359454</v>
      </c>
      <c r="D82" s="14">
        <f t="shared" si="5"/>
        <v>773.22447668892698</v>
      </c>
      <c r="E82" s="14">
        <f t="shared" si="5"/>
        <v>704.34965797662471</v>
      </c>
      <c r="F82" s="14">
        <f t="shared" si="5"/>
        <v>674.67177766826114</v>
      </c>
      <c r="G82" s="14">
        <f t="shared" si="5"/>
        <v>728.6768667429302</v>
      </c>
      <c r="H82" s="14">
        <f t="shared" si="5"/>
        <v>758.70106587661303</v>
      </c>
      <c r="I82" s="14">
        <f t="shared" si="5"/>
        <v>789.746088625928</v>
      </c>
      <c r="J82" s="14">
        <f t="shared" si="5"/>
        <v>835.01880446102052</v>
      </c>
      <c r="K82" s="14">
        <f t="shared" si="5"/>
        <v>847.76507339740192</v>
      </c>
      <c r="L82" s="14">
        <f t="shared" si="5"/>
        <v>889.37606941725699</v>
      </c>
      <c r="M82" s="14">
        <f t="shared" si="5"/>
        <v>932.91641068491231</v>
      </c>
      <c r="N82" s="14">
        <f t="shared" si="5"/>
        <v>979.86564512142627</v>
      </c>
    </row>
    <row r="83" spans="1:14" x14ac:dyDescent="0.25">
      <c r="A83" s="8">
        <v>73</v>
      </c>
      <c r="B83" s="14">
        <f t="shared" si="5"/>
        <v>598.64999389648438</v>
      </c>
      <c r="C83" s="14">
        <f t="shared" si="5"/>
        <v>653.43668709231451</v>
      </c>
      <c r="D83" s="14">
        <f t="shared" si="5"/>
        <v>801.83537210651207</v>
      </c>
      <c r="E83" s="14">
        <f t="shared" si="5"/>
        <v>757.59568860002287</v>
      </c>
      <c r="F83" s="14">
        <f t="shared" si="5"/>
        <v>690.5540262178173</v>
      </c>
      <c r="G83" s="14">
        <f t="shared" si="5"/>
        <v>661.59161657661889</v>
      </c>
      <c r="H83" s="14">
        <f t="shared" si="5"/>
        <v>714.7207865149569</v>
      </c>
      <c r="I83" s="14">
        <f t="shared" si="5"/>
        <v>744.42882263882007</v>
      </c>
      <c r="J83" s="14">
        <f t="shared" si="5"/>
        <v>774.82143832671773</v>
      </c>
      <c r="K83" s="14">
        <f t="shared" si="5"/>
        <v>819.18912749849187</v>
      </c>
      <c r="L83" s="14">
        <f t="shared" si="5"/>
        <v>832.35340716913447</v>
      </c>
      <c r="M83" s="14">
        <f t="shared" si="5"/>
        <v>872.80284698209425</v>
      </c>
      <c r="N83" s="14">
        <f t="shared" si="5"/>
        <v>916.13595288003307</v>
      </c>
    </row>
    <row r="84" spans="1:14" x14ac:dyDescent="0.25">
      <c r="A84" s="8">
        <v>74</v>
      </c>
      <c r="B84" s="14">
        <f t="shared" si="5"/>
        <v>627.39999389648438</v>
      </c>
      <c r="C84" s="14">
        <f t="shared" si="5"/>
        <v>582.67650492891585</v>
      </c>
      <c r="D84" s="14">
        <f t="shared" si="5"/>
        <v>635.6531460315291</v>
      </c>
      <c r="E84" s="14">
        <f t="shared" si="5"/>
        <v>780.8362467526922</v>
      </c>
      <c r="F84" s="14">
        <f t="shared" si="5"/>
        <v>738.03706162250751</v>
      </c>
      <c r="G84" s="14">
        <f t="shared" si="5"/>
        <v>673.14365248632453</v>
      </c>
      <c r="H84" s="14">
        <f t="shared" si="5"/>
        <v>644.80132853359089</v>
      </c>
      <c r="I84" s="14">
        <f t="shared" si="5"/>
        <v>696.92515932125866</v>
      </c>
      <c r="J84" s="14">
        <f t="shared" si="5"/>
        <v>726.03199163728777</v>
      </c>
      <c r="K84" s="14">
        <f t="shared" si="5"/>
        <v>755.95026903767757</v>
      </c>
      <c r="L84" s="14">
        <f t="shared" si="5"/>
        <v>799.77696408275938</v>
      </c>
      <c r="M84" s="14">
        <f t="shared" si="5"/>
        <v>813.17179462535796</v>
      </c>
      <c r="N84" s="14">
        <f t="shared" si="5"/>
        <v>852.93561344507737</v>
      </c>
    </row>
    <row r="85" spans="1:14" x14ac:dyDescent="0.25">
      <c r="A85" s="8">
        <v>75</v>
      </c>
      <c r="B85" s="14">
        <f t="shared" si="5"/>
        <v>623.39999389648438</v>
      </c>
      <c r="C85" s="14">
        <f t="shared" si="5"/>
        <v>608.43808760179286</v>
      </c>
      <c r="D85" s="14">
        <f t="shared" si="5"/>
        <v>564.67710521873596</v>
      </c>
      <c r="E85" s="14">
        <f t="shared" si="5"/>
        <v>615.84203240731165</v>
      </c>
      <c r="F85" s="14">
        <f t="shared" si="5"/>
        <v>756.8457829953129</v>
      </c>
      <c r="G85" s="14">
        <f t="shared" si="5"/>
        <v>714.95780610437214</v>
      </c>
      <c r="H85" s="14">
        <f t="shared" si="5"/>
        <v>652.83827519397164</v>
      </c>
      <c r="I85" s="14">
        <f t="shared" si="5"/>
        <v>625.52508018171488</v>
      </c>
      <c r="J85" s="14">
        <f t="shared" si="5"/>
        <v>676.23255943205368</v>
      </c>
      <c r="K85" s="14">
        <f t="shared" si="5"/>
        <v>704.71891435526686</v>
      </c>
      <c r="L85" s="14">
        <f t="shared" si="5"/>
        <v>733.88177216383679</v>
      </c>
      <c r="M85" s="14">
        <f t="shared" si="5"/>
        <v>776.71652106712475</v>
      </c>
      <c r="N85" s="14">
        <f t="shared" si="5"/>
        <v>790.11198451684822</v>
      </c>
    </row>
    <row r="86" spans="1:14" x14ac:dyDescent="0.25">
      <c r="A86" s="8">
        <v>76</v>
      </c>
      <c r="B86" s="14">
        <f t="shared" si="5"/>
        <v>562.39999389648438</v>
      </c>
      <c r="C86" s="14">
        <f t="shared" si="5"/>
        <v>606.66433865501097</v>
      </c>
      <c r="D86" s="14">
        <f t="shared" si="5"/>
        <v>591.84235337226266</v>
      </c>
      <c r="E86" s="14">
        <f t="shared" si="5"/>
        <v>549.24186265438675</v>
      </c>
      <c r="F86" s="14">
        <f t="shared" si="5"/>
        <v>599.00059288058674</v>
      </c>
      <c r="G86" s="14">
        <f t="shared" si="5"/>
        <v>736.70056129005889</v>
      </c>
      <c r="H86" s="14">
        <f t="shared" si="5"/>
        <v>695.48325203619959</v>
      </c>
      <c r="I86" s="14">
        <f t="shared" si="5"/>
        <v>635.72571860531798</v>
      </c>
      <c r="J86" s="14">
        <f t="shared" si="5"/>
        <v>609.16130948700948</v>
      </c>
      <c r="K86" s="14">
        <f t="shared" si="5"/>
        <v>658.40828421945275</v>
      </c>
      <c r="L86" s="14">
        <f t="shared" si="5"/>
        <v>685.9157569735828</v>
      </c>
      <c r="M86" s="14">
        <f t="shared" si="5"/>
        <v>714.46690150593327</v>
      </c>
      <c r="N86" s="14">
        <f t="shared" si="5"/>
        <v>756.38327382195189</v>
      </c>
    </row>
    <row r="87" spans="1:14" x14ac:dyDescent="0.25">
      <c r="A87" s="8">
        <v>77</v>
      </c>
      <c r="B87" s="14">
        <f t="shared" si="5"/>
        <v>541.60000610351563</v>
      </c>
      <c r="C87" s="14">
        <f t="shared" si="5"/>
        <v>540.96611236385536</v>
      </c>
      <c r="D87" s="14">
        <f t="shared" si="5"/>
        <v>583.25226087426324</v>
      </c>
      <c r="E87" s="14">
        <f t="shared" si="5"/>
        <v>569.3642846806149</v>
      </c>
      <c r="F87" s="14">
        <f t="shared" si="5"/>
        <v>528.25951214665122</v>
      </c>
      <c r="G87" s="14">
        <f t="shared" si="5"/>
        <v>576.1938383427555</v>
      </c>
      <c r="H87" s="14">
        <f t="shared" si="5"/>
        <v>709.22140788076376</v>
      </c>
      <c r="I87" s="14">
        <f t="shared" si="5"/>
        <v>669.17738227881375</v>
      </c>
      <c r="J87" s="14">
        <f t="shared" si="5"/>
        <v>611.92076498368669</v>
      </c>
      <c r="K87" s="14">
        <f t="shared" si="5"/>
        <v>586.84479925879191</v>
      </c>
      <c r="L87" s="14">
        <f t="shared" si="5"/>
        <v>634.34008428278992</v>
      </c>
      <c r="M87" s="14">
        <f t="shared" si="5"/>
        <v>661.09696873017003</v>
      </c>
      <c r="N87" s="14">
        <f t="shared" si="5"/>
        <v>688.86332905806648</v>
      </c>
    </row>
    <row r="88" spans="1:14" x14ac:dyDescent="0.25">
      <c r="A88" s="8">
        <v>78</v>
      </c>
      <c r="B88" s="14">
        <f t="shared" si="5"/>
        <v>501.60000610351563</v>
      </c>
      <c r="C88" s="14">
        <f t="shared" si="5"/>
        <v>523.3019875271375</v>
      </c>
      <c r="D88" s="14">
        <f t="shared" si="5"/>
        <v>522.33310668928925</v>
      </c>
      <c r="E88" s="14">
        <f t="shared" si="5"/>
        <v>563.20701589238752</v>
      </c>
      <c r="F88" s="14">
        <f t="shared" si="5"/>
        <v>550.19403568211214</v>
      </c>
      <c r="G88" s="14">
        <f t="shared" si="5"/>
        <v>510.54513236796583</v>
      </c>
      <c r="H88" s="14">
        <f t="shared" si="5"/>
        <v>557.43630154711855</v>
      </c>
      <c r="I88" s="14">
        <f t="shared" si="5"/>
        <v>685.95528636673896</v>
      </c>
      <c r="J88" s="14">
        <f t="shared" si="5"/>
        <v>646.78268910329439</v>
      </c>
      <c r="K88" s="14">
        <f t="shared" si="5"/>
        <v>592.00669670992988</v>
      </c>
      <c r="L88" s="14">
        <f t="shared" si="5"/>
        <v>568.12309855640774</v>
      </c>
      <c r="M88" s="14">
        <f t="shared" si="5"/>
        <v>613.92016691284562</v>
      </c>
      <c r="N88" s="14">
        <f t="shared" si="5"/>
        <v>640.06973232889027</v>
      </c>
    </row>
    <row r="89" spans="1:14" x14ac:dyDescent="0.25">
      <c r="A89" s="8">
        <v>79</v>
      </c>
      <c r="B89" s="14">
        <f t="shared" si="5"/>
        <v>488.84999084472656</v>
      </c>
      <c r="C89" s="14">
        <f t="shared" si="5"/>
        <v>477.09341405111297</v>
      </c>
      <c r="D89" s="14">
        <f t="shared" si="5"/>
        <v>497.0162475541926</v>
      </c>
      <c r="E89" s="14">
        <f t="shared" si="5"/>
        <v>496.31692842690677</v>
      </c>
      <c r="F89" s="14">
        <f t="shared" si="5"/>
        <v>535.73232689724773</v>
      </c>
      <c r="G89" s="14">
        <f t="shared" si="5"/>
        <v>523.48130138736099</v>
      </c>
      <c r="H89" s="14">
        <f t="shared" si="5"/>
        <v>485.55072895177193</v>
      </c>
      <c r="I89" s="14">
        <f t="shared" si="5"/>
        <v>530.46981212266473</v>
      </c>
      <c r="J89" s="14">
        <f t="shared" si="5"/>
        <v>653.52705308425266</v>
      </c>
      <c r="K89" s="14">
        <f t="shared" si="5"/>
        <v>616.58180243488619</v>
      </c>
      <c r="L89" s="14">
        <f t="shared" si="5"/>
        <v>564.5519372356755</v>
      </c>
      <c r="M89" s="14">
        <f t="shared" si="5"/>
        <v>542.127941283518</v>
      </c>
      <c r="N89" s="14">
        <f t="shared" si="5"/>
        <v>586.0342648547628</v>
      </c>
    </row>
    <row r="90" spans="1:14" x14ac:dyDescent="0.25">
      <c r="A90" s="8">
        <v>80</v>
      </c>
      <c r="B90" s="14">
        <f t="shared" ref="B90:N100" si="6">SUM(B188,B286)</f>
        <v>496.59999084472656</v>
      </c>
      <c r="C90" s="14">
        <f t="shared" si="6"/>
        <v>466.89876759306725</v>
      </c>
      <c r="D90" s="14">
        <f t="shared" si="6"/>
        <v>455.67194230584698</v>
      </c>
      <c r="E90" s="14">
        <f t="shared" si="6"/>
        <v>474.04255831160549</v>
      </c>
      <c r="F90" s="14">
        <f t="shared" si="6"/>
        <v>474.0758992896798</v>
      </c>
      <c r="G90" s="14">
        <f t="shared" si="6"/>
        <v>511.70612412334526</v>
      </c>
      <c r="H90" s="14">
        <f t="shared" si="6"/>
        <v>500.02492763258044</v>
      </c>
      <c r="I90" s="14">
        <f t="shared" si="6"/>
        <v>463.66090911389381</v>
      </c>
      <c r="J90" s="14">
        <f t="shared" si="6"/>
        <v>507.01571341325632</v>
      </c>
      <c r="K90" s="14">
        <f t="shared" si="6"/>
        <v>624.91264087345917</v>
      </c>
      <c r="L90" s="14">
        <f t="shared" si="6"/>
        <v>589.51012251424333</v>
      </c>
      <c r="M90" s="14">
        <f t="shared" si="6"/>
        <v>540.29099742907545</v>
      </c>
      <c r="N90" s="14">
        <f t="shared" si="6"/>
        <v>519.07649653171052</v>
      </c>
    </row>
    <row r="91" spans="1:14" x14ac:dyDescent="0.25">
      <c r="A91" s="8">
        <v>81</v>
      </c>
      <c r="B91" s="14">
        <f t="shared" si="6"/>
        <v>439.5</v>
      </c>
      <c r="C91" s="14">
        <f t="shared" si="6"/>
        <v>467.95223556010205</v>
      </c>
      <c r="D91" s="14">
        <f t="shared" si="6"/>
        <v>439.23454348818325</v>
      </c>
      <c r="E91" s="14">
        <f t="shared" si="6"/>
        <v>429.26649049756475</v>
      </c>
      <c r="F91" s="14">
        <f t="shared" si="6"/>
        <v>446.47260550196313</v>
      </c>
      <c r="G91" s="14">
        <f t="shared" si="6"/>
        <v>446.87083626287881</v>
      </c>
      <c r="H91" s="14">
        <f t="shared" si="6"/>
        <v>482.74255297597875</v>
      </c>
      <c r="I91" s="14">
        <f t="shared" si="6"/>
        <v>471.67510863246844</v>
      </c>
      <c r="J91" s="14">
        <f t="shared" si="6"/>
        <v>437.33745965997025</v>
      </c>
      <c r="K91" s="14">
        <f t="shared" si="6"/>
        <v>478.59410289277429</v>
      </c>
      <c r="L91" s="14">
        <f t="shared" si="6"/>
        <v>590.9948265649648</v>
      </c>
      <c r="M91" s="14">
        <f t="shared" si="6"/>
        <v>557.14745749967915</v>
      </c>
      <c r="N91" s="14">
        <f t="shared" si="6"/>
        <v>511.09134590929796</v>
      </c>
    </row>
    <row r="92" spans="1:14" x14ac:dyDescent="0.25">
      <c r="A92" s="8">
        <v>82</v>
      </c>
      <c r="B92" s="14">
        <f t="shared" si="6"/>
        <v>439.80001831054688</v>
      </c>
      <c r="C92" s="14">
        <f t="shared" si="6"/>
        <v>417.59107789968641</v>
      </c>
      <c r="D92" s="14">
        <f t="shared" si="6"/>
        <v>444.01474663373398</v>
      </c>
      <c r="E92" s="14">
        <f t="shared" si="6"/>
        <v>416.62503698403441</v>
      </c>
      <c r="F92" s="14">
        <f t="shared" si="6"/>
        <v>408.08158906938752</v>
      </c>
      <c r="G92" s="14">
        <f t="shared" si="6"/>
        <v>423.96829346366985</v>
      </c>
      <c r="H92" s="14">
        <f t="shared" si="6"/>
        <v>424.69770539476247</v>
      </c>
      <c r="I92" s="14">
        <f t="shared" si="6"/>
        <v>458.69114055189243</v>
      </c>
      <c r="J92" s="14">
        <f t="shared" si="6"/>
        <v>448.40034328739466</v>
      </c>
      <c r="K92" s="14">
        <f t="shared" si="6"/>
        <v>416.15734145937023</v>
      </c>
      <c r="L92" s="14">
        <f t="shared" si="6"/>
        <v>455.3801712668261</v>
      </c>
      <c r="M92" s="14">
        <f t="shared" si="6"/>
        <v>562.90972552318919</v>
      </c>
      <c r="N92" s="14">
        <f t="shared" si="6"/>
        <v>530.28955329611688</v>
      </c>
    </row>
    <row r="93" spans="1:14" x14ac:dyDescent="0.25">
      <c r="A93" s="8">
        <v>83</v>
      </c>
      <c r="B93" s="14">
        <f t="shared" si="6"/>
        <v>391.60000610351563</v>
      </c>
      <c r="C93" s="14">
        <f t="shared" si="6"/>
        <v>410.98183621011214</v>
      </c>
      <c r="D93" s="14">
        <f t="shared" si="6"/>
        <v>390.04348943102968</v>
      </c>
      <c r="E93" s="14">
        <f t="shared" si="6"/>
        <v>414.38238430728262</v>
      </c>
      <c r="F93" s="14">
        <f t="shared" si="6"/>
        <v>389.60336414949262</v>
      </c>
      <c r="G93" s="14">
        <f t="shared" si="6"/>
        <v>382.01438415370626</v>
      </c>
      <c r="H93" s="14">
        <f t="shared" si="6"/>
        <v>396.25353965503319</v>
      </c>
      <c r="I93" s="14">
        <f t="shared" si="6"/>
        <v>397.41750609583738</v>
      </c>
      <c r="J93" s="14">
        <f t="shared" si="6"/>
        <v>429.35919425287739</v>
      </c>
      <c r="K93" s="14">
        <f t="shared" si="6"/>
        <v>420.03062419757418</v>
      </c>
      <c r="L93" s="14">
        <f t="shared" si="6"/>
        <v>389.89598207644065</v>
      </c>
      <c r="M93" s="14">
        <f t="shared" si="6"/>
        <v>427.07943240158824</v>
      </c>
      <c r="N93" s="14">
        <f t="shared" si="6"/>
        <v>528.04815573896735</v>
      </c>
    </row>
    <row r="94" spans="1:14" x14ac:dyDescent="0.25">
      <c r="A94" s="8">
        <v>84</v>
      </c>
      <c r="B94" s="14">
        <f t="shared" si="6"/>
        <v>347.59999847412109</v>
      </c>
      <c r="C94" s="14">
        <f t="shared" si="6"/>
        <v>364.25237888650997</v>
      </c>
      <c r="D94" s="14">
        <f t="shared" si="6"/>
        <v>381.91646633721825</v>
      </c>
      <c r="E94" s="14">
        <f t="shared" si="6"/>
        <v>362.80832323730851</v>
      </c>
      <c r="F94" s="14">
        <f t="shared" si="6"/>
        <v>385.62721675516207</v>
      </c>
      <c r="G94" s="14">
        <f t="shared" si="6"/>
        <v>362.51783871546655</v>
      </c>
      <c r="H94" s="14">
        <f t="shared" si="6"/>
        <v>356.33615876143813</v>
      </c>
      <c r="I94" s="14">
        <f t="shared" si="6"/>
        <v>369.10323764103072</v>
      </c>
      <c r="J94" s="14">
        <f t="shared" si="6"/>
        <v>370.49633541219941</v>
      </c>
      <c r="K94" s="14">
        <f t="shared" si="6"/>
        <v>400.13840335766224</v>
      </c>
      <c r="L94" s="14">
        <f t="shared" si="6"/>
        <v>392.32749775353921</v>
      </c>
      <c r="M94" s="14">
        <f t="shared" si="6"/>
        <v>364.11526538096757</v>
      </c>
      <c r="N94" s="14">
        <f t="shared" si="6"/>
        <v>399.11443594786397</v>
      </c>
    </row>
    <row r="95" spans="1:14" x14ac:dyDescent="0.25">
      <c r="A95" s="8">
        <v>85</v>
      </c>
      <c r="B95" s="14">
        <f t="shared" si="6"/>
        <v>323.00000762939453</v>
      </c>
      <c r="C95" s="14">
        <f t="shared" si="6"/>
        <v>313.14758583847259</v>
      </c>
      <c r="D95" s="14">
        <f t="shared" si="6"/>
        <v>327.48921774207696</v>
      </c>
      <c r="E95" s="14">
        <f t="shared" si="6"/>
        <v>343.53685318414557</v>
      </c>
      <c r="F95" s="14">
        <f t="shared" si="6"/>
        <v>326.39427435473362</v>
      </c>
      <c r="G95" s="14">
        <f t="shared" si="6"/>
        <v>347.29272093929308</v>
      </c>
      <c r="H95" s="14">
        <f t="shared" si="6"/>
        <v>326.47875676455919</v>
      </c>
      <c r="I95" s="14">
        <f t="shared" si="6"/>
        <v>321.66883710187733</v>
      </c>
      <c r="J95" s="14">
        <f t="shared" si="6"/>
        <v>332.85811243825435</v>
      </c>
      <c r="K95" s="14">
        <f t="shared" si="6"/>
        <v>334.66351154267386</v>
      </c>
      <c r="L95" s="14">
        <f t="shared" si="6"/>
        <v>361.91204861232791</v>
      </c>
      <c r="M95" s="14">
        <f t="shared" si="6"/>
        <v>355.07057217785075</v>
      </c>
      <c r="N95" s="14">
        <f t="shared" si="6"/>
        <v>329.38724733002891</v>
      </c>
    </row>
    <row r="96" spans="1:14" x14ac:dyDescent="0.25">
      <c r="A96" s="8">
        <v>86</v>
      </c>
      <c r="B96" s="14">
        <f t="shared" si="6"/>
        <v>300.15000152587891</v>
      </c>
      <c r="C96" s="14">
        <f t="shared" si="6"/>
        <v>293.32332776941979</v>
      </c>
      <c r="D96" s="14">
        <f t="shared" si="6"/>
        <v>284.42836923487744</v>
      </c>
      <c r="E96" s="14">
        <f t="shared" si="6"/>
        <v>297.4471054714806</v>
      </c>
      <c r="F96" s="14">
        <f t="shared" si="6"/>
        <v>311.56914316542344</v>
      </c>
      <c r="G96" s="14">
        <f t="shared" si="6"/>
        <v>296.50244385231656</v>
      </c>
      <c r="H96" s="14">
        <f t="shared" si="6"/>
        <v>315.35789455508365</v>
      </c>
      <c r="I96" s="14">
        <f t="shared" si="6"/>
        <v>296.44423461319832</v>
      </c>
      <c r="J96" s="14">
        <f t="shared" si="6"/>
        <v>292.93199069061723</v>
      </c>
      <c r="K96" s="14">
        <f t="shared" si="6"/>
        <v>302.74011438569187</v>
      </c>
      <c r="L96" s="14">
        <f t="shared" si="6"/>
        <v>305.05024676930049</v>
      </c>
      <c r="M96" s="14">
        <f t="shared" si="6"/>
        <v>329.99486487086415</v>
      </c>
      <c r="N96" s="14">
        <f t="shared" si="6"/>
        <v>323.92034644301287</v>
      </c>
    </row>
    <row r="97" spans="1:14" x14ac:dyDescent="0.25">
      <c r="A97" s="8">
        <v>87</v>
      </c>
      <c r="B97" s="14">
        <f t="shared" si="6"/>
        <v>268.25000762939453</v>
      </c>
      <c r="C97" s="14">
        <f t="shared" si="6"/>
        <v>268.76112340389972</v>
      </c>
      <c r="D97" s="14">
        <f t="shared" si="6"/>
        <v>262.37109157150519</v>
      </c>
      <c r="E97" s="14">
        <f t="shared" si="6"/>
        <v>254.73683549251643</v>
      </c>
      <c r="F97" s="14">
        <f t="shared" si="6"/>
        <v>266.22745304123919</v>
      </c>
      <c r="G97" s="14">
        <f t="shared" si="6"/>
        <v>279.12699924632199</v>
      </c>
      <c r="H97" s="14">
        <f t="shared" si="6"/>
        <v>265.7175334091437</v>
      </c>
      <c r="I97" s="14">
        <f t="shared" si="6"/>
        <v>282.53334210809658</v>
      </c>
      <c r="J97" s="14">
        <f t="shared" si="6"/>
        <v>265.75336425677415</v>
      </c>
      <c r="K97" s="14">
        <f t="shared" si="6"/>
        <v>263.21890707122452</v>
      </c>
      <c r="L97" s="14">
        <f t="shared" si="6"/>
        <v>271.69986872104147</v>
      </c>
      <c r="M97" s="14">
        <f t="shared" si="6"/>
        <v>274.04329915828936</v>
      </c>
      <c r="N97" s="14">
        <f t="shared" si="6"/>
        <v>296.80170774602766</v>
      </c>
    </row>
    <row r="98" spans="1:14" x14ac:dyDescent="0.25">
      <c r="A98" s="8">
        <v>88</v>
      </c>
      <c r="B98" s="14">
        <f t="shared" si="6"/>
        <v>218.95000457763672</v>
      </c>
      <c r="C98" s="14">
        <f t="shared" si="6"/>
        <v>234.73683798768099</v>
      </c>
      <c r="D98" s="14">
        <f t="shared" si="6"/>
        <v>234.25144110618561</v>
      </c>
      <c r="E98" s="14">
        <f t="shared" si="6"/>
        <v>229.14490247899053</v>
      </c>
      <c r="F98" s="14">
        <f t="shared" si="6"/>
        <v>222.96156284290555</v>
      </c>
      <c r="G98" s="14">
        <f t="shared" si="6"/>
        <v>232.80007097855093</v>
      </c>
      <c r="H98" s="14">
        <f t="shared" si="6"/>
        <v>244.22342579675964</v>
      </c>
      <c r="I98" s="14">
        <f t="shared" si="6"/>
        <v>232.59722004220416</v>
      </c>
      <c r="J98" s="14">
        <f t="shared" si="6"/>
        <v>247.22619468114328</v>
      </c>
      <c r="K98" s="14">
        <f t="shared" si="6"/>
        <v>233.01305182086077</v>
      </c>
      <c r="L98" s="14">
        <f t="shared" si="6"/>
        <v>231.44331843885894</v>
      </c>
      <c r="M98" s="14">
        <f t="shared" si="6"/>
        <v>238.38152573226697</v>
      </c>
      <c r="N98" s="14">
        <f t="shared" si="6"/>
        <v>240.95986530576982</v>
      </c>
    </row>
    <row r="99" spans="1:14" x14ac:dyDescent="0.25">
      <c r="A99" s="8">
        <v>89</v>
      </c>
      <c r="B99" s="14">
        <f t="shared" si="6"/>
        <v>179.30000305175781</v>
      </c>
      <c r="C99" s="14">
        <f t="shared" si="6"/>
        <v>188.80612673028921</v>
      </c>
      <c r="D99" s="14">
        <f t="shared" si="6"/>
        <v>201.92898461368054</v>
      </c>
      <c r="E99" s="14">
        <f t="shared" si="6"/>
        <v>200.9979395128592</v>
      </c>
      <c r="F99" s="14">
        <f t="shared" si="6"/>
        <v>197.05646721468622</v>
      </c>
      <c r="G99" s="14">
        <f t="shared" si="6"/>
        <v>191.98270110486146</v>
      </c>
      <c r="H99" s="14">
        <f t="shared" si="6"/>
        <v>200.27554686906254</v>
      </c>
      <c r="I99" s="14">
        <f t="shared" si="6"/>
        <v>210.47372526874352</v>
      </c>
      <c r="J99" s="14">
        <f t="shared" si="6"/>
        <v>200.46220415166181</v>
      </c>
      <c r="K99" s="14">
        <f t="shared" si="6"/>
        <v>213.02361842409385</v>
      </c>
      <c r="L99" s="14">
        <f t="shared" si="6"/>
        <v>201.15451736926315</v>
      </c>
      <c r="M99" s="14">
        <f t="shared" si="6"/>
        <v>200.19375439408282</v>
      </c>
      <c r="N99" s="14">
        <f t="shared" si="6"/>
        <v>205.90864359551529</v>
      </c>
    </row>
    <row r="100" spans="1:14" x14ac:dyDescent="0.25">
      <c r="A100" s="8" t="s">
        <v>11</v>
      </c>
      <c r="B100" s="14">
        <f t="shared" si="6"/>
        <v>666.50001525878906</v>
      </c>
      <c r="C100" s="14">
        <f t="shared" si="6"/>
        <v>690.14550274215674</v>
      </c>
      <c r="D100" s="14">
        <f t="shared" si="6"/>
        <v>715.84177210092344</v>
      </c>
      <c r="E100" s="14">
        <f t="shared" si="6"/>
        <v>740.97142358461315</v>
      </c>
      <c r="F100" s="14">
        <f t="shared" si="6"/>
        <v>763.73040648534379</v>
      </c>
      <c r="G100" s="14">
        <f t="shared" si="6"/>
        <v>772.19856489521089</v>
      </c>
      <c r="H100" s="14">
        <f t="shared" si="6"/>
        <v>777.3645413314855</v>
      </c>
      <c r="I100" s="14">
        <f t="shared" si="6"/>
        <v>792.60635734344555</v>
      </c>
      <c r="J100" s="14">
        <f t="shared" si="6"/>
        <v>805.23841870673391</v>
      </c>
      <c r="K100" s="14">
        <f t="shared" si="6"/>
        <v>810.9300765024775</v>
      </c>
      <c r="L100" s="14">
        <f t="shared" si="6"/>
        <v>826.73987706233368</v>
      </c>
      <c r="M100" s="14">
        <f t="shared" si="6"/>
        <v>831.04746924508652</v>
      </c>
      <c r="N100" s="14">
        <f t="shared" si="6"/>
        <v>830.7409339112744</v>
      </c>
    </row>
    <row r="102" spans="1:14" ht="15.75" x14ac:dyDescent="0.25">
      <c r="A102" s="3" t="s">
        <v>8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5">
      <c r="A107" s="2" t="s">
        <v>10</v>
      </c>
      <c r="B107" s="9">
        <f>SUM(B108:B198)</f>
        <v>37103.600135803223</v>
      </c>
      <c r="C107" s="9">
        <f t="shared" ref="C107:N107" si="7">SUM(C108:C198)</f>
        <v>37209.053616506557</v>
      </c>
      <c r="D107" s="9">
        <f t="shared" si="7"/>
        <v>37311.698206366906</v>
      </c>
      <c r="E107" s="9">
        <f t="shared" si="7"/>
        <v>37408.730190537899</v>
      </c>
      <c r="F107" s="9">
        <f t="shared" si="7"/>
        <v>37509.901971587584</v>
      </c>
      <c r="G107" s="9">
        <f t="shared" si="7"/>
        <v>37601.41676949535</v>
      </c>
      <c r="H107" s="9">
        <f t="shared" si="7"/>
        <v>37692.774069368475</v>
      </c>
      <c r="I107" s="9">
        <f t="shared" si="7"/>
        <v>37783.845030481483</v>
      </c>
      <c r="J107" s="9">
        <f t="shared" si="7"/>
        <v>37863.546570752544</v>
      </c>
      <c r="K107" s="9">
        <f t="shared" si="7"/>
        <v>37940.342769510324</v>
      </c>
      <c r="L107" s="9">
        <f t="shared" si="7"/>
        <v>38011.261946740546</v>
      </c>
      <c r="M107" s="9">
        <f t="shared" si="7"/>
        <v>38077.024498588093</v>
      </c>
      <c r="N107" s="9">
        <f t="shared" si="7"/>
        <v>38135.256970578572</v>
      </c>
    </row>
    <row r="108" spans="1:14" x14ac:dyDescent="0.25">
      <c r="A108" s="8">
        <v>0</v>
      </c>
      <c r="B108" s="17">
        <v>366.64999389648438</v>
      </c>
      <c r="C108" s="17">
        <v>358.59062389966789</v>
      </c>
      <c r="D108" s="17">
        <v>362.62578301115923</v>
      </c>
      <c r="E108" s="17">
        <v>363.22230770696962</v>
      </c>
      <c r="F108" s="17">
        <v>361.54717614102412</v>
      </c>
      <c r="G108" s="17">
        <v>361.75169534880229</v>
      </c>
      <c r="H108" s="17">
        <v>363.03520874160586</v>
      </c>
      <c r="I108" s="17">
        <v>362.562600030412</v>
      </c>
      <c r="J108" s="17">
        <v>362.07608724482583</v>
      </c>
      <c r="K108" s="17">
        <v>361.08745197351215</v>
      </c>
      <c r="L108" s="17">
        <v>358.90331147887855</v>
      </c>
      <c r="M108" s="17">
        <v>357.13711473386024</v>
      </c>
      <c r="N108" s="17">
        <v>355.30091385156254</v>
      </c>
    </row>
    <row r="109" spans="1:14" x14ac:dyDescent="0.25">
      <c r="A109" s="8">
        <v>1</v>
      </c>
      <c r="B109" s="17">
        <v>393.39999389648438</v>
      </c>
      <c r="C109" s="17">
        <v>374.53820501084977</v>
      </c>
      <c r="D109" s="17">
        <v>365.83942694870944</v>
      </c>
      <c r="E109" s="17">
        <v>369.37632321300219</v>
      </c>
      <c r="F109" s="17">
        <v>371.42526429565481</v>
      </c>
      <c r="G109" s="17">
        <v>369.34208009705696</v>
      </c>
      <c r="H109" s="17">
        <v>369.55574481450924</v>
      </c>
      <c r="I109" s="17">
        <v>370.856409598433</v>
      </c>
      <c r="J109" s="17">
        <v>370.17742800119845</v>
      </c>
      <c r="K109" s="17">
        <v>369.49098133144975</v>
      </c>
      <c r="L109" s="17">
        <v>368.52103408444464</v>
      </c>
      <c r="M109" s="17">
        <v>366.35072997167401</v>
      </c>
      <c r="N109" s="17">
        <v>364.59824990523856</v>
      </c>
    </row>
    <row r="110" spans="1:14" x14ac:dyDescent="0.25">
      <c r="A110" s="8">
        <v>2</v>
      </c>
      <c r="B110" s="17">
        <v>414.14999389648438</v>
      </c>
      <c r="C110" s="17">
        <v>402.56869829763355</v>
      </c>
      <c r="D110" s="17">
        <v>382.13826228662072</v>
      </c>
      <c r="E110" s="17">
        <v>372.88133082525661</v>
      </c>
      <c r="F110" s="17">
        <v>377.19518049775866</v>
      </c>
      <c r="G110" s="17">
        <v>378.40076042690987</v>
      </c>
      <c r="H110" s="17">
        <v>376.7518692988312</v>
      </c>
      <c r="I110" s="17">
        <v>377.1854202124257</v>
      </c>
      <c r="J110" s="17">
        <v>378.48579955192338</v>
      </c>
      <c r="K110" s="17">
        <v>377.80240180405406</v>
      </c>
      <c r="L110" s="17">
        <v>377.11958764638405</v>
      </c>
      <c r="M110" s="17">
        <v>376.15117974497912</v>
      </c>
      <c r="N110" s="17">
        <v>373.97868399778338</v>
      </c>
    </row>
    <row r="111" spans="1:14" x14ac:dyDescent="0.25">
      <c r="A111" s="8">
        <v>3</v>
      </c>
      <c r="B111" s="17">
        <v>417.04998779296875</v>
      </c>
      <c r="C111" s="17">
        <v>420.87700361345168</v>
      </c>
      <c r="D111" s="17">
        <v>409.42819188005541</v>
      </c>
      <c r="E111" s="17">
        <v>388.98832810731733</v>
      </c>
      <c r="F111" s="17">
        <v>379.621424169156</v>
      </c>
      <c r="G111" s="17">
        <v>383.54017849896564</v>
      </c>
      <c r="H111" s="17">
        <v>385.17473621317043</v>
      </c>
      <c r="I111" s="17">
        <v>383.50545842389033</v>
      </c>
      <c r="J111" s="17">
        <v>383.92639958686487</v>
      </c>
      <c r="K111" s="17">
        <v>385.21633459908554</v>
      </c>
      <c r="L111" s="17">
        <v>384.51667919237332</v>
      </c>
      <c r="M111" s="17">
        <v>383.82588855624277</v>
      </c>
      <c r="N111" s="17">
        <v>382.84796697928374</v>
      </c>
    </row>
    <row r="112" spans="1:14" x14ac:dyDescent="0.25">
      <c r="A112" s="8">
        <v>4</v>
      </c>
      <c r="B112" s="17">
        <v>412.25</v>
      </c>
      <c r="C112" s="17">
        <v>418.88552822515021</v>
      </c>
      <c r="D112" s="17">
        <v>423.01495572823609</v>
      </c>
      <c r="E112" s="17">
        <v>412.43853648169045</v>
      </c>
      <c r="F112" s="17">
        <v>391.57260892107882</v>
      </c>
      <c r="G112" s="17">
        <v>382.05509306405344</v>
      </c>
      <c r="H112" s="17">
        <v>385.95877274431467</v>
      </c>
      <c r="I112" s="17">
        <v>387.57526787430737</v>
      </c>
      <c r="J112" s="17">
        <v>385.88045888379384</v>
      </c>
      <c r="K112" s="17">
        <v>386.2740551022834</v>
      </c>
      <c r="L112" s="17">
        <v>387.53816823238901</v>
      </c>
      <c r="M112" s="17">
        <v>386.81116246893919</v>
      </c>
      <c r="N112" s="17">
        <v>386.09847077787163</v>
      </c>
    </row>
    <row r="113" spans="1:14" x14ac:dyDescent="0.25">
      <c r="A113" s="8">
        <v>5</v>
      </c>
      <c r="B113" s="17">
        <v>432.20001220703125</v>
      </c>
      <c r="C113" s="17">
        <v>413.08351375799492</v>
      </c>
      <c r="D113" s="17">
        <v>420.26255582450045</v>
      </c>
      <c r="E113" s="17">
        <v>423.78149576628681</v>
      </c>
      <c r="F113" s="17">
        <v>413.82783531541781</v>
      </c>
      <c r="G113" s="17">
        <v>392.56853308949803</v>
      </c>
      <c r="H113" s="17">
        <v>382.68239226925465</v>
      </c>
      <c r="I113" s="17">
        <v>386.78378728564803</v>
      </c>
      <c r="J113" s="17">
        <v>388.35425132456874</v>
      </c>
      <c r="K113" s="17">
        <v>386.74869935694545</v>
      </c>
      <c r="L113" s="17">
        <v>387.16894108030885</v>
      </c>
      <c r="M113" s="17">
        <v>388.45483332724569</v>
      </c>
      <c r="N113" s="17">
        <v>387.7522666122976</v>
      </c>
    </row>
    <row r="114" spans="1:14" x14ac:dyDescent="0.25">
      <c r="A114" s="8">
        <v>6</v>
      </c>
      <c r="B114" s="17">
        <v>467.29998779296875</v>
      </c>
      <c r="C114" s="17">
        <v>436.0892976993934</v>
      </c>
      <c r="D114" s="17">
        <v>418.32278427296097</v>
      </c>
      <c r="E114" s="17">
        <v>425.08630684959104</v>
      </c>
      <c r="F114" s="17">
        <v>428.17897715781561</v>
      </c>
      <c r="G114" s="17">
        <v>418.27234357209431</v>
      </c>
      <c r="H114" s="17">
        <v>396.74703428191123</v>
      </c>
      <c r="I114" s="17">
        <v>386.73197028635218</v>
      </c>
      <c r="J114" s="17">
        <v>390.83521756647519</v>
      </c>
      <c r="K114" s="17">
        <v>392.49550716830834</v>
      </c>
      <c r="L114" s="17">
        <v>390.89061599890312</v>
      </c>
      <c r="M114" s="17">
        <v>391.31624319330734</v>
      </c>
      <c r="N114" s="17">
        <v>392.613533081181</v>
      </c>
    </row>
    <row r="115" spans="1:14" x14ac:dyDescent="0.25">
      <c r="A115" s="8">
        <v>7</v>
      </c>
      <c r="B115" s="17">
        <v>436.04998779296875</v>
      </c>
      <c r="C115" s="17">
        <v>471.41365512265338</v>
      </c>
      <c r="D115" s="17">
        <v>439.0127341901146</v>
      </c>
      <c r="E115" s="17">
        <v>421.16149785587754</v>
      </c>
      <c r="F115" s="17">
        <v>428.03121361203654</v>
      </c>
      <c r="G115" s="17">
        <v>430.24330401011156</v>
      </c>
      <c r="H115" s="17">
        <v>421.22420220279326</v>
      </c>
      <c r="I115" s="17">
        <v>399.24465108636883</v>
      </c>
      <c r="J115" s="17">
        <v>389.53261547285211</v>
      </c>
      <c r="K115" s="17">
        <v>393.70389637527234</v>
      </c>
      <c r="L115" s="17">
        <v>395.3694616441993</v>
      </c>
      <c r="M115" s="17">
        <v>393.75941645763965</v>
      </c>
      <c r="N115" s="17">
        <v>394.18441154566455</v>
      </c>
    </row>
    <row r="116" spans="1:14" x14ac:dyDescent="0.25">
      <c r="A116" s="8">
        <v>8</v>
      </c>
      <c r="B116" s="17">
        <v>417.14999389648438</v>
      </c>
      <c r="C116" s="17">
        <v>442.81401252228244</v>
      </c>
      <c r="D116" s="17">
        <v>477.40310489986729</v>
      </c>
      <c r="E116" s="17">
        <v>445.65213787342424</v>
      </c>
      <c r="F116" s="17">
        <v>427.61931962503627</v>
      </c>
      <c r="G116" s="17">
        <v>434.57565206259943</v>
      </c>
      <c r="H116" s="17">
        <v>436.34028931011369</v>
      </c>
      <c r="I116" s="17">
        <v>427.59552398352218</v>
      </c>
      <c r="J116" s="17">
        <v>405.10810216942463</v>
      </c>
      <c r="K116" s="17">
        <v>395.57819319376335</v>
      </c>
      <c r="L116" s="17">
        <v>399.53645578036367</v>
      </c>
      <c r="M116" s="17">
        <v>401.19677728090477</v>
      </c>
      <c r="N116" s="17">
        <v>399.56937128048634</v>
      </c>
    </row>
    <row r="117" spans="1:14" x14ac:dyDescent="0.25">
      <c r="A117" s="8">
        <v>9</v>
      </c>
      <c r="B117" s="17">
        <v>444.04998779296875</v>
      </c>
      <c r="C117" s="17">
        <v>416.68610125148416</v>
      </c>
      <c r="D117" s="17">
        <v>443.8283973677872</v>
      </c>
      <c r="E117" s="17">
        <v>477.23345332209124</v>
      </c>
      <c r="F117" s="17">
        <v>445.85112961791231</v>
      </c>
      <c r="G117" s="17">
        <v>428.24552409821712</v>
      </c>
      <c r="H117" s="17">
        <v>434.46764167836557</v>
      </c>
      <c r="I117" s="17">
        <v>436.80741997319018</v>
      </c>
      <c r="J117" s="17">
        <v>428.08744254436203</v>
      </c>
      <c r="K117" s="17">
        <v>405.40705156442584</v>
      </c>
      <c r="L117" s="17">
        <v>395.82801965626106</v>
      </c>
      <c r="M117" s="17">
        <v>399.53726628952859</v>
      </c>
      <c r="N117" s="17">
        <v>401.1811893927553</v>
      </c>
    </row>
    <row r="118" spans="1:14" x14ac:dyDescent="0.25">
      <c r="A118" s="8">
        <v>10</v>
      </c>
      <c r="B118" s="17">
        <v>445.70001220703125</v>
      </c>
      <c r="C118" s="17">
        <v>444.20068406263835</v>
      </c>
      <c r="D118" s="17">
        <v>417.53256367447699</v>
      </c>
      <c r="E118" s="17">
        <v>445.22876396494541</v>
      </c>
      <c r="F118" s="17">
        <v>477.48440260424178</v>
      </c>
      <c r="G118" s="17">
        <v>446.99410883936434</v>
      </c>
      <c r="H118" s="17">
        <v>429.34245325054763</v>
      </c>
      <c r="I118" s="17">
        <v>435.33836042903147</v>
      </c>
      <c r="J118" s="17">
        <v>437.50098512538239</v>
      </c>
      <c r="K118" s="17">
        <v>428.88556003711739</v>
      </c>
      <c r="L118" s="17">
        <v>405.93973358567172</v>
      </c>
      <c r="M118" s="17">
        <v>396.27309950932317</v>
      </c>
      <c r="N118" s="17">
        <v>399.96524398587007</v>
      </c>
    </row>
    <row r="119" spans="1:14" x14ac:dyDescent="0.25">
      <c r="A119" s="8">
        <v>11</v>
      </c>
      <c r="B119" s="17">
        <v>445.95001220703125</v>
      </c>
      <c r="C119" s="17">
        <v>450.21420850097252</v>
      </c>
      <c r="D119" s="17">
        <v>448.77705704631222</v>
      </c>
      <c r="E119" s="17">
        <v>422.75414883964652</v>
      </c>
      <c r="F119" s="17">
        <v>450.49675286866812</v>
      </c>
      <c r="G119" s="17">
        <v>482.42553097679456</v>
      </c>
      <c r="H119" s="17">
        <v>452.09417777484265</v>
      </c>
      <c r="I119" s="17">
        <v>434.27515344718705</v>
      </c>
      <c r="J119" s="17">
        <v>440.31790122221173</v>
      </c>
      <c r="K119" s="17">
        <v>442.3300528390655</v>
      </c>
      <c r="L119" s="17">
        <v>434.0094525176961</v>
      </c>
      <c r="M119" s="17">
        <v>410.3715319754649</v>
      </c>
      <c r="N119" s="17">
        <v>400.86400440220228</v>
      </c>
    </row>
    <row r="120" spans="1:14" x14ac:dyDescent="0.25">
      <c r="A120" s="8">
        <v>12</v>
      </c>
      <c r="B120" s="17">
        <v>397.95001220703125</v>
      </c>
      <c r="C120" s="17">
        <v>447.54446176234529</v>
      </c>
      <c r="D120" s="17">
        <v>452.48588211901</v>
      </c>
      <c r="E120" s="17">
        <v>450.35294546167546</v>
      </c>
      <c r="F120" s="17">
        <v>424.3084374956133</v>
      </c>
      <c r="G120" s="17">
        <v>453.00672519571293</v>
      </c>
      <c r="H120" s="17">
        <v>484.23066259734145</v>
      </c>
      <c r="I120" s="17">
        <v>454.10610518413597</v>
      </c>
      <c r="J120" s="17">
        <v>436.32590937260136</v>
      </c>
      <c r="K120" s="17">
        <v>442.2396926767168</v>
      </c>
      <c r="L120" s="17">
        <v>443.87320461051513</v>
      </c>
      <c r="M120" s="17">
        <v>435.68680915364968</v>
      </c>
      <c r="N120" s="17">
        <v>411.63322154792746</v>
      </c>
    </row>
    <row r="121" spans="1:14" x14ac:dyDescent="0.25">
      <c r="A121" s="8">
        <v>13</v>
      </c>
      <c r="B121" s="17">
        <v>426.39999389648438</v>
      </c>
      <c r="C121" s="17">
        <v>400.24571675786524</v>
      </c>
      <c r="D121" s="17">
        <v>449.50133978686131</v>
      </c>
      <c r="E121" s="17">
        <v>454.08024341450516</v>
      </c>
      <c r="F121" s="17">
        <v>452.12043391865416</v>
      </c>
      <c r="G121" s="17">
        <v>426.22627144339987</v>
      </c>
      <c r="H121" s="17">
        <v>454.98031455957948</v>
      </c>
      <c r="I121" s="17">
        <v>486.01543035909134</v>
      </c>
      <c r="J121" s="17">
        <v>455.68377028312761</v>
      </c>
      <c r="K121" s="17">
        <v>438.00791455127268</v>
      </c>
      <c r="L121" s="17">
        <v>443.87913280427642</v>
      </c>
      <c r="M121" s="17">
        <v>445.39351599949174</v>
      </c>
      <c r="N121" s="17">
        <v>437.59369323699656</v>
      </c>
    </row>
    <row r="122" spans="1:14" x14ac:dyDescent="0.25">
      <c r="A122" s="8">
        <v>14</v>
      </c>
      <c r="B122" s="17">
        <v>413.85000610351563</v>
      </c>
      <c r="C122" s="17">
        <v>427.13355338485428</v>
      </c>
      <c r="D122" s="17">
        <v>401.10471504182397</v>
      </c>
      <c r="E122" s="17">
        <v>449.47397615244552</v>
      </c>
      <c r="F122" s="17">
        <v>454.30065690635291</v>
      </c>
      <c r="G122" s="17">
        <v>452.24724926662248</v>
      </c>
      <c r="H122" s="17">
        <v>426.4855866127067</v>
      </c>
      <c r="I122" s="17">
        <v>455.6398781852692</v>
      </c>
      <c r="J122" s="17">
        <v>485.75570876799537</v>
      </c>
      <c r="K122" s="17">
        <v>455.76401792543879</v>
      </c>
      <c r="L122" s="17">
        <v>438.24366974938522</v>
      </c>
      <c r="M122" s="17">
        <v>444.15109849847681</v>
      </c>
      <c r="N122" s="17">
        <v>445.576099211638</v>
      </c>
    </row>
    <row r="123" spans="1:14" x14ac:dyDescent="0.25">
      <c r="A123" s="8">
        <v>15</v>
      </c>
      <c r="B123" s="17">
        <v>353.29998779296875</v>
      </c>
      <c r="C123" s="17">
        <v>410.57668445056328</v>
      </c>
      <c r="D123" s="17">
        <v>423.12449681887404</v>
      </c>
      <c r="E123" s="17">
        <v>397.30599130353352</v>
      </c>
      <c r="F123" s="17">
        <v>444.25332369466037</v>
      </c>
      <c r="G123" s="17">
        <v>450.31202298802549</v>
      </c>
      <c r="H123" s="17">
        <v>447.97383040531548</v>
      </c>
      <c r="I123" s="17">
        <v>422.39797977649226</v>
      </c>
      <c r="J123" s="17">
        <v>452.05444165564967</v>
      </c>
      <c r="K123" s="17">
        <v>481.24195220456477</v>
      </c>
      <c r="L123" s="17">
        <v>451.92335028128548</v>
      </c>
      <c r="M123" s="17">
        <v>434.66546655511769</v>
      </c>
      <c r="N123" s="17">
        <v>440.61978017496006</v>
      </c>
    </row>
    <row r="124" spans="1:14" x14ac:dyDescent="0.25">
      <c r="A124" s="8">
        <v>16</v>
      </c>
      <c r="B124" s="17">
        <v>403.20001220703125</v>
      </c>
      <c r="C124" s="17">
        <v>358.37475238980613</v>
      </c>
      <c r="D124" s="17">
        <v>415.21610246938769</v>
      </c>
      <c r="E124" s="17">
        <v>428.19036251922938</v>
      </c>
      <c r="F124" s="17">
        <v>403.41719236802396</v>
      </c>
      <c r="G124" s="17">
        <v>449.03645618680997</v>
      </c>
      <c r="H124" s="17">
        <v>455.36986902581452</v>
      </c>
      <c r="I124" s="17">
        <v>453.065712264615</v>
      </c>
      <c r="J124" s="17">
        <v>428.22283891556862</v>
      </c>
      <c r="K124" s="17">
        <v>457.4092828979808</v>
      </c>
      <c r="L124" s="17">
        <v>485.92412010095831</v>
      </c>
      <c r="M124" s="17">
        <v>457.15570761645915</v>
      </c>
      <c r="N124" s="17">
        <v>439.9743967048791</v>
      </c>
    </row>
    <row r="125" spans="1:14" x14ac:dyDescent="0.25">
      <c r="A125" s="8">
        <v>17</v>
      </c>
      <c r="B125" s="17">
        <v>403.10000610351563</v>
      </c>
      <c r="C125" s="17">
        <v>401.45763314087463</v>
      </c>
      <c r="D125" s="17">
        <v>358.01301170629677</v>
      </c>
      <c r="E125" s="17">
        <v>412.99775117112785</v>
      </c>
      <c r="F125" s="17">
        <v>425.38783636953599</v>
      </c>
      <c r="G125" s="17">
        <v>402.35589404108219</v>
      </c>
      <c r="H125" s="17">
        <v>446.99798113309987</v>
      </c>
      <c r="I125" s="17">
        <v>453.47911217074295</v>
      </c>
      <c r="J125" s="17">
        <v>451.05454306583619</v>
      </c>
      <c r="K125" s="17">
        <v>426.61899525375668</v>
      </c>
      <c r="L125" s="17">
        <v>456.3169598669441</v>
      </c>
      <c r="M125" s="17">
        <v>483.78345848559331</v>
      </c>
      <c r="N125" s="17">
        <v>455.12846265827324</v>
      </c>
    </row>
    <row r="126" spans="1:14" x14ac:dyDescent="0.25">
      <c r="A126" s="8">
        <v>18</v>
      </c>
      <c r="B126" s="17">
        <v>415.75</v>
      </c>
      <c r="C126" s="17">
        <v>394.25026290529394</v>
      </c>
      <c r="D126" s="17">
        <v>392.43746342112485</v>
      </c>
      <c r="E126" s="17">
        <v>352.79604054266878</v>
      </c>
      <c r="F126" s="17">
        <v>403.38455454353249</v>
      </c>
      <c r="G126" s="17">
        <v>415.71353617245222</v>
      </c>
      <c r="H126" s="17">
        <v>395.64788413832747</v>
      </c>
      <c r="I126" s="17">
        <v>437.07257849398741</v>
      </c>
      <c r="J126" s="17">
        <v>445.01447471885024</v>
      </c>
      <c r="K126" s="17">
        <v>442.63225063063879</v>
      </c>
      <c r="L126" s="17">
        <v>419.14831819872512</v>
      </c>
      <c r="M126" s="17">
        <v>448.16807051131894</v>
      </c>
      <c r="N126" s="17">
        <v>473.82394266151374</v>
      </c>
    </row>
    <row r="127" spans="1:14" x14ac:dyDescent="0.25">
      <c r="A127" s="8">
        <v>19</v>
      </c>
      <c r="B127" s="17">
        <v>454.29998779296875</v>
      </c>
      <c r="C127" s="17">
        <v>401.31995055957276</v>
      </c>
      <c r="D127" s="17">
        <v>380.492267224344</v>
      </c>
      <c r="E127" s="17">
        <v>376.73256669427565</v>
      </c>
      <c r="F127" s="17">
        <v>342.15805988099908</v>
      </c>
      <c r="G127" s="17">
        <v>390.79264666698396</v>
      </c>
      <c r="H127" s="17">
        <v>399.8867939557266</v>
      </c>
      <c r="I127" s="17">
        <v>383.51893336900611</v>
      </c>
      <c r="J127" s="17">
        <v>422.41897306803656</v>
      </c>
      <c r="K127" s="17">
        <v>430.87545838112663</v>
      </c>
      <c r="L127" s="17">
        <v>427.68660451363093</v>
      </c>
      <c r="M127" s="17">
        <v>405.16195518805443</v>
      </c>
      <c r="N127" s="17">
        <v>435.40069784305587</v>
      </c>
    </row>
    <row r="128" spans="1:14" x14ac:dyDescent="0.25">
      <c r="A128" s="8">
        <v>20</v>
      </c>
      <c r="B128" s="17">
        <v>462.5</v>
      </c>
      <c r="C128" s="17">
        <v>454.24927484205006</v>
      </c>
      <c r="D128" s="17">
        <v>404.01292017048542</v>
      </c>
      <c r="E128" s="17">
        <v>380.47168731229192</v>
      </c>
      <c r="F128" s="17">
        <v>374.78222632792131</v>
      </c>
      <c r="G128" s="17">
        <v>343.06941268082988</v>
      </c>
      <c r="H128" s="17">
        <v>385.9364916893295</v>
      </c>
      <c r="I128" s="17">
        <v>393.75596629203307</v>
      </c>
      <c r="J128" s="17">
        <v>381.08987288787625</v>
      </c>
      <c r="K128" s="17">
        <v>416.67828969783369</v>
      </c>
      <c r="L128" s="17">
        <v>426.35658590733271</v>
      </c>
      <c r="M128" s="17">
        <v>423.18104034346317</v>
      </c>
      <c r="N128" s="17">
        <v>402.20097817824387</v>
      </c>
    </row>
    <row r="129" spans="1:14" x14ac:dyDescent="0.25">
      <c r="A129" s="8">
        <v>21</v>
      </c>
      <c r="B129" s="17">
        <v>474.85000610351563</v>
      </c>
      <c r="C129" s="17">
        <v>463.86145005305463</v>
      </c>
      <c r="D129" s="17">
        <v>455.12543934526036</v>
      </c>
      <c r="E129" s="17">
        <v>407.35085750630543</v>
      </c>
      <c r="F129" s="17">
        <v>382.72239363186355</v>
      </c>
      <c r="G129" s="17">
        <v>373.84477200198552</v>
      </c>
      <c r="H129" s="17">
        <v>346.12718899926284</v>
      </c>
      <c r="I129" s="17">
        <v>385.76043738948226</v>
      </c>
      <c r="J129" s="17">
        <v>391.46549580121274</v>
      </c>
      <c r="K129" s="17">
        <v>382.81933169063933</v>
      </c>
      <c r="L129" s="17">
        <v>415.97065108341241</v>
      </c>
      <c r="M129" s="17">
        <v>425.79283941387501</v>
      </c>
      <c r="N129" s="17">
        <v>422.33861050958711</v>
      </c>
    </row>
    <row r="130" spans="1:14" x14ac:dyDescent="0.25">
      <c r="A130" s="8">
        <v>22</v>
      </c>
      <c r="B130" s="17">
        <v>507.39999389648438</v>
      </c>
      <c r="C130" s="17">
        <v>474.08300645950055</v>
      </c>
      <c r="D130" s="17">
        <v>459.82060048076562</v>
      </c>
      <c r="E130" s="17">
        <v>452.56003304096254</v>
      </c>
      <c r="F130" s="17">
        <v>407.51207898434262</v>
      </c>
      <c r="G130" s="17">
        <v>381.14125027181791</v>
      </c>
      <c r="H130" s="17">
        <v>370.81823281215816</v>
      </c>
      <c r="I130" s="17">
        <v>347.20570198497529</v>
      </c>
      <c r="J130" s="17">
        <v>382.94022555388369</v>
      </c>
      <c r="K130" s="17">
        <v>387.90088366994689</v>
      </c>
      <c r="L130" s="17">
        <v>382.65149148447335</v>
      </c>
      <c r="M130" s="17">
        <v>413.04385904008478</v>
      </c>
      <c r="N130" s="17">
        <v>423.49905094258759</v>
      </c>
    </row>
    <row r="131" spans="1:14" x14ac:dyDescent="0.25">
      <c r="A131" s="8">
        <v>23</v>
      </c>
      <c r="B131" s="17">
        <v>486.64999389648438</v>
      </c>
      <c r="C131" s="17">
        <v>500.48832223052398</v>
      </c>
      <c r="D131" s="17">
        <v>470.323118722385</v>
      </c>
      <c r="E131" s="17">
        <v>454.1594940243379</v>
      </c>
      <c r="F131" s="17">
        <v>447.81776606637789</v>
      </c>
      <c r="G131" s="17">
        <v>405.08033735845538</v>
      </c>
      <c r="H131" s="17">
        <v>377.97452348086915</v>
      </c>
      <c r="I131" s="17">
        <v>368.32435871370336</v>
      </c>
      <c r="J131" s="17">
        <v>347.4768444819502</v>
      </c>
      <c r="K131" s="17">
        <v>380.56319901156166</v>
      </c>
      <c r="L131" s="17">
        <v>384.69641060504716</v>
      </c>
      <c r="M131" s="17">
        <v>382.27006095320201</v>
      </c>
      <c r="N131" s="17">
        <v>409.33358878118247</v>
      </c>
    </row>
    <row r="132" spans="1:14" x14ac:dyDescent="0.25">
      <c r="A132" s="8">
        <v>24</v>
      </c>
      <c r="B132" s="17">
        <v>536.6500244140625</v>
      </c>
      <c r="C132" s="17">
        <v>480.03750314817665</v>
      </c>
      <c r="D132" s="17">
        <v>490.52307215754513</v>
      </c>
      <c r="E132" s="17">
        <v>462.24190008123145</v>
      </c>
      <c r="F132" s="17">
        <v>444.49289887478585</v>
      </c>
      <c r="G132" s="17">
        <v>438.22670271454882</v>
      </c>
      <c r="H132" s="17">
        <v>399.7835493140102</v>
      </c>
      <c r="I132" s="17">
        <v>373.63331235571161</v>
      </c>
      <c r="J132" s="17">
        <v>363.92791443065937</v>
      </c>
      <c r="K132" s="17">
        <v>345.74617587076511</v>
      </c>
      <c r="L132" s="17">
        <v>376.19235598143587</v>
      </c>
      <c r="M132" s="17">
        <v>380.0717791365372</v>
      </c>
      <c r="N132" s="17">
        <v>379.02592688649804</v>
      </c>
    </row>
    <row r="133" spans="1:14" x14ac:dyDescent="0.25">
      <c r="A133" s="8">
        <v>25</v>
      </c>
      <c r="B133" s="17">
        <v>492.20001220703125</v>
      </c>
      <c r="C133" s="17">
        <v>527.10580871493767</v>
      </c>
      <c r="D133" s="17">
        <v>474.40058853260064</v>
      </c>
      <c r="E133" s="17">
        <v>486.50938004171655</v>
      </c>
      <c r="F133" s="17">
        <v>461.64080934761881</v>
      </c>
      <c r="G133" s="17">
        <v>442.74240047381744</v>
      </c>
      <c r="H133" s="17">
        <v>436.6852303812064</v>
      </c>
      <c r="I133" s="17">
        <v>399.37361466619029</v>
      </c>
      <c r="J133" s="17">
        <v>372.15561023007774</v>
      </c>
      <c r="K133" s="17">
        <v>361.53231175560984</v>
      </c>
      <c r="L133" s="17">
        <v>343.26493037091143</v>
      </c>
      <c r="M133" s="17">
        <v>372.10253378461823</v>
      </c>
      <c r="N133" s="17">
        <v>374.98875886430415</v>
      </c>
    </row>
    <row r="134" spans="1:14" x14ac:dyDescent="0.25">
      <c r="A134" s="8">
        <v>26</v>
      </c>
      <c r="B134" s="17">
        <v>495.75</v>
      </c>
      <c r="C134" s="17">
        <v>493.10888297233265</v>
      </c>
      <c r="D134" s="17">
        <v>522.9660964898801</v>
      </c>
      <c r="E134" s="17">
        <v>473.38946149367922</v>
      </c>
      <c r="F134" s="17">
        <v>485.24348021005034</v>
      </c>
      <c r="G134" s="17">
        <v>462.03334557901962</v>
      </c>
      <c r="H134" s="17">
        <v>442.02205119724766</v>
      </c>
      <c r="I134" s="17">
        <v>436.08506163581688</v>
      </c>
      <c r="J134" s="17">
        <v>399.58474472824059</v>
      </c>
      <c r="K134" s="17">
        <v>372.10660203526987</v>
      </c>
      <c r="L134" s="17">
        <v>360.25371183962193</v>
      </c>
      <c r="M134" s="17">
        <v>342.93232168536611</v>
      </c>
      <c r="N134" s="17">
        <v>370.96913495062131</v>
      </c>
    </row>
    <row r="135" spans="1:14" x14ac:dyDescent="0.25">
      <c r="A135" s="8">
        <v>27</v>
      </c>
      <c r="B135" s="17">
        <v>466.39999389648438</v>
      </c>
      <c r="C135" s="17">
        <v>492.2418632493696</v>
      </c>
      <c r="D135" s="17">
        <v>486.92088561789166</v>
      </c>
      <c r="E135" s="17">
        <v>512.69114856555075</v>
      </c>
      <c r="F135" s="17">
        <v>466.29031145940479</v>
      </c>
      <c r="G135" s="17">
        <v>475.92155252998413</v>
      </c>
      <c r="H135" s="17">
        <v>455.49002807530468</v>
      </c>
      <c r="I135" s="17">
        <v>433.75343027341165</v>
      </c>
      <c r="J135" s="17">
        <v>427.67684084525808</v>
      </c>
      <c r="K135" s="17">
        <v>391.93580551108613</v>
      </c>
      <c r="L135" s="17">
        <v>364.88232307142806</v>
      </c>
      <c r="M135" s="17">
        <v>352.59604812083239</v>
      </c>
      <c r="N135" s="17">
        <v>336.86942567488387</v>
      </c>
    </row>
    <row r="136" spans="1:14" x14ac:dyDescent="0.25">
      <c r="A136" s="8">
        <v>28</v>
      </c>
      <c r="B136" s="17">
        <v>463.39999389648443</v>
      </c>
      <c r="C136" s="17">
        <v>467.83315868948677</v>
      </c>
      <c r="D136" s="17">
        <v>491.56528782415779</v>
      </c>
      <c r="E136" s="17">
        <v>486.55781949567728</v>
      </c>
      <c r="F136" s="17">
        <v>509.32032623675309</v>
      </c>
      <c r="G136" s="17">
        <v>464.6383049035519</v>
      </c>
      <c r="H136" s="17">
        <v>473.06843394725036</v>
      </c>
      <c r="I136" s="17">
        <v>453.20415192882984</v>
      </c>
      <c r="J136" s="17">
        <v>431.21774458458469</v>
      </c>
      <c r="K136" s="17">
        <v>425.51780187556488</v>
      </c>
      <c r="L136" s="17">
        <v>390.76033897801614</v>
      </c>
      <c r="M136" s="17">
        <v>363.7617781972877</v>
      </c>
      <c r="N136" s="17">
        <v>352.25486579646144</v>
      </c>
    </row>
    <row r="137" spans="1:14" x14ac:dyDescent="0.25">
      <c r="A137" s="8">
        <v>29</v>
      </c>
      <c r="B137" s="17">
        <v>444.85000610351563</v>
      </c>
      <c r="C137" s="17">
        <v>461.28256204467056</v>
      </c>
      <c r="D137" s="17">
        <v>467.44520788762867</v>
      </c>
      <c r="E137" s="17">
        <v>490.15004587825359</v>
      </c>
      <c r="F137" s="17">
        <v>483.51655393511606</v>
      </c>
      <c r="G137" s="17">
        <v>501.70501829706694</v>
      </c>
      <c r="H137" s="17">
        <v>459.48379224896524</v>
      </c>
      <c r="I137" s="17">
        <v>466.8132395742129</v>
      </c>
      <c r="J137" s="17">
        <v>447.43621951237793</v>
      </c>
      <c r="K137" s="17">
        <v>425.13083439989748</v>
      </c>
      <c r="L137" s="17">
        <v>420.00932131358752</v>
      </c>
      <c r="M137" s="17">
        <v>386.36277827430246</v>
      </c>
      <c r="N137" s="17">
        <v>360.15356660395526</v>
      </c>
    </row>
    <row r="138" spans="1:14" x14ac:dyDescent="0.25">
      <c r="A138" s="8">
        <v>30</v>
      </c>
      <c r="B138" s="17">
        <v>462.85000610351563</v>
      </c>
      <c r="C138" s="17">
        <v>444.47238565675207</v>
      </c>
      <c r="D138" s="17">
        <v>460.95782553630039</v>
      </c>
      <c r="E138" s="17">
        <v>469.04303067749976</v>
      </c>
      <c r="F138" s="17">
        <v>490.12147327873799</v>
      </c>
      <c r="G138" s="17">
        <v>483.74512240178126</v>
      </c>
      <c r="H138" s="17">
        <v>499.95323361237024</v>
      </c>
      <c r="I138" s="17">
        <v>459.77843552444421</v>
      </c>
      <c r="J138" s="17">
        <v>466.79932843404316</v>
      </c>
      <c r="K138" s="17">
        <v>449.02126116504496</v>
      </c>
      <c r="L138" s="17">
        <v>426.4048448884995</v>
      </c>
      <c r="M138" s="17">
        <v>421.47990232942175</v>
      </c>
      <c r="N138" s="17">
        <v>387.73013326752806</v>
      </c>
    </row>
    <row r="139" spans="1:14" x14ac:dyDescent="0.25">
      <c r="A139" s="8">
        <v>31</v>
      </c>
      <c r="B139" s="17">
        <v>388.29998779296875</v>
      </c>
      <c r="C139" s="17">
        <v>469.58568748492542</v>
      </c>
      <c r="D139" s="17">
        <v>453.62200949269942</v>
      </c>
      <c r="E139" s="17">
        <v>470.50408130076272</v>
      </c>
      <c r="F139" s="17">
        <v>479.89664081128495</v>
      </c>
      <c r="G139" s="17">
        <v>498.45103560513218</v>
      </c>
      <c r="H139" s="17">
        <v>492.26634285087835</v>
      </c>
      <c r="I139" s="17">
        <v>506.27266287225251</v>
      </c>
      <c r="J139" s="17">
        <v>467.88497440805975</v>
      </c>
      <c r="K139" s="17">
        <v>474.43356457304515</v>
      </c>
      <c r="L139" s="17">
        <v>457.36301540294386</v>
      </c>
      <c r="M139" s="17">
        <v>434.47684560646417</v>
      </c>
      <c r="N139" s="17">
        <v>429.68227599070053</v>
      </c>
    </row>
    <row r="140" spans="1:14" x14ac:dyDescent="0.25">
      <c r="A140" s="8">
        <v>32</v>
      </c>
      <c r="B140" s="17">
        <v>425</v>
      </c>
      <c r="C140" s="17">
        <v>393.43585478282142</v>
      </c>
      <c r="D140" s="17">
        <v>470.44862003432905</v>
      </c>
      <c r="E140" s="17">
        <v>455.71756599565509</v>
      </c>
      <c r="F140" s="17">
        <v>472.61414601207184</v>
      </c>
      <c r="G140" s="17">
        <v>482.38405975784747</v>
      </c>
      <c r="H140" s="17">
        <v>502.18752862051502</v>
      </c>
      <c r="I140" s="17">
        <v>492.97459767433099</v>
      </c>
      <c r="J140" s="17">
        <v>505.29426140901234</v>
      </c>
      <c r="K140" s="17">
        <v>468.2150933827395</v>
      </c>
      <c r="L140" s="17">
        <v>474.13992648734114</v>
      </c>
      <c r="M140" s="17">
        <v>457.79468675299006</v>
      </c>
      <c r="N140" s="17">
        <v>434.43882729164693</v>
      </c>
    </row>
    <row r="141" spans="1:14" x14ac:dyDescent="0.25">
      <c r="A141" s="8">
        <v>33</v>
      </c>
      <c r="B141" s="17">
        <v>449.85000610351563</v>
      </c>
      <c r="C141" s="17">
        <v>434.38707543594188</v>
      </c>
      <c r="D141" s="17">
        <v>405.31874672134961</v>
      </c>
      <c r="E141" s="17">
        <v>479.5604005580837</v>
      </c>
      <c r="F141" s="17">
        <v>465.71644997272097</v>
      </c>
      <c r="G141" s="17">
        <v>482.42239746960792</v>
      </c>
      <c r="H141" s="17">
        <v>494.39333625319995</v>
      </c>
      <c r="I141" s="17">
        <v>513.65931978111223</v>
      </c>
      <c r="J141" s="17">
        <v>502.5055203820732</v>
      </c>
      <c r="K141" s="17">
        <v>513.81278658992494</v>
      </c>
      <c r="L141" s="17">
        <v>477.16423543121141</v>
      </c>
      <c r="M141" s="17">
        <v>482.61363554096778</v>
      </c>
      <c r="N141" s="17">
        <v>466.64155668205103</v>
      </c>
    </row>
    <row r="142" spans="1:14" x14ac:dyDescent="0.25">
      <c r="A142" s="8">
        <v>34</v>
      </c>
      <c r="B142" s="17">
        <v>434.60000610351563</v>
      </c>
      <c r="C142" s="17">
        <v>456.51211293330744</v>
      </c>
      <c r="D142" s="17">
        <v>444.61208071592205</v>
      </c>
      <c r="E142" s="17">
        <v>416.15520456916181</v>
      </c>
      <c r="F142" s="17">
        <v>488.98059617290681</v>
      </c>
      <c r="G142" s="17">
        <v>475.84589056397675</v>
      </c>
      <c r="H142" s="17">
        <v>492.67019724123634</v>
      </c>
      <c r="I142" s="17">
        <v>505.90008994372442</v>
      </c>
      <c r="J142" s="17">
        <v>524.46059933954314</v>
      </c>
      <c r="K142" s="17">
        <v>512.04548539682492</v>
      </c>
      <c r="L142" s="17">
        <v>522.08991373164713</v>
      </c>
      <c r="M142" s="17">
        <v>486.52252418924257</v>
      </c>
      <c r="N142" s="17">
        <v>490.91691125367288</v>
      </c>
    </row>
    <row r="143" spans="1:14" x14ac:dyDescent="0.25">
      <c r="A143" s="8">
        <v>35</v>
      </c>
      <c r="B143" s="17">
        <v>426.39999389648438</v>
      </c>
      <c r="C143" s="17">
        <v>438.89336200406137</v>
      </c>
      <c r="D143" s="17">
        <v>461.88195072592248</v>
      </c>
      <c r="E143" s="17">
        <v>451.30262128021667</v>
      </c>
      <c r="F143" s="17">
        <v>424.58776595687522</v>
      </c>
      <c r="G143" s="17">
        <v>497.15495190061989</v>
      </c>
      <c r="H143" s="17">
        <v>483.56389283633047</v>
      </c>
      <c r="I143" s="17">
        <v>500.77292816688885</v>
      </c>
      <c r="J143" s="17">
        <v>515.22907285422468</v>
      </c>
      <c r="K143" s="17">
        <v>533.46966405519254</v>
      </c>
      <c r="L143" s="17">
        <v>519.74202655426927</v>
      </c>
      <c r="M143" s="17">
        <v>528.98313228821735</v>
      </c>
      <c r="N143" s="17">
        <v>493.99755552704949</v>
      </c>
    </row>
    <row r="144" spans="1:14" x14ac:dyDescent="0.25">
      <c r="A144" s="8">
        <v>36</v>
      </c>
      <c r="B144" s="17">
        <v>445.39999389648438</v>
      </c>
      <c r="C144" s="17">
        <v>437.3406479885947</v>
      </c>
      <c r="D144" s="17">
        <v>449.86173984762615</v>
      </c>
      <c r="E144" s="17">
        <v>472.85503326542516</v>
      </c>
      <c r="F144" s="17">
        <v>464.35499079108826</v>
      </c>
      <c r="G144" s="17">
        <v>438.18160969115661</v>
      </c>
      <c r="H144" s="17">
        <v>510.23437915388661</v>
      </c>
      <c r="I144" s="17">
        <v>496.85048968221912</v>
      </c>
      <c r="J144" s="17">
        <v>514.3914318879398</v>
      </c>
      <c r="K144" s="17">
        <v>529.95719240902338</v>
      </c>
      <c r="L144" s="17">
        <v>548.13400726739144</v>
      </c>
      <c r="M144" s="17">
        <v>533.36055049280753</v>
      </c>
      <c r="N144" s="17">
        <v>541.55324673191785</v>
      </c>
    </row>
    <row r="145" spans="1:14" x14ac:dyDescent="0.25">
      <c r="A145" s="8">
        <v>37</v>
      </c>
      <c r="B145" s="17">
        <v>462.39999389648438</v>
      </c>
      <c r="C145" s="17">
        <v>447.73275727024037</v>
      </c>
      <c r="D145" s="17">
        <v>439.5148200739718</v>
      </c>
      <c r="E145" s="17">
        <v>451.50262260831011</v>
      </c>
      <c r="F145" s="17">
        <v>475.50154442268229</v>
      </c>
      <c r="G145" s="17">
        <v>468.2110603825958</v>
      </c>
      <c r="H145" s="17">
        <v>442.94285605893435</v>
      </c>
      <c r="I145" s="17">
        <v>514.18849969440782</v>
      </c>
      <c r="J145" s="17">
        <v>501.01933453818503</v>
      </c>
      <c r="K145" s="17">
        <v>518.86275717050125</v>
      </c>
      <c r="L145" s="17">
        <v>534.66609945719347</v>
      </c>
      <c r="M145" s="17">
        <v>552.88524496280195</v>
      </c>
      <c r="N145" s="17">
        <v>537.58467347045655</v>
      </c>
    </row>
    <row r="146" spans="1:14" x14ac:dyDescent="0.25">
      <c r="A146" s="8">
        <v>38</v>
      </c>
      <c r="B146" s="17">
        <v>453.5</v>
      </c>
      <c r="C146" s="17">
        <v>471.78423102246899</v>
      </c>
      <c r="D146" s="17">
        <v>458.94810902419516</v>
      </c>
      <c r="E146" s="17">
        <v>450.32378133810863</v>
      </c>
      <c r="F146" s="17">
        <v>461.58112598477538</v>
      </c>
      <c r="G146" s="17">
        <v>486.05510890256443</v>
      </c>
      <c r="H146" s="17">
        <v>479.52623732770201</v>
      </c>
      <c r="I146" s="17">
        <v>455.43633830638248</v>
      </c>
      <c r="J146" s="17">
        <v>526.08210835611601</v>
      </c>
      <c r="K146" s="17">
        <v>513.46355423571686</v>
      </c>
      <c r="L146" s="17">
        <v>531.39082321445346</v>
      </c>
      <c r="M146" s="17">
        <v>547.89841668501879</v>
      </c>
      <c r="N146" s="17">
        <v>566.50634088166998</v>
      </c>
    </row>
    <row r="147" spans="1:14" x14ac:dyDescent="0.25">
      <c r="A147" s="8">
        <v>39</v>
      </c>
      <c r="B147" s="17">
        <v>403.29998779296875</v>
      </c>
      <c r="C147" s="17">
        <v>455.56073008520184</v>
      </c>
      <c r="D147" s="17">
        <v>474.75954555538044</v>
      </c>
      <c r="E147" s="17">
        <v>463.29578330863296</v>
      </c>
      <c r="F147" s="17">
        <v>454.6800477758552</v>
      </c>
      <c r="G147" s="17">
        <v>465.86217029426041</v>
      </c>
      <c r="H147" s="17">
        <v>489.70019247718386</v>
      </c>
      <c r="I147" s="17">
        <v>484.30734071044083</v>
      </c>
      <c r="J147" s="17">
        <v>461.06251272212882</v>
      </c>
      <c r="K147" s="17">
        <v>531.24833495231678</v>
      </c>
      <c r="L147" s="17">
        <v>518.82266008268016</v>
      </c>
      <c r="M147" s="17">
        <v>536.85681501215493</v>
      </c>
      <c r="N147" s="17">
        <v>554.02316580978959</v>
      </c>
    </row>
    <row r="148" spans="1:14" x14ac:dyDescent="0.25">
      <c r="A148" s="8">
        <v>40</v>
      </c>
      <c r="B148" s="17">
        <v>402.29998779296875</v>
      </c>
      <c r="C148" s="17">
        <v>405.71230233207842</v>
      </c>
      <c r="D148" s="17">
        <v>456.77728140079398</v>
      </c>
      <c r="E148" s="17">
        <v>475.86248237945875</v>
      </c>
      <c r="F148" s="17">
        <v>463.79450336819673</v>
      </c>
      <c r="G148" s="17">
        <v>455.52928158338545</v>
      </c>
      <c r="H148" s="17">
        <v>466.76741723496485</v>
      </c>
      <c r="I148" s="17">
        <v>490.19159033499989</v>
      </c>
      <c r="J148" s="17">
        <v>485.48280374844421</v>
      </c>
      <c r="K148" s="17">
        <v>462.62500357304367</v>
      </c>
      <c r="L148" s="17">
        <v>532.44343459976051</v>
      </c>
      <c r="M148" s="17">
        <v>520.44140167105172</v>
      </c>
      <c r="N148" s="17">
        <v>538.64028136600905</v>
      </c>
    </row>
    <row r="149" spans="1:14" x14ac:dyDescent="0.25">
      <c r="A149" s="8">
        <v>41</v>
      </c>
      <c r="B149" s="17">
        <v>440.95001220703125</v>
      </c>
      <c r="C149" s="17">
        <v>403.11057518953845</v>
      </c>
      <c r="D149" s="17">
        <v>408.53938113837864</v>
      </c>
      <c r="E149" s="17">
        <v>457.82125440615755</v>
      </c>
      <c r="F149" s="17">
        <v>477.50132281901222</v>
      </c>
      <c r="G149" s="17">
        <v>466.4319554123519</v>
      </c>
      <c r="H149" s="17">
        <v>458.19248826812264</v>
      </c>
      <c r="I149" s="17">
        <v>469.36564558337398</v>
      </c>
      <c r="J149" s="17">
        <v>492.88508870608501</v>
      </c>
      <c r="K149" s="17">
        <v>488.75832117185536</v>
      </c>
      <c r="L149" s="17">
        <v>466.60357279788235</v>
      </c>
      <c r="M149" s="17">
        <v>535.79058319026922</v>
      </c>
      <c r="N149" s="17">
        <v>523.77416908136922</v>
      </c>
    </row>
    <row r="150" spans="1:14" x14ac:dyDescent="0.25">
      <c r="A150" s="8">
        <v>42</v>
      </c>
      <c r="B150" s="17">
        <v>419.95001220703125</v>
      </c>
      <c r="C150" s="17">
        <v>440.84184781891656</v>
      </c>
      <c r="D150" s="17">
        <v>404.11911804456622</v>
      </c>
      <c r="E150" s="17">
        <v>411.51285822528416</v>
      </c>
      <c r="F150" s="17">
        <v>459.96045824138378</v>
      </c>
      <c r="G150" s="17">
        <v>479.41920802272773</v>
      </c>
      <c r="H150" s="17">
        <v>468.35386322396363</v>
      </c>
      <c r="I150" s="17">
        <v>460.62824240676389</v>
      </c>
      <c r="J150" s="17">
        <v>471.66604810185561</v>
      </c>
      <c r="K150" s="17">
        <v>495.16764354865802</v>
      </c>
      <c r="L150" s="17">
        <v>491.30799461061457</v>
      </c>
      <c r="M150" s="17">
        <v>469.97049886119021</v>
      </c>
      <c r="N150" s="17">
        <v>538.42050526356695</v>
      </c>
    </row>
    <row r="151" spans="1:14" x14ac:dyDescent="0.25">
      <c r="A151" s="8">
        <v>43</v>
      </c>
      <c r="B151" s="17">
        <v>424.95001220703125</v>
      </c>
      <c r="C151" s="17">
        <v>423.89927907091987</v>
      </c>
      <c r="D151" s="17">
        <v>442.91763151200831</v>
      </c>
      <c r="E151" s="17">
        <v>407.43250809978389</v>
      </c>
      <c r="F151" s="17">
        <v>415.98626272290505</v>
      </c>
      <c r="G151" s="17">
        <v>463.56774311615652</v>
      </c>
      <c r="H151" s="17">
        <v>483.66720167595395</v>
      </c>
      <c r="I151" s="17">
        <v>472.67969200849302</v>
      </c>
      <c r="J151" s="17">
        <v>465.46580825146839</v>
      </c>
      <c r="K151" s="17">
        <v>475.99499763882909</v>
      </c>
      <c r="L151" s="17">
        <v>499.67759145975464</v>
      </c>
      <c r="M151" s="17">
        <v>496.26517482194367</v>
      </c>
      <c r="N151" s="17">
        <v>475.37993574440731</v>
      </c>
    </row>
    <row r="152" spans="1:14" x14ac:dyDescent="0.25">
      <c r="A152" s="8">
        <v>44</v>
      </c>
      <c r="B152" s="17">
        <v>488.95001220703125</v>
      </c>
      <c r="C152" s="17">
        <v>426.26523633009703</v>
      </c>
      <c r="D152" s="17">
        <v>425.94077847566342</v>
      </c>
      <c r="E152" s="17">
        <v>443.46007673910685</v>
      </c>
      <c r="F152" s="17">
        <v>408.8392128220151</v>
      </c>
      <c r="G152" s="17">
        <v>418.92209076151318</v>
      </c>
      <c r="H152" s="17">
        <v>465.84258218060518</v>
      </c>
      <c r="I152" s="17">
        <v>486.3508436494381</v>
      </c>
      <c r="J152" s="17">
        <v>475.21378073350326</v>
      </c>
      <c r="K152" s="17">
        <v>468.03606635560294</v>
      </c>
      <c r="L152" s="17">
        <v>478.46615914052182</v>
      </c>
      <c r="M152" s="17">
        <v>502.4221419809881</v>
      </c>
      <c r="N152" s="17">
        <v>499.28466103100806</v>
      </c>
    </row>
    <row r="153" spans="1:14" x14ac:dyDescent="0.25">
      <c r="A153" s="8">
        <v>45</v>
      </c>
      <c r="B153" s="17">
        <v>444.85000610351563</v>
      </c>
      <c r="C153" s="17">
        <v>491.19414713462771</v>
      </c>
      <c r="D153" s="17">
        <v>430.09513608423646</v>
      </c>
      <c r="E153" s="17">
        <v>429.16328908873754</v>
      </c>
      <c r="F153" s="17">
        <v>445.82324095619668</v>
      </c>
      <c r="G153" s="17">
        <v>411.55035344594694</v>
      </c>
      <c r="H153" s="17">
        <v>422.84246891576777</v>
      </c>
      <c r="I153" s="17">
        <v>469.00436180074644</v>
      </c>
      <c r="J153" s="17">
        <v>489.70637276691508</v>
      </c>
      <c r="K153" s="17">
        <v>478.22763203807324</v>
      </c>
      <c r="L153" s="17">
        <v>471.20197625168061</v>
      </c>
      <c r="M153" s="17">
        <v>481.43473837236218</v>
      </c>
      <c r="N153" s="17">
        <v>505.84956964301728</v>
      </c>
    </row>
    <row r="154" spans="1:14" x14ac:dyDescent="0.25">
      <c r="A154" s="8">
        <v>46</v>
      </c>
      <c r="B154" s="17">
        <v>504.75</v>
      </c>
      <c r="C154" s="17">
        <v>449.83924627917679</v>
      </c>
      <c r="D154" s="17">
        <v>494.39891964085007</v>
      </c>
      <c r="E154" s="17">
        <v>434.16341805376811</v>
      </c>
      <c r="F154" s="17">
        <v>433.8744716707825</v>
      </c>
      <c r="G154" s="17">
        <v>449.61063203834391</v>
      </c>
      <c r="H154" s="17">
        <v>415.94475312334094</v>
      </c>
      <c r="I154" s="17">
        <v>427.94081515770904</v>
      </c>
      <c r="J154" s="17">
        <v>473.95903120566345</v>
      </c>
      <c r="K154" s="17">
        <v>494.19927650953287</v>
      </c>
      <c r="L154" s="17">
        <v>483.24599965324887</v>
      </c>
      <c r="M154" s="17">
        <v>476.51790189211306</v>
      </c>
      <c r="N154" s="17">
        <v>486.28171857626643</v>
      </c>
    </row>
    <row r="155" spans="1:14" x14ac:dyDescent="0.25">
      <c r="A155" s="8">
        <v>47</v>
      </c>
      <c r="B155" s="17">
        <v>573.5</v>
      </c>
      <c r="C155" s="17">
        <v>502.09259174192073</v>
      </c>
      <c r="D155" s="17">
        <v>447.66400774899518</v>
      </c>
      <c r="E155" s="17">
        <v>490.03885992499346</v>
      </c>
      <c r="F155" s="17">
        <v>432.41968935047186</v>
      </c>
      <c r="G155" s="17">
        <v>432.5792773397294</v>
      </c>
      <c r="H155" s="17">
        <v>446.74061139579072</v>
      </c>
      <c r="I155" s="17">
        <v>413.67154553659623</v>
      </c>
      <c r="J155" s="17">
        <v>426.60929999256774</v>
      </c>
      <c r="K155" s="17">
        <v>472.27236959881554</v>
      </c>
      <c r="L155" s="17">
        <v>492.30629354101018</v>
      </c>
      <c r="M155" s="17">
        <v>481.44286684371008</v>
      </c>
      <c r="N155" s="17">
        <v>475.00466031480022</v>
      </c>
    </row>
    <row r="156" spans="1:14" x14ac:dyDescent="0.25">
      <c r="A156" s="8">
        <v>48</v>
      </c>
      <c r="B156" s="17">
        <v>548.75</v>
      </c>
      <c r="C156" s="17">
        <v>573.0842634542546</v>
      </c>
      <c r="D156" s="17">
        <v>502.83726718562406</v>
      </c>
      <c r="E156" s="17">
        <v>448.85486038747871</v>
      </c>
      <c r="F156" s="17">
        <v>489.73816229224252</v>
      </c>
      <c r="G156" s="17">
        <v>433.77845908210298</v>
      </c>
      <c r="H156" s="17">
        <v>433.10828867505734</v>
      </c>
      <c r="I156" s="17">
        <v>446.57388701367665</v>
      </c>
      <c r="J156" s="17">
        <v>414.29202484122231</v>
      </c>
      <c r="K156" s="17">
        <v>428.23387420502451</v>
      </c>
      <c r="L156" s="17">
        <v>473.30106614548941</v>
      </c>
      <c r="M156" s="17">
        <v>493.36100796402309</v>
      </c>
      <c r="N156" s="17">
        <v>482.56009089569153</v>
      </c>
    </row>
    <row r="157" spans="1:14" x14ac:dyDescent="0.25">
      <c r="A157" s="8">
        <v>49</v>
      </c>
      <c r="B157" s="17">
        <v>575.4000244140625</v>
      </c>
      <c r="C157" s="17">
        <v>549.80064400361914</v>
      </c>
      <c r="D157" s="17">
        <v>573.26633583724936</v>
      </c>
      <c r="E157" s="17">
        <v>504.38198058440247</v>
      </c>
      <c r="F157" s="17">
        <v>450.40909774629182</v>
      </c>
      <c r="G157" s="17">
        <v>490.04483758787046</v>
      </c>
      <c r="H157" s="17">
        <v>435.13415513128365</v>
      </c>
      <c r="I157" s="17">
        <v>434.32838285721914</v>
      </c>
      <c r="J157" s="17">
        <v>446.98481476947967</v>
      </c>
      <c r="K157" s="17">
        <v>415.48689732615111</v>
      </c>
      <c r="L157" s="17">
        <v>430.5162543084694</v>
      </c>
      <c r="M157" s="17">
        <v>474.98406387833506</v>
      </c>
      <c r="N157" s="17">
        <v>494.99361613295434</v>
      </c>
    </row>
    <row r="158" spans="1:14" x14ac:dyDescent="0.25">
      <c r="A158" s="8">
        <v>50</v>
      </c>
      <c r="B158" s="17">
        <v>548.0999755859375</v>
      </c>
      <c r="C158" s="17">
        <v>572.94531486127573</v>
      </c>
      <c r="D158" s="17">
        <v>548.67248885116919</v>
      </c>
      <c r="E158" s="17">
        <v>570.98163707299682</v>
      </c>
      <c r="F158" s="17">
        <v>504.16370828195357</v>
      </c>
      <c r="G158" s="17">
        <v>450.19621378809404</v>
      </c>
      <c r="H158" s="17">
        <v>487.95822657984598</v>
      </c>
      <c r="I158" s="17">
        <v>434.42923496143925</v>
      </c>
      <c r="J158" s="17">
        <v>433.39519698536839</v>
      </c>
      <c r="K158" s="17">
        <v>445.3762456552339</v>
      </c>
      <c r="L158" s="17">
        <v>415.3653017614285</v>
      </c>
      <c r="M158" s="17">
        <v>430.5520939902645</v>
      </c>
      <c r="N158" s="17">
        <v>474.57868850692432</v>
      </c>
    </row>
    <row r="159" spans="1:14" x14ac:dyDescent="0.25">
      <c r="A159" s="8">
        <v>51</v>
      </c>
      <c r="B159" s="17">
        <v>597.54998779296875</v>
      </c>
      <c r="C159" s="17">
        <v>544.03072392070999</v>
      </c>
      <c r="D159" s="17">
        <v>567.53242746361855</v>
      </c>
      <c r="E159" s="17">
        <v>542.11601622397666</v>
      </c>
      <c r="F159" s="17">
        <v>564.45500835438111</v>
      </c>
      <c r="G159" s="17">
        <v>498.30351337455045</v>
      </c>
      <c r="H159" s="17">
        <v>445.52579488324028</v>
      </c>
      <c r="I159" s="17">
        <v>481.39458520855942</v>
      </c>
      <c r="J159" s="17">
        <v>428.79052916919835</v>
      </c>
      <c r="K159" s="17">
        <v>427.95171022293437</v>
      </c>
      <c r="L159" s="17">
        <v>439.33690257909706</v>
      </c>
      <c r="M159" s="17">
        <v>409.92401818016873</v>
      </c>
      <c r="N159" s="17">
        <v>425.41357361824487</v>
      </c>
    </row>
    <row r="160" spans="1:14" x14ac:dyDescent="0.25">
      <c r="A160" s="8">
        <v>52</v>
      </c>
      <c r="B160" s="17">
        <v>594.4000244140625</v>
      </c>
      <c r="C160" s="17">
        <v>595.29509261049611</v>
      </c>
      <c r="D160" s="17">
        <v>543.54563630446</v>
      </c>
      <c r="E160" s="17">
        <v>565.80984690934088</v>
      </c>
      <c r="F160" s="17">
        <v>540.12726956928213</v>
      </c>
      <c r="G160" s="17">
        <v>562.10909310961961</v>
      </c>
      <c r="H160" s="17">
        <v>497.03028547540157</v>
      </c>
      <c r="I160" s="17">
        <v>445.34610382568468</v>
      </c>
      <c r="J160" s="17">
        <v>479.25179154342544</v>
      </c>
      <c r="K160" s="17">
        <v>428.32456345418211</v>
      </c>
      <c r="L160" s="17">
        <v>428.04833874265825</v>
      </c>
      <c r="M160" s="17">
        <v>438.40075341870858</v>
      </c>
      <c r="N160" s="17">
        <v>409.39786441647459</v>
      </c>
    </row>
    <row r="161" spans="1:14" x14ac:dyDescent="0.25">
      <c r="A161" s="8">
        <v>53</v>
      </c>
      <c r="B161" s="17">
        <v>636.75</v>
      </c>
      <c r="C161" s="17">
        <v>594.5697255352718</v>
      </c>
      <c r="D161" s="17">
        <v>595.52695936570922</v>
      </c>
      <c r="E161" s="17">
        <v>544.52044820025799</v>
      </c>
      <c r="F161" s="17">
        <v>566.3116695717863</v>
      </c>
      <c r="G161" s="17">
        <v>540.66409749529896</v>
      </c>
      <c r="H161" s="17">
        <v>562.2226402590062</v>
      </c>
      <c r="I161" s="17">
        <v>497.95323232786285</v>
      </c>
      <c r="J161" s="17">
        <v>447.14564875699972</v>
      </c>
      <c r="K161" s="17">
        <v>479.26241214562214</v>
      </c>
      <c r="L161" s="17">
        <v>429.5751084425184</v>
      </c>
      <c r="M161" s="17">
        <v>428.59296417408456</v>
      </c>
      <c r="N161" s="17">
        <v>438.5222102268408</v>
      </c>
    </row>
    <row r="162" spans="1:14" x14ac:dyDescent="0.25">
      <c r="A162" s="8">
        <v>54</v>
      </c>
      <c r="B162" s="17">
        <v>650.4000244140625</v>
      </c>
      <c r="C162" s="17">
        <v>636.543108218935</v>
      </c>
      <c r="D162" s="17">
        <v>594.53103111051735</v>
      </c>
      <c r="E162" s="17">
        <v>595.93433761263987</v>
      </c>
      <c r="F162" s="17">
        <v>545.76955047232582</v>
      </c>
      <c r="G162" s="17">
        <v>566.59782455640516</v>
      </c>
      <c r="H162" s="17">
        <v>541.22765707098438</v>
      </c>
      <c r="I162" s="17">
        <v>562.53788440753613</v>
      </c>
      <c r="J162" s="17">
        <v>499.11630727757586</v>
      </c>
      <c r="K162" s="17">
        <v>448.86058682303474</v>
      </c>
      <c r="L162" s="17">
        <v>479.91811579182871</v>
      </c>
      <c r="M162" s="17">
        <v>431.09372406075141</v>
      </c>
      <c r="N162" s="17">
        <v>430.30612955710785</v>
      </c>
    </row>
    <row r="163" spans="1:14" x14ac:dyDescent="0.25">
      <c r="A163" s="8">
        <v>55</v>
      </c>
      <c r="B163" s="17">
        <v>693.5</v>
      </c>
      <c r="C163" s="17">
        <v>647.39098848445394</v>
      </c>
      <c r="D163" s="17">
        <v>634.3568403178416</v>
      </c>
      <c r="E163" s="17">
        <v>592.88543918535754</v>
      </c>
      <c r="F163" s="17">
        <v>594.24048063987186</v>
      </c>
      <c r="G163" s="17">
        <v>544.74927804895731</v>
      </c>
      <c r="H163" s="17">
        <v>564.55994218044532</v>
      </c>
      <c r="I163" s="17">
        <v>539.59757562823029</v>
      </c>
      <c r="J163" s="17">
        <v>560.06853644427122</v>
      </c>
      <c r="K163" s="17">
        <v>497.58214464634341</v>
      </c>
      <c r="L163" s="17">
        <v>447.93624758649401</v>
      </c>
      <c r="M163" s="17">
        <v>477.71608320995227</v>
      </c>
      <c r="N163" s="17">
        <v>429.77035063862695</v>
      </c>
    </row>
    <row r="164" spans="1:14" x14ac:dyDescent="0.25">
      <c r="A164" s="8">
        <v>56</v>
      </c>
      <c r="B164" s="17">
        <v>645.4000244140625</v>
      </c>
      <c r="C164" s="17">
        <v>690.22025742357766</v>
      </c>
      <c r="D164" s="17">
        <v>644.53489205128426</v>
      </c>
      <c r="E164" s="17">
        <v>632.79616531219801</v>
      </c>
      <c r="F164" s="17">
        <v>591.74614434604121</v>
      </c>
      <c r="G164" s="17">
        <v>593.14909900479881</v>
      </c>
      <c r="H164" s="17">
        <v>544.6118911934185</v>
      </c>
      <c r="I164" s="17">
        <v>563.72131709675307</v>
      </c>
      <c r="J164" s="17">
        <v>538.95697667778393</v>
      </c>
      <c r="K164" s="17">
        <v>558.60973211115981</v>
      </c>
      <c r="L164" s="17">
        <v>496.804818765768</v>
      </c>
      <c r="M164" s="17">
        <v>447.62126150200828</v>
      </c>
      <c r="N164" s="17">
        <v>476.64718087192193</v>
      </c>
    </row>
    <row r="165" spans="1:14" x14ac:dyDescent="0.25">
      <c r="A165" s="8">
        <v>57</v>
      </c>
      <c r="B165" s="17">
        <v>628.4000244140625</v>
      </c>
      <c r="C165" s="17">
        <v>643.43928179105114</v>
      </c>
      <c r="D165" s="17">
        <v>687.03926059302773</v>
      </c>
      <c r="E165" s="17">
        <v>642.62915613926339</v>
      </c>
      <c r="F165" s="17">
        <v>630.83622423006989</v>
      </c>
      <c r="G165" s="17">
        <v>590.29453215602837</v>
      </c>
      <c r="H165" s="17">
        <v>591.38542677636372</v>
      </c>
      <c r="I165" s="17">
        <v>543.44062745787028</v>
      </c>
      <c r="J165" s="17">
        <v>561.88853782330773</v>
      </c>
      <c r="K165" s="17">
        <v>537.68938353818737</v>
      </c>
      <c r="L165" s="17">
        <v>556.410867422048</v>
      </c>
      <c r="M165" s="17">
        <v>495.88752309580678</v>
      </c>
      <c r="N165" s="17">
        <v>447.51513211148983</v>
      </c>
    </row>
    <row r="166" spans="1:14" x14ac:dyDescent="0.25">
      <c r="A166" s="8">
        <v>58</v>
      </c>
      <c r="B166" s="17">
        <v>601.4000244140625</v>
      </c>
      <c r="C166" s="17">
        <v>625.12799062904537</v>
      </c>
      <c r="D166" s="17">
        <v>639.47534163680348</v>
      </c>
      <c r="E166" s="17">
        <v>682.46922103252132</v>
      </c>
      <c r="F166" s="17">
        <v>639.30389201957644</v>
      </c>
      <c r="G166" s="17">
        <v>627.7759977060831</v>
      </c>
      <c r="H166" s="17">
        <v>586.98928491888182</v>
      </c>
      <c r="I166" s="17">
        <v>588.65504691435126</v>
      </c>
      <c r="J166" s="17">
        <v>541.56268508312007</v>
      </c>
      <c r="K166" s="17">
        <v>559.56727599225735</v>
      </c>
      <c r="L166" s="17">
        <v>535.28840845255388</v>
      </c>
      <c r="M166" s="17">
        <v>553.40357344537188</v>
      </c>
      <c r="N166" s="17">
        <v>493.54929577673198</v>
      </c>
    </row>
    <row r="167" spans="1:14" x14ac:dyDescent="0.25">
      <c r="A167" s="8">
        <v>59</v>
      </c>
      <c r="B167" s="17">
        <v>567.74999999999989</v>
      </c>
      <c r="C167" s="17">
        <v>597.28723213288163</v>
      </c>
      <c r="D167" s="17">
        <v>620.81539947983117</v>
      </c>
      <c r="E167" s="17">
        <v>635.25952443223468</v>
      </c>
      <c r="F167" s="17">
        <v>677.42559830455798</v>
      </c>
      <c r="G167" s="17">
        <v>634.91805901272403</v>
      </c>
      <c r="H167" s="17">
        <v>623.77578141991876</v>
      </c>
      <c r="I167" s="17">
        <v>583.25660863055043</v>
      </c>
      <c r="J167" s="17">
        <v>585.10340398551784</v>
      </c>
      <c r="K167" s="17">
        <v>538.54735282931654</v>
      </c>
      <c r="L167" s="17">
        <v>556.38830776777195</v>
      </c>
      <c r="M167" s="17">
        <v>531.71315711062641</v>
      </c>
      <c r="N167" s="17">
        <v>549.5207790374609</v>
      </c>
    </row>
    <row r="168" spans="1:14" x14ac:dyDescent="0.25">
      <c r="A168" s="8">
        <v>60</v>
      </c>
      <c r="B168" s="17">
        <v>531.95001220703125</v>
      </c>
      <c r="C168" s="17">
        <v>564.71888863095694</v>
      </c>
      <c r="D168" s="17">
        <v>593.98164408285766</v>
      </c>
      <c r="E168" s="17">
        <v>616.91853818003119</v>
      </c>
      <c r="F168" s="17">
        <v>631.81172081697093</v>
      </c>
      <c r="G168" s="17">
        <v>673.29358534549056</v>
      </c>
      <c r="H168" s="17">
        <v>631.83139740454078</v>
      </c>
      <c r="I168" s="17">
        <v>621.04464505539522</v>
      </c>
      <c r="J168" s="17">
        <v>581.0771738216381</v>
      </c>
      <c r="K168" s="17">
        <v>583.01965951211889</v>
      </c>
      <c r="L168" s="17">
        <v>537.13153654626024</v>
      </c>
      <c r="M168" s="17">
        <v>554.56357029531455</v>
      </c>
      <c r="N168" s="17">
        <v>529.84287881436114</v>
      </c>
    </row>
    <row r="169" spans="1:14" x14ac:dyDescent="0.25">
      <c r="A169" s="8">
        <v>61</v>
      </c>
      <c r="B169" s="17">
        <v>498.75</v>
      </c>
      <c r="C169" s="17">
        <v>529.98950876889876</v>
      </c>
      <c r="D169" s="17">
        <v>562.59666228750245</v>
      </c>
      <c r="E169" s="17">
        <v>591.15552624936447</v>
      </c>
      <c r="F169" s="17">
        <v>614.1943856024501</v>
      </c>
      <c r="G169" s="17">
        <v>629.46541045729759</v>
      </c>
      <c r="H169" s="17">
        <v>670.2400768812829</v>
      </c>
      <c r="I169" s="17">
        <v>629.43807989111542</v>
      </c>
      <c r="J169" s="17">
        <v>619.05232958505883</v>
      </c>
      <c r="K169" s="17">
        <v>579.34123449072399</v>
      </c>
      <c r="L169" s="17">
        <v>581.55678440337044</v>
      </c>
      <c r="M169" s="17">
        <v>536.31723442858527</v>
      </c>
      <c r="N169" s="17">
        <v>553.49775355537156</v>
      </c>
    </row>
    <row r="170" spans="1:14" x14ac:dyDescent="0.25">
      <c r="A170" s="8">
        <v>62</v>
      </c>
      <c r="B170" s="17">
        <v>514.29998779296875</v>
      </c>
      <c r="C170" s="17">
        <v>497.50965761111098</v>
      </c>
      <c r="D170" s="17">
        <v>528.1514981587693</v>
      </c>
      <c r="E170" s="17">
        <v>561.05675766123613</v>
      </c>
      <c r="F170" s="17">
        <v>589.58213997370126</v>
      </c>
      <c r="G170" s="17">
        <v>612.31925859950809</v>
      </c>
      <c r="H170" s="17">
        <v>628.14878735841648</v>
      </c>
      <c r="I170" s="17">
        <v>668.16843263535213</v>
      </c>
      <c r="J170" s="17">
        <v>628.13108330518151</v>
      </c>
      <c r="K170" s="17">
        <v>617.93757293581075</v>
      </c>
      <c r="L170" s="17">
        <v>578.6164185771546</v>
      </c>
      <c r="M170" s="17">
        <v>580.99354655264779</v>
      </c>
      <c r="N170" s="17">
        <v>535.99106149537204</v>
      </c>
    </row>
    <row r="171" spans="1:14" x14ac:dyDescent="0.25">
      <c r="A171" s="8">
        <v>63</v>
      </c>
      <c r="B171" s="17">
        <v>431.04998779296875</v>
      </c>
      <c r="C171" s="17">
        <v>509.55903070871068</v>
      </c>
      <c r="D171" s="17">
        <v>492.86956967029397</v>
      </c>
      <c r="E171" s="17">
        <v>523.51251026587704</v>
      </c>
      <c r="F171" s="17">
        <v>555.55529083117995</v>
      </c>
      <c r="G171" s="17">
        <v>583.37295366847718</v>
      </c>
      <c r="H171" s="17">
        <v>606.5860415241799</v>
      </c>
      <c r="I171" s="17">
        <v>622.22436396005367</v>
      </c>
      <c r="J171" s="17">
        <v>661.65716990981787</v>
      </c>
      <c r="K171" s="17">
        <v>622.15468296638244</v>
      </c>
      <c r="L171" s="17">
        <v>612.10904420812619</v>
      </c>
      <c r="M171" s="17">
        <v>573.25481293010353</v>
      </c>
      <c r="N171" s="17">
        <v>575.76943889912275</v>
      </c>
    </row>
    <row r="172" spans="1:14" x14ac:dyDescent="0.25">
      <c r="A172" s="8">
        <v>64</v>
      </c>
      <c r="B172" s="17">
        <v>465.29998779296875</v>
      </c>
      <c r="C172" s="17">
        <v>427.61345216032777</v>
      </c>
      <c r="D172" s="17">
        <v>504.74743615914286</v>
      </c>
      <c r="E172" s="17">
        <v>488.91986607929744</v>
      </c>
      <c r="F172" s="17">
        <v>519.83297910115436</v>
      </c>
      <c r="G172" s="17">
        <v>551.39461402440281</v>
      </c>
      <c r="H172" s="17">
        <v>578.28045538433821</v>
      </c>
      <c r="I172" s="17">
        <v>601.90064513054483</v>
      </c>
      <c r="J172" s="17">
        <v>617.17475455010754</v>
      </c>
      <c r="K172" s="17">
        <v>656.16753828535764</v>
      </c>
      <c r="L172" s="17">
        <v>617.12148835867413</v>
      </c>
      <c r="M172" s="17">
        <v>607.30812954158762</v>
      </c>
      <c r="N172" s="17">
        <v>568.95734282022727</v>
      </c>
    </row>
    <row r="173" spans="1:14" x14ac:dyDescent="0.25">
      <c r="A173" s="8">
        <v>65</v>
      </c>
      <c r="B173" s="17">
        <v>413.64999389648438</v>
      </c>
      <c r="C173" s="17">
        <v>458.49870397690717</v>
      </c>
      <c r="D173" s="17">
        <v>421.72028408424359</v>
      </c>
      <c r="E173" s="17">
        <v>497.64260602083755</v>
      </c>
      <c r="F173" s="17">
        <v>482.13821566049188</v>
      </c>
      <c r="G173" s="17">
        <v>512.67511776754145</v>
      </c>
      <c r="H173" s="17">
        <v>544.27506040741241</v>
      </c>
      <c r="I173" s="17">
        <v>570.87717471809776</v>
      </c>
      <c r="J173" s="17">
        <v>594.34199759576563</v>
      </c>
      <c r="K173" s="17">
        <v>609.54887100935207</v>
      </c>
      <c r="L173" s="17">
        <v>648.07873553737591</v>
      </c>
      <c r="M173" s="17">
        <v>610.10115371929612</v>
      </c>
      <c r="N173" s="17">
        <v>600.58767792157323</v>
      </c>
    </row>
    <row r="174" spans="1:14" x14ac:dyDescent="0.25">
      <c r="A174" s="8">
        <v>66</v>
      </c>
      <c r="B174" s="17">
        <v>394.20001220703125</v>
      </c>
      <c r="C174" s="17">
        <v>410.14235068721871</v>
      </c>
      <c r="D174" s="17">
        <v>454.27294710067207</v>
      </c>
      <c r="E174" s="17">
        <v>418.69172782563305</v>
      </c>
      <c r="F174" s="17">
        <v>493.42097064509727</v>
      </c>
      <c r="G174" s="17">
        <v>478.54313390429661</v>
      </c>
      <c r="H174" s="17">
        <v>508.40423954403059</v>
      </c>
      <c r="I174" s="17">
        <v>539.80126700112737</v>
      </c>
      <c r="J174" s="17">
        <v>566.41393398594482</v>
      </c>
      <c r="K174" s="17">
        <v>589.78850327055306</v>
      </c>
      <c r="L174" s="17">
        <v>604.88427342839123</v>
      </c>
      <c r="M174" s="17">
        <v>643.09830616877684</v>
      </c>
      <c r="N174" s="17">
        <v>605.90563529741394</v>
      </c>
    </row>
    <row r="175" spans="1:14" x14ac:dyDescent="0.25">
      <c r="A175" s="8">
        <v>67</v>
      </c>
      <c r="B175" s="17">
        <v>362.54998779296875</v>
      </c>
      <c r="C175" s="17">
        <v>388.20347152263088</v>
      </c>
      <c r="D175" s="17">
        <v>403.41571652268283</v>
      </c>
      <c r="E175" s="17">
        <v>446.60228280264101</v>
      </c>
      <c r="F175" s="17">
        <v>411.87547171995328</v>
      </c>
      <c r="G175" s="17">
        <v>485.84283732814271</v>
      </c>
      <c r="H175" s="17">
        <v>471.33791702683783</v>
      </c>
      <c r="I175" s="17">
        <v>500.65463344316191</v>
      </c>
      <c r="J175" s="17">
        <v>531.55436375886677</v>
      </c>
      <c r="K175" s="17">
        <v>557.9426046270728</v>
      </c>
      <c r="L175" s="17">
        <v>581.21478458224601</v>
      </c>
      <c r="M175" s="17">
        <v>596.25482286696865</v>
      </c>
      <c r="N175" s="17">
        <v>633.91599921348643</v>
      </c>
    </row>
    <row r="176" spans="1:14" x14ac:dyDescent="0.25">
      <c r="A176" s="8">
        <v>68</v>
      </c>
      <c r="B176" s="17">
        <v>355.04998779296875</v>
      </c>
      <c r="C176" s="17">
        <v>357.33433977596263</v>
      </c>
      <c r="D176" s="17">
        <v>382.36624757496554</v>
      </c>
      <c r="E176" s="17">
        <v>397.14218089504078</v>
      </c>
      <c r="F176" s="17">
        <v>439.26691108189738</v>
      </c>
      <c r="G176" s="17">
        <v>405.61521747951991</v>
      </c>
      <c r="H176" s="17">
        <v>478.07190117513528</v>
      </c>
      <c r="I176" s="17">
        <v>464.09050184916441</v>
      </c>
      <c r="J176" s="17">
        <v>492.98596960944542</v>
      </c>
      <c r="K176" s="17">
        <v>523.50291563168582</v>
      </c>
      <c r="L176" s="17">
        <v>549.46092154909172</v>
      </c>
      <c r="M176" s="17">
        <v>572.51390507384099</v>
      </c>
      <c r="N176" s="17">
        <v>587.48230449831931</v>
      </c>
    </row>
    <row r="177" spans="1:14" x14ac:dyDescent="0.25">
      <c r="A177" s="8">
        <v>69</v>
      </c>
      <c r="B177" s="17">
        <v>355.10000610351563</v>
      </c>
      <c r="C177" s="17">
        <v>348.36272539420349</v>
      </c>
      <c r="D177" s="17">
        <v>350.50530945675865</v>
      </c>
      <c r="E177" s="17">
        <v>375.21681201585523</v>
      </c>
      <c r="F177" s="17">
        <v>390.05832712948251</v>
      </c>
      <c r="G177" s="17">
        <v>431.3940625629931</v>
      </c>
      <c r="H177" s="17">
        <v>398.47616566253294</v>
      </c>
      <c r="I177" s="17">
        <v>469.64130328108035</v>
      </c>
      <c r="J177" s="17">
        <v>456.26052306981154</v>
      </c>
      <c r="K177" s="17">
        <v>484.58578992752024</v>
      </c>
      <c r="L177" s="17">
        <v>514.68627683844272</v>
      </c>
      <c r="M177" s="17">
        <v>540.45555582457121</v>
      </c>
      <c r="N177" s="17">
        <v>563.30359839426762</v>
      </c>
    </row>
    <row r="178" spans="1:14" x14ac:dyDescent="0.25">
      <c r="A178" s="8">
        <v>70</v>
      </c>
      <c r="B178" s="17">
        <v>393.20001220703125</v>
      </c>
      <c r="C178" s="17">
        <v>347.84030295433837</v>
      </c>
      <c r="D178" s="17">
        <v>341.36043856695466</v>
      </c>
      <c r="E178" s="17">
        <v>343.30195873516521</v>
      </c>
      <c r="F178" s="17">
        <v>367.42684964296723</v>
      </c>
      <c r="G178" s="17">
        <v>382.00782212392448</v>
      </c>
      <c r="H178" s="17">
        <v>422.67895042160586</v>
      </c>
      <c r="I178" s="17">
        <v>390.46951446040987</v>
      </c>
      <c r="J178" s="17">
        <v>460.42781527106087</v>
      </c>
      <c r="K178" s="17">
        <v>447.56356684756184</v>
      </c>
      <c r="L178" s="17">
        <v>475.65992603629888</v>
      </c>
      <c r="M178" s="17">
        <v>505.27714597446521</v>
      </c>
      <c r="N178" s="17">
        <v>530.74025048234569</v>
      </c>
    </row>
    <row r="179" spans="1:14" x14ac:dyDescent="0.25">
      <c r="A179" s="8">
        <v>71</v>
      </c>
      <c r="B179" s="17">
        <v>396.64999389648438</v>
      </c>
      <c r="C179" s="17">
        <v>385.16380172589305</v>
      </c>
      <c r="D179" s="17">
        <v>341.03903690417513</v>
      </c>
      <c r="E179" s="17">
        <v>334.65088215832787</v>
      </c>
      <c r="F179" s="17">
        <v>336.59831346114123</v>
      </c>
      <c r="G179" s="17">
        <v>360.47535919357875</v>
      </c>
      <c r="H179" s="17">
        <v>374.64491757928926</v>
      </c>
      <c r="I179" s="17">
        <v>414.66093964501937</v>
      </c>
      <c r="J179" s="17">
        <v>383.12913633644843</v>
      </c>
      <c r="K179" s="17">
        <v>451.70254451407175</v>
      </c>
      <c r="L179" s="17">
        <v>439.64777349068987</v>
      </c>
      <c r="M179" s="17">
        <v>467.15581225531389</v>
      </c>
      <c r="N179" s="17">
        <v>496.12131913268564</v>
      </c>
    </row>
    <row r="180" spans="1:14" x14ac:dyDescent="0.25">
      <c r="A180" s="8">
        <v>72</v>
      </c>
      <c r="B180" s="17">
        <v>301.20001220703125</v>
      </c>
      <c r="C180" s="17">
        <v>387.56892208604285</v>
      </c>
      <c r="D180" s="17">
        <v>376.43158922320873</v>
      </c>
      <c r="E180" s="17">
        <v>333.66607926043406</v>
      </c>
      <c r="F180" s="17">
        <v>327.4474076710963</v>
      </c>
      <c r="G180" s="17">
        <v>329.59387639570389</v>
      </c>
      <c r="H180" s="17">
        <v>352.6467989597142</v>
      </c>
      <c r="I180" s="17">
        <v>366.59529091590963</v>
      </c>
      <c r="J180" s="17">
        <v>405.86230666875434</v>
      </c>
      <c r="K180" s="17">
        <v>375.03843636343777</v>
      </c>
      <c r="L180" s="17">
        <v>442.19712507148307</v>
      </c>
      <c r="M180" s="17">
        <v>430.80919638257518</v>
      </c>
      <c r="N180" s="17">
        <v>457.83552182804925</v>
      </c>
    </row>
    <row r="181" spans="1:14" x14ac:dyDescent="0.25">
      <c r="A181" s="8">
        <v>73</v>
      </c>
      <c r="B181" s="17">
        <v>288.10000610351563</v>
      </c>
      <c r="C181" s="17">
        <v>293.67605730463919</v>
      </c>
      <c r="D181" s="17">
        <v>377.77902883541475</v>
      </c>
      <c r="E181" s="17">
        <v>366.70039214503589</v>
      </c>
      <c r="F181" s="17">
        <v>325.21391888306005</v>
      </c>
      <c r="G181" s="17">
        <v>319.16358092568879</v>
      </c>
      <c r="H181" s="17">
        <v>321.50796287570984</v>
      </c>
      <c r="I181" s="17">
        <v>344.10749363751313</v>
      </c>
      <c r="J181" s="17">
        <v>357.86675610569853</v>
      </c>
      <c r="K181" s="17">
        <v>396.04512751360312</v>
      </c>
      <c r="L181" s="17">
        <v>366.27523956037055</v>
      </c>
      <c r="M181" s="17">
        <v>431.62707247076514</v>
      </c>
      <c r="N181" s="17">
        <v>420.94063183080067</v>
      </c>
    </row>
    <row r="182" spans="1:14" x14ac:dyDescent="0.25">
      <c r="A182" s="8">
        <v>74</v>
      </c>
      <c r="B182" s="17">
        <v>279.75</v>
      </c>
      <c r="C182" s="17">
        <v>279.08910748800747</v>
      </c>
      <c r="D182" s="17">
        <v>284.48522874254655</v>
      </c>
      <c r="E182" s="17">
        <v>366.50522312843628</v>
      </c>
      <c r="F182" s="17">
        <v>356.04737165822883</v>
      </c>
      <c r="G182" s="17">
        <v>315.64696879881086</v>
      </c>
      <c r="H182" s="17">
        <v>309.76478120746884</v>
      </c>
      <c r="I182" s="17">
        <v>312.25341838894286</v>
      </c>
      <c r="J182" s="17">
        <v>334.44340510117377</v>
      </c>
      <c r="K182" s="17">
        <v>347.94903727078486</v>
      </c>
      <c r="L182" s="17">
        <v>385.16863683110563</v>
      </c>
      <c r="M182" s="17">
        <v>356.50012101055745</v>
      </c>
      <c r="N182" s="17">
        <v>420.2644185794814</v>
      </c>
    </row>
    <row r="183" spans="1:14" x14ac:dyDescent="0.25">
      <c r="A183" s="8">
        <v>75</v>
      </c>
      <c r="B183" s="17">
        <v>262.64999389648438</v>
      </c>
      <c r="C183" s="17">
        <v>269.60039114803794</v>
      </c>
      <c r="D183" s="17">
        <v>269.02074705134135</v>
      </c>
      <c r="E183" s="17">
        <v>274.03825899797084</v>
      </c>
      <c r="F183" s="17">
        <v>353.2608141650133</v>
      </c>
      <c r="G183" s="17">
        <v>343.09929415001051</v>
      </c>
      <c r="H183" s="17">
        <v>304.58506753110834</v>
      </c>
      <c r="I183" s="17">
        <v>299.09911643536935</v>
      </c>
      <c r="J183" s="17">
        <v>301.6196796924138</v>
      </c>
      <c r="K183" s="17">
        <v>323.09764185764794</v>
      </c>
      <c r="L183" s="17">
        <v>336.37894868776311</v>
      </c>
      <c r="M183" s="17">
        <v>372.3919820940493</v>
      </c>
      <c r="N183" s="17">
        <v>344.77202520466261</v>
      </c>
    </row>
    <row r="184" spans="1:14" x14ac:dyDescent="0.25">
      <c r="A184" s="8">
        <v>76</v>
      </c>
      <c r="B184" s="17">
        <v>239.10000610351563</v>
      </c>
      <c r="C184" s="17">
        <v>255.10668265338725</v>
      </c>
      <c r="D184" s="17">
        <v>261.63919193459594</v>
      </c>
      <c r="E184" s="17">
        <v>260.94396686582417</v>
      </c>
      <c r="F184" s="17">
        <v>265.93573835721162</v>
      </c>
      <c r="G184" s="17">
        <v>343.07786099750899</v>
      </c>
      <c r="H184" s="17">
        <v>333.31392042852156</v>
      </c>
      <c r="I184" s="17">
        <v>296.35193482023135</v>
      </c>
      <c r="J184" s="17">
        <v>290.89858020537048</v>
      </c>
      <c r="K184" s="17">
        <v>293.48201609474</v>
      </c>
      <c r="L184" s="17">
        <v>314.07912237586822</v>
      </c>
      <c r="M184" s="17">
        <v>327.11724660182585</v>
      </c>
      <c r="N184" s="17">
        <v>362.094416815861</v>
      </c>
    </row>
    <row r="185" spans="1:14" x14ac:dyDescent="0.25">
      <c r="A185" s="8">
        <v>77</v>
      </c>
      <c r="B185" s="17">
        <v>235.75</v>
      </c>
      <c r="C185" s="17">
        <v>228.01199346510461</v>
      </c>
      <c r="D185" s="17">
        <v>243.06424042822917</v>
      </c>
      <c r="E185" s="17">
        <v>249.7378364061932</v>
      </c>
      <c r="F185" s="17">
        <v>249.04192758136585</v>
      </c>
      <c r="G185" s="17">
        <v>253.75586803277085</v>
      </c>
      <c r="H185" s="17">
        <v>327.86425063044544</v>
      </c>
      <c r="I185" s="17">
        <v>318.5736706068721</v>
      </c>
      <c r="J185" s="17">
        <v>283.42496454719588</v>
      </c>
      <c r="K185" s="17">
        <v>278.34795253460089</v>
      </c>
      <c r="L185" s="17">
        <v>280.88549900272272</v>
      </c>
      <c r="M185" s="17">
        <v>300.68971919535068</v>
      </c>
      <c r="N185" s="17">
        <v>313.34766003151168</v>
      </c>
    </row>
    <row r="186" spans="1:14" x14ac:dyDescent="0.25">
      <c r="A186" s="8">
        <v>78</v>
      </c>
      <c r="B186" s="17">
        <v>200.75</v>
      </c>
      <c r="C186" s="17">
        <v>226.53432280796375</v>
      </c>
      <c r="D186" s="17">
        <v>219.24618615206242</v>
      </c>
      <c r="E186" s="17">
        <v>233.80197667430448</v>
      </c>
      <c r="F186" s="17">
        <v>240.49076745507915</v>
      </c>
      <c r="G186" s="17">
        <v>239.60518750202178</v>
      </c>
      <c r="H186" s="17">
        <v>244.5992124248277</v>
      </c>
      <c r="I186" s="17">
        <v>315.65206610667713</v>
      </c>
      <c r="J186" s="17">
        <v>306.62686500886872</v>
      </c>
      <c r="K186" s="17">
        <v>273.17346825109774</v>
      </c>
      <c r="L186" s="17">
        <v>268.32000266082514</v>
      </c>
      <c r="M186" s="17">
        <v>270.95078244640206</v>
      </c>
      <c r="N186" s="17">
        <v>290.00282050012595</v>
      </c>
    </row>
    <row r="187" spans="1:14" x14ac:dyDescent="0.25">
      <c r="A187" s="8">
        <v>79</v>
      </c>
      <c r="B187" s="17">
        <v>213.55000305175781</v>
      </c>
      <c r="C187" s="17">
        <v>188.70732875794766</v>
      </c>
      <c r="D187" s="17">
        <v>213.05025138473229</v>
      </c>
      <c r="E187" s="17">
        <v>206.03645801497609</v>
      </c>
      <c r="F187" s="17">
        <v>220.10552739203848</v>
      </c>
      <c r="G187" s="17">
        <v>226.65636748948594</v>
      </c>
      <c r="H187" s="17">
        <v>225.65130675002666</v>
      </c>
      <c r="I187" s="17">
        <v>230.52723290038995</v>
      </c>
      <c r="J187" s="17">
        <v>297.93432990364443</v>
      </c>
      <c r="K187" s="17">
        <v>289.81097691585865</v>
      </c>
      <c r="L187" s="17">
        <v>258.30398038818561</v>
      </c>
      <c r="M187" s="17">
        <v>253.88393197059719</v>
      </c>
      <c r="N187" s="17">
        <v>256.46665133529729</v>
      </c>
    </row>
    <row r="188" spans="1:14" x14ac:dyDescent="0.25">
      <c r="A188" s="8">
        <v>80</v>
      </c>
      <c r="B188" s="17">
        <v>200.30000305175781</v>
      </c>
      <c r="C188" s="17">
        <v>202.2824245552934</v>
      </c>
      <c r="D188" s="17">
        <v>178.84370919542218</v>
      </c>
      <c r="E188" s="17">
        <v>201.62753807768772</v>
      </c>
      <c r="F188" s="17">
        <v>195.44605545951273</v>
      </c>
      <c r="G188" s="17">
        <v>208.86048011953173</v>
      </c>
      <c r="H188" s="17">
        <v>215.17509512953629</v>
      </c>
      <c r="I188" s="17">
        <v>214.12645707615198</v>
      </c>
      <c r="J188" s="17">
        <v>219.04477639112446</v>
      </c>
      <c r="K188" s="17">
        <v>283.13926010002399</v>
      </c>
      <c r="L188" s="17">
        <v>275.47889747719773</v>
      </c>
      <c r="M188" s="17">
        <v>245.77485570040878</v>
      </c>
      <c r="N188" s="17">
        <v>241.68898954008131</v>
      </c>
    </row>
    <row r="189" spans="1:14" x14ac:dyDescent="0.25">
      <c r="A189" s="8">
        <v>81</v>
      </c>
      <c r="B189" s="17">
        <v>174.75</v>
      </c>
      <c r="C189" s="17">
        <v>186.80558411333888</v>
      </c>
      <c r="D189" s="17">
        <v>188.33261051213941</v>
      </c>
      <c r="E189" s="17">
        <v>166.6889323768668</v>
      </c>
      <c r="F189" s="17">
        <v>188.1131717460303</v>
      </c>
      <c r="G189" s="17">
        <v>182.56429257055137</v>
      </c>
      <c r="H189" s="17">
        <v>195.44913245847812</v>
      </c>
      <c r="I189" s="17">
        <v>201.43557952652336</v>
      </c>
      <c r="J189" s="17">
        <v>200.55036920697626</v>
      </c>
      <c r="K189" s="17">
        <v>205.2505207910674</v>
      </c>
      <c r="L189" s="17">
        <v>265.72263442848288</v>
      </c>
      <c r="M189" s="17">
        <v>258.61327669877255</v>
      </c>
      <c r="N189" s="17">
        <v>230.9788226004566</v>
      </c>
    </row>
    <row r="190" spans="1:14" x14ac:dyDescent="0.25">
      <c r="A190" s="8">
        <v>82</v>
      </c>
      <c r="B190" s="17">
        <v>172.85000610351563</v>
      </c>
      <c r="C190" s="17">
        <v>164.4336255228346</v>
      </c>
      <c r="D190" s="17">
        <v>175.77658845088655</v>
      </c>
      <c r="E190" s="17">
        <v>176.94310669471724</v>
      </c>
      <c r="F190" s="17">
        <v>157.16130168106309</v>
      </c>
      <c r="G190" s="17">
        <v>177.00347731155799</v>
      </c>
      <c r="H190" s="17">
        <v>172.03238700085311</v>
      </c>
      <c r="I190" s="17">
        <v>184.30678249465174</v>
      </c>
      <c r="J190" s="17">
        <v>190.06494533837011</v>
      </c>
      <c r="K190" s="17">
        <v>189.33088921929175</v>
      </c>
      <c r="L190" s="17">
        <v>193.78587354434498</v>
      </c>
      <c r="M190" s="17">
        <v>251.12786957314481</v>
      </c>
      <c r="N190" s="17">
        <v>244.23369535854911</v>
      </c>
    </row>
    <row r="191" spans="1:14" x14ac:dyDescent="0.25">
      <c r="A191" s="8">
        <v>83</v>
      </c>
      <c r="B191" s="17">
        <v>143.30000305175781</v>
      </c>
      <c r="C191" s="17">
        <v>159.82793975284278</v>
      </c>
      <c r="D191" s="17">
        <v>151.99522978795949</v>
      </c>
      <c r="E191" s="17">
        <v>162.58404887508726</v>
      </c>
      <c r="F191" s="17">
        <v>163.73290417484739</v>
      </c>
      <c r="G191" s="17">
        <v>145.87196985058193</v>
      </c>
      <c r="H191" s="17">
        <v>163.87591781154654</v>
      </c>
      <c r="I191" s="17">
        <v>159.72732651311233</v>
      </c>
      <c r="J191" s="17">
        <v>171.30143706706181</v>
      </c>
      <c r="K191" s="17">
        <v>176.89309565957171</v>
      </c>
      <c r="L191" s="17">
        <v>176.19163699142916</v>
      </c>
      <c r="M191" s="17">
        <v>180.56543174491125</v>
      </c>
      <c r="N191" s="17">
        <v>233.89667306599904</v>
      </c>
    </row>
    <row r="192" spans="1:14" x14ac:dyDescent="0.25">
      <c r="A192" s="8">
        <v>84</v>
      </c>
      <c r="B192" s="17">
        <v>116.40000152587891</v>
      </c>
      <c r="C192" s="17">
        <v>132.47806708300601</v>
      </c>
      <c r="D192" s="17">
        <v>147.54256147419136</v>
      </c>
      <c r="E192" s="17">
        <v>140.42331681114447</v>
      </c>
      <c r="F192" s="17">
        <v>150.30250999206476</v>
      </c>
      <c r="G192" s="17">
        <v>151.20417081606789</v>
      </c>
      <c r="H192" s="17">
        <v>135.51099376697945</v>
      </c>
      <c r="I192" s="17">
        <v>151.58037933905692</v>
      </c>
      <c r="J192" s="17">
        <v>147.96594038605241</v>
      </c>
      <c r="K192" s="17">
        <v>158.77855162788077</v>
      </c>
      <c r="L192" s="17">
        <v>164.48407212379939</v>
      </c>
      <c r="M192" s="17">
        <v>163.65383040921256</v>
      </c>
      <c r="N192" s="17">
        <v>167.92750330504657</v>
      </c>
    </row>
    <row r="193" spans="1:14" x14ac:dyDescent="0.25">
      <c r="A193" s="8">
        <v>85</v>
      </c>
      <c r="B193" s="17">
        <v>121.40000152587891</v>
      </c>
      <c r="C193" s="17">
        <v>102.76771916841047</v>
      </c>
      <c r="D193" s="17">
        <v>117.12454751727468</v>
      </c>
      <c r="E193" s="17">
        <v>130.56277563486202</v>
      </c>
      <c r="F193" s="17">
        <v>124.35436290877904</v>
      </c>
      <c r="G193" s="17">
        <v>133.19481055598902</v>
      </c>
      <c r="H193" s="17">
        <v>134.15375185147235</v>
      </c>
      <c r="I193" s="17">
        <v>120.51301685173112</v>
      </c>
      <c r="J193" s="17">
        <v>134.75557577896311</v>
      </c>
      <c r="K193" s="17">
        <v>131.94745082090586</v>
      </c>
      <c r="L193" s="17">
        <v>141.87212948329915</v>
      </c>
      <c r="M193" s="17">
        <v>147.06869773547663</v>
      </c>
      <c r="N193" s="17">
        <v>146.35879588702636</v>
      </c>
    </row>
    <row r="194" spans="1:14" x14ac:dyDescent="0.25">
      <c r="A194" s="8">
        <v>86</v>
      </c>
      <c r="B194" s="17">
        <v>113.65000152587891</v>
      </c>
      <c r="C194" s="17">
        <v>108.82541428125472</v>
      </c>
      <c r="D194" s="17">
        <v>92.310619458144799</v>
      </c>
      <c r="E194" s="17">
        <v>105.21242789778604</v>
      </c>
      <c r="F194" s="17">
        <v>117.06555135193805</v>
      </c>
      <c r="G194" s="17">
        <v>111.76284612795838</v>
      </c>
      <c r="H194" s="17">
        <v>119.72411678482644</v>
      </c>
      <c r="I194" s="17">
        <v>120.39483077041065</v>
      </c>
      <c r="J194" s="17">
        <v>108.55589598013236</v>
      </c>
      <c r="K194" s="17">
        <v>121.26546753341508</v>
      </c>
      <c r="L194" s="17">
        <v>119.2616751863039</v>
      </c>
      <c r="M194" s="17">
        <v>128.22767887674263</v>
      </c>
      <c r="N194" s="17">
        <v>133.0152803870422</v>
      </c>
    </row>
    <row r="195" spans="1:14" x14ac:dyDescent="0.25">
      <c r="A195" s="8">
        <v>87</v>
      </c>
      <c r="B195" s="17">
        <v>88.650001525878906</v>
      </c>
      <c r="C195" s="17">
        <v>99.961590823473088</v>
      </c>
      <c r="D195" s="17">
        <v>95.6058095737652</v>
      </c>
      <c r="E195" s="17">
        <v>81.403388493562474</v>
      </c>
      <c r="F195" s="17">
        <v>92.807134690990978</v>
      </c>
      <c r="G195" s="17">
        <v>103.31957192218522</v>
      </c>
      <c r="H195" s="17">
        <v>98.746046295572171</v>
      </c>
      <c r="I195" s="17">
        <v>105.8239674007346</v>
      </c>
      <c r="J195" s="17">
        <v>106.29323978243042</v>
      </c>
      <c r="K195" s="17">
        <v>96.118550502443526</v>
      </c>
      <c r="L195" s="17">
        <v>107.28028356685405</v>
      </c>
      <c r="M195" s="17">
        <v>105.99491627719043</v>
      </c>
      <c r="N195" s="17">
        <v>113.96281651218892</v>
      </c>
    </row>
    <row r="196" spans="1:14" x14ac:dyDescent="0.25">
      <c r="A196" s="8">
        <v>88</v>
      </c>
      <c r="B196" s="17">
        <v>70.650001525878906</v>
      </c>
      <c r="C196" s="17">
        <v>76.055794898288198</v>
      </c>
      <c r="D196" s="17">
        <v>85.45805620112283</v>
      </c>
      <c r="E196" s="17">
        <v>82.027589511539418</v>
      </c>
      <c r="F196" s="17">
        <v>70.230799736809658</v>
      </c>
      <c r="G196" s="17">
        <v>79.848772589435441</v>
      </c>
      <c r="H196" s="17">
        <v>89.103115918903598</v>
      </c>
      <c r="I196" s="17">
        <v>85.332485586762516</v>
      </c>
      <c r="J196" s="17">
        <v>91.467209408638084</v>
      </c>
      <c r="K196" s="17">
        <v>91.872501985588741</v>
      </c>
      <c r="L196" s="17">
        <v>83.425073236931894</v>
      </c>
      <c r="M196" s="17">
        <v>92.878607757767128</v>
      </c>
      <c r="N196" s="17">
        <v>92.152379950418734</v>
      </c>
    </row>
    <row r="197" spans="1:14" x14ac:dyDescent="0.25">
      <c r="A197" s="8">
        <v>89</v>
      </c>
      <c r="B197" s="17">
        <v>57</v>
      </c>
      <c r="C197" s="17">
        <v>59.682128892096074</v>
      </c>
      <c r="D197" s="17">
        <v>64.130305872644925</v>
      </c>
      <c r="E197" s="17">
        <v>71.977926146311731</v>
      </c>
      <c r="F197" s="17">
        <v>69.389420692945762</v>
      </c>
      <c r="G197" s="17">
        <v>59.543026835974089</v>
      </c>
      <c r="H197" s="17">
        <v>67.615423323344515</v>
      </c>
      <c r="I197" s="17">
        <v>75.647481776482906</v>
      </c>
      <c r="J197" s="17">
        <v>72.482216609861666</v>
      </c>
      <c r="K197" s="17">
        <v>77.80570435355834</v>
      </c>
      <c r="L197" s="17">
        <v>78.212467895621245</v>
      </c>
      <c r="M197" s="17">
        <v>71.264781248770518</v>
      </c>
      <c r="N197" s="17">
        <v>79.212975152101322</v>
      </c>
    </row>
    <row r="198" spans="1:14" x14ac:dyDescent="0.25">
      <c r="A198" s="8" t="s">
        <v>11</v>
      </c>
      <c r="B198" s="17">
        <v>182.05000305175781</v>
      </c>
      <c r="C198" s="17">
        <v>195.15121444080151</v>
      </c>
      <c r="D198" s="17">
        <v>206.65901908474191</v>
      </c>
      <c r="E198" s="17">
        <v>218.86745921846773</v>
      </c>
      <c r="F198" s="17">
        <v>235.71233628726495</v>
      </c>
      <c r="G198" s="17">
        <v>246.23131757948042</v>
      </c>
      <c r="H198" s="17">
        <v>246.82295368117155</v>
      </c>
      <c r="I198" s="17">
        <v>255.95004585090965</v>
      </c>
      <c r="J198" s="17">
        <v>266.12313397790564</v>
      </c>
      <c r="K198" s="17">
        <v>272.69646739745644</v>
      </c>
      <c r="L198" s="17">
        <v>282.33543067473556</v>
      </c>
      <c r="M198" s="17">
        <v>292.71685477147514</v>
      </c>
      <c r="N198" s="17">
        <v>295.16602541215752</v>
      </c>
    </row>
    <row r="200" spans="1:14" ht="15.75" x14ac:dyDescent="0.25">
      <c r="A200" s="3" t="s">
        <v>8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39619.950012207031</v>
      </c>
      <c r="C205" s="9">
        <f t="shared" ref="C205:N205" si="8">SUM(C206:C296)</f>
        <v>39669.762509814522</v>
      </c>
      <c r="D205" s="9">
        <f t="shared" si="8"/>
        <v>39718.291183799171</v>
      </c>
      <c r="E205" s="9">
        <f t="shared" si="8"/>
        <v>39752.79565918271</v>
      </c>
      <c r="F205" s="9">
        <f t="shared" si="8"/>
        <v>39794.42293234406</v>
      </c>
      <c r="G205" s="9">
        <f t="shared" si="8"/>
        <v>39831.133946436246</v>
      </c>
      <c r="H205" s="9">
        <f t="shared" si="8"/>
        <v>39869.613609387998</v>
      </c>
      <c r="I205" s="9">
        <f t="shared" si="8"/>
        <v>39904.327205369613</v>
      </c>
      <c r="J205" s="9">
        <f t="shared" si="8"/>
        <v>39934.33408856341</v>
      </c>
      <c r="K205" s="9">
        <f t="shared" si="8"/>
        <v>39966.981525915544</v>
      </c>
      <c r="L205" s="9">
        <f t="shared" si="8"/>
        <v>39999.431144572685</v>
      </c>
      <c r="M205" s="9">
        <f t="shared" si="8"/>
        <v>40026.23431399859</v>
      </c>
      <c r="N205" s="9">
        <f t="shared" si="8"/>
        <v>40046.321444233887</v>
      </c>
    </row>
    <row r="206" spans="1:14" x14ac:dyDescent="0.25">
      <c r="A206" s="8">
        <v>0</v>
      </c>
      <c r="B206" s="10">
        <v>391.25</v>
      </c>
      <c r="C206" s="10">
        <v>340.36315395896395</v>
      </c>
      <c r="D206" s="10">
        <v>345.36193522660727</v>
      </c>
      <c r="E206" s="10">
        <v>345.60210147717243</v>
      </c>
      <c r="F206" s="10">
        <v>345.0715769969874</v>
      </c>
      <c r="G206" s="10">
        <v>344.85655810561991</v>
      </c>
      <c r="H206" s="10">
        <v>346.10430526022077</v>
      </c>
      <c r="I206" s="10">
        <v>345.16233534968529</v>
      </c>
      <c r="J206" s="10">
        <v>345.40788151827979</v>
      </c>
      <c r="K206" s="10">
        <v>344.67436962042672</v>
      </c>
      <c r="L206" s="10">
        <v>342.76942992247416</v>
      </c>
      <c r="M206" s="10">
        <v>340.60181499486589</v>
      </c>
      <c r="N206" s="10">
        <v>338.61247512466224</v>
      </c>
    </row>
    <row r="207" spans="1:14" x14ac:dyDescent="0.25">
      <c r="A207" s="8">
        <v>1</v>
      </c>
      <c r="B207" s="10">
        <v>348.39999389648438</v>
      </c>
      <c r="C207" s="10">
        <v>394.67877075913509</v>
      </c>
      <c r="D207" s="10">
        <v>345.55583166698864</v>
      </c>
      <c r="E207" s="10">
        <v>350.16348336002341</v>
      </c>
      <c r="F207" s="10">
        <v>351.26419558062548</v>
      </c>
      <c r="G207" s="10">
        <v>350.92362932255043</v>
      </c>
      <c r="H207" s="10">
        <v>350.49409305621469</v>
      </c>
      <c r="I207" s="10">
        <v>351.31286134359709</v>
      </c>
      <c r="J207" s="10">
        <v>350.38045220104982</v>
      </c>
      <c r="K207" s="10">
        <v>350.64750482960852</v>
      </c>
      <c r="L207" s="10">
        <v>349.93466759393931</v>
      </c>
      <c r="M207" s="10">
        <v>348.04350016553377</v>
      </c>
      <c r="N207" s="10">
        <v>345.88872255200135</v>
      </c>
    </row>
    <row r="208" spans="1:14" x14ac:dyDescent="0.25">
      <c r="A208" s="8">
        <v>2</v>
      </c>
      <c r="B208" s="10">
        <v>380.14999389648438</v>
      </c>
      <c r="C208" s="10">
        <v>353.8767603266881</v>
      </c>
      <c r="D208" s="10">
        <v>398.42645929876886</v>
      </c>
      <c r="E208" s="10">
        <v>351.03136464367617</v>
      </c>
      <c r="F208" s="10">
        <v>355.83411435762434</v>
      </c>
      <c r="G208" s="10">
        <v>356.2532623291475</v>
      </c>
      <c r="H208" s="10">
        <v>356.13400158076115</v>
      </c>
      <c r="I208" s="10">
        <v>355.70143764159684</v>
      </c>
      <c r="J208" s="10">
        <v>356.51473280101499</v>
      </c>
      <c r="K208" s="10">
        <v>355.57692443783185</v>
      </c>
      <c r="L208" s="10">
        <v>355.84951101388441</v>
      </c>
      <c r="M208" s="10">
        <v>355.13812317975737</v>
      </c>
      <c r="N208" s="10">
        <v>353.24468494068611</v>
      </c>
    </row>
    <row r="209" spans="1:14" x14ac:dyDescent="0.25">
      <c r="A209" s="8">
        <v>3</v>
      </c>
      <c r="B209" s="10">
        <v>397.95001220703125</v>
      </c>
      <c r="C209" s="10">
        <v>387.50995618982637</v>
      </c>
      <c r="D209" s="10">
        <v>361.50615399542187</v>
      </c>
      <c r="E209" s="10">
        <v>403.68343877934183</v>
      </c>
      <c r="F209" s="10">
        <v>358.16594467675094</v>
      </c>
      <c r="G209" s="10">
        <v>362.80764600708557</v>
      </c>
      <c r="H209" s="10">
        <v>362.99395657308469</v>
      </c>
      <c r="I209" s="10">
        <v>363.08856121267246</v>
      </c>
      <c r="J209" s="10">
        <v>362.64057892683269</v>
      </c>
      <c r="K209" s="10">
        <v>363.44075112879892</v>
      </c>
      <c r="L209" s="10">
        <v>362.48495113453413</v>
      </c>
      <c r="M209" s="10">
        <v>362.75337695743247</v>
      </c>
      <c r="N209" s="10">
        <v>362.03384944592494</v>
      </c>
    </row>
    <row r="210" spans="1:14" x14ac:dyDescent="0.25">
      <c r="A210" s="8">
        <v>4</v>
      </c>
      <c r="B210" s="10">
        <v>358</v>
      </c>
      <c r="C210" s="10">
        <v>401.48193069301823</v>
      </c>
      <c r="D210" s="10">
        <v>390.64013563267144</v>
      </c>
      <c r="E210" s="10">
        <v>365.88061432238766</v>
      </c>
      <c r="F210" s="10">
        <v>405.94925813312938</v>
      </c>
      <c r="G210" s="10">
        <v>361.20535612486668</v>
      </c>
      <c r="H210" s="10">
        <v>366.05762419204041</v>
      </c>
      <c r="I210" s="10">
        <v>366.2277526561258</v>
      </c>
      <c r="J210" s="10">
        <v>366.30912713233988</v>
      </c>
      <c r="K210" s="10">
        <v>365.83801934352346</v>
      </c>
      <c r="L210" s="10">
        <v>366.61255495020708</v>
      </c>
      <c r="M210" s="10">
        <v>365.6298716433397</v>
      </c>
      <c r="N210" s="10">
        <v>365.87799086812896</v>
      </c>
    </row>
    <row r="211" spans="1:14" x14ac:dyDescent="0.25">
      <c r="A211" s="8">
        <v>5</v>
      </c>
      <c r="B211" s="10">
        <v>406.75</v>
      </c>
      <c r="C211" s="10">
        <v>361.70431015334691</v>
      </c>
      <c r="D211" s="10">
        <v>402.94749162570395</v>
      </c>
      <c r="E211" s="10">
        <v>391.97024867636304</v>
      </c>
      <c r="F211" s="10">
        <v>367.42016633412703</v>
      </c>
      <c r="G211" s="10">
        <v>405.96289533679686</v>
      </c>
      <c r="H211" s="10">
        <v>362.72267044900354</v>
      </c>
      <c r="I211" s="10">
        <v>367.56846908465218</v>
      </c>
      <c r="J211" s="10">
        <v>367.6416149660991</v>
      </c>
      <c r="K211" s="10">
        <v>367.84732742993361</v>
      </c>
      <c r="L211" s="10">
        <v>367.23047770672565</v>
      </c>
      <c r="M211" s="10">
        <v>368.01771884344976</v>
      </c>
      <c r="N211" s="10">
        <v>367.04924898718247</v>
      </c>
    </row>
    <row r="212" spans="1:14" x14ac:dyDescent="0.25">
      <c r="A212" s="8">
        <v>6</v>
      </c>
      <c r="B212" s="10">
        <v>374.29998779296875</v>
      </c>
      <c r="C212" s="10">
        <v>407.98395327787142</v>
      </c>
      <c r="D212" s="10">
        <v>364.55229055648738</v>
      </c>
      <c r="E212" s="10">
        <v>405.2046868887399</v>
      </c>
      <c r="F212" s="10">
        <v>394.25029866461944</v>
      </c>
      <c r="G212" s="10">
        <v>370.23558242772185</v>
      </c>
      <c r="H212" s="10">
        <v>407.39694881487554</v>
      </c>
      <c r="I212" s="10">
        <v>364.90665959134799</v>
      </c>
      <c r="J212" s="10">
        <v>369.93019129890678</v>
      </c>
      <c r="K212" s="10">
        <v>370.11356237840658</v>
      </c>
      <c r="L212" s="10">
        <v>370.1854420757308</v>
      </c>
      <c r="M212" s="10">
        <v>369.57407542272699</v>
      </c>
      <c r="N212" s="10">
        <v>370.36380644683794</v>
      </c>
    </row>
    <row r="213" spans="1:14" x14ac:dyDescent="0.25">
      <c r="A213" s="8">
        <v>7</v>
      </c>
      <c r="B213" s="10">
        <v>424.60000610351563</v>
      </c>
      <c r="C213" s="10">
        <v>376.8991776445036</v>
      </c>
      <c r="D213" s="10">
        <v>410.51160049323192</v>
      </c>
      <c r="E213" s="10">
        <v>367.48171268091301</v>
      </c>
      <c r="F213" s="10">
        <v>407.40281613766797</v>
      </c>
      <c r="G213" s="10">
        <v>395.91868797264522</v>
      </c>
      <c r="H213" s="10">
        <v>372.24452524344093</v>
      </c>
      <c r="I213" s="10">
        <v>408.34923763445852</v>
      </c>
      <c r="J213" s="10">
        <v>366.6575539363028</v>
      </c>
      <c r="K213" s="10">
        <v>371.77212976574174</v>
      </c>
      <c r="L213" s="10">
        <v>371.82976753614344</v>
      </c>
      <c r="M213" s="10">
        <v>371.90396329727577</v>
      </c>
      <c r="N213" s="10">
        <v>371.29182332874541</v>
      </c>
    </row>
    <row r="214" spans="1:14" x14ac:dyDescent="0.25">
      <c r="A214" s="8">
        <v>8</v>
      </c>
      <c r="B214" s="10">
        <v>390.14999389648438</v>
      </c>
      <c r="C214" s="10">
        <v>432.20784004657418</v>
      </c>
      <c r="D214" s="10">
        <v>385.3913320763923</v>
      </c>
      <c r="E214" s="10">
        <v>417.27723701833332</v>
      </c>
      <c r="F214" s="10">
        <v>375.16736675765628</v>
      </c>
      <c r="G214" s="10">
        <v>414.29389105720969</v>
      </c>
      <c r="H214" s="10">
        <v>403.24865463575026</v>
      </c>
      <c r="I214" s="10">
        <v>379.42004664673391</v>
      </c>
      <c r="J214" s="10">
        <v>414.4191710518441</v>
      </c>
      <c r="K214" s="10">
        <v>373.44059306338369</v>
      </c>
      <c r="L214" s="10">
        <v>378.49199779839972</v>
      </c>
      <c r="M214" s="10">
        <v>378.54097852054701</v>
      </c>
      <c r="N214" s="10">
        <v>378.61045357413678</v>
      </c>
    </row>
    <row r="215" spans="1:14" x14ac:dyDescent="0.25">
      <c r="A215" s="8">
        <v>9</v>
      </c>
      <c r="B215" s="10">
        <v>435.5</v>
      </c>
      <c r="C215" s="10">
        <v>390.57166229467435</v>
      </c>
      <c r="D215" s="10">
        <v>433.00222005211754</v>
      </c>
      <c r="E215" s="10">
        <v>386.56310257678246</v>
      </c>
      <c r="F215" s="10">
        <v>417.49526742055281</v>
      </c>
      <c r="G215" s="10">
        <v>376.60408875260686</v>
      </c>
      <c r="H215" s="10">
        <v>414.34661617533533</v>
      </c>
      <c r="I215" s="10">
        <v>403.31058192401264</v>
      </c>
      <c r="J215" s="10">
        <v>380.01512831843638</v>
      </c>
      <c r="K215" s="10">
        <v>414.19433428607118</v>
      </c>
      <c r="L215" s="10">
        <v>373.65613963081785</v>
      </c>
      <c r="M215" s="10">
        <v>378.69905389876146</v>
      </c>
      <c r="N215" s="10">
        <v>378.7367696593754</v>
      </c>
    </row>
    <row r="216" spans="1:14" x14ac:dyDescent="0.25">
      <c r="A216" s="8">
        <v>10</v>
      </c>
      <c r="B216" s="10">
        <v>436.20001220703125</v>
      </c>
      <c r="C216" s="10">
        <v>438.38982562265585</v>
      </c>
      <c r="D216" s="10">
        <v>394.89841238857082</v>
      </c>
      <c r="E216" s="10">
        <v>436.9853418417685</v>
      </c>
      <c r="F216" s="10">
        <v>390.82218666842471</v>
      </c>
      <c r="G216" s="10">
        <v>421.33337089556898</v>
      </c>
      <c r="H216" s="10">
        <v>380.67854208631661</v>
      </c>
      <c r="I216" s="10">
        <v>418.12417865131937</v>
      </c>
      <c r="J216" s="10">
        <v>406.50122875554445</v>
      </c>
      <c r="K216" s="10">
        <v>383.64819288308883</v>
      </c>
      <c r="L216" s="10">
        <v>416.93717142941756</v>
      </c>
      <c r="M216" s="10">
        <v>377.18649163802081</v>
      </c>
      <c r="N216" s="10">
        <v>382.49760326814919</v>
      </c>
    </row>
    <row r="217" spans="1:14" x14ac:dyDescent="0.25">
      <c r="A217" s="8">
        <v>11</v>
      </c>
      <c r="B217" s="10">
        <v>411.64999389648438</v>
      </c>
      <c r="C217" s="10">
        <v>439.47474132637848</v>
      </c>
      <c r="D217" s="10">
        <v>442.00282535827728</v>
      </c>
      <c r="E217" s="10">
        <v>398.75411734642449</v>
      </c>
      <c r="F217" s="10">
        <v>440.29934716376857</v>
      </c>
      <c r="G217" s="10">
        <v>394.57621351368931</v>
      </c>
      <c r="H217" s="10">
        <v>424.56595861607855</v>
      </c>
      <c r="I217" s="10">
        <v>384.61225503679844</v>
      </c>
      <c r="J217" s="10">
        <v>421.04427259375962</v>
      </c>
      <c r="K217" s="10">
        <v>409.25942761286217</v>
      </c>
      <c r="L217" s="10">
        <v>386.96421643043004</v>
      </c>
      <c r="M217" s="10">
        <v>419.63049430027081</v>
      </c>
      <c r="N217" s="10">
        <v>380.05998408615653</v>
      </c>
    </row>
    <row r="218" spans="1:14" x14ac:dyDescent="0.25">
      <c r="A218" s="8">
        <v>12</v>
      </c>
      <c r="B218" s="10">
        <v>426.75</v>
      </c>
      <c r="C218" s="10">
        <v>411.42864414591577</v>
      </c>
      <c r="D218" s="10">
        <v>438.76224533382123</v>
      </c>
      <c r="E218" s="10">
        <v>440.90839846214499</v>
      </c>
      <c r="F218" s="10">
        <v>397.8124513725586</v>
      </c>
      <c r="G218" s="10">
        <v>438.52068841901558</v>
      </c>
      <c r="H218" s="10">
        <v>393.87494645141277</v>
      </c>
      <c r="I218" s="10">
        <v>423.52032692713766</v>
      </c>
      <c r="J218" s="10">
        <v>384.11496722055443</v>
      </c>
      <c r="K218" s="10">
        <v>419.61639033070293</v>
      </c>
      <c r="L218" s="10">
        <v>407.74916766728205</v>
      </c>
      <c r="M218" s="10">
        <v>386.05305493684472</v>
      </c>
      <c r="N218" s="10">
        <v>417.96550129105702</v>
      </c>
    </row>
    <row r="219" spans="1:14" x14ac:dyDescent="0.25">
      <c r="A219" s="8">
        <v>13</v>
      </c>
      <c r="B219" s="10">
        <v>392.10000610351563</v>
      </c>
      <c r="C219" s="10">
        <v>428.25623369272995</v>
      </c>
      <c r="D219" s="10">
        <v>413.16913125608278</v>
      </c>
      <c r="E219" s="10">
        <v>440.30556419646837</v>
      </c>
      <c r="F219" s="10">
        <v>442.92014171415281</v>
      </c>
      <c r="G219" s="10">
        <v>400.41818394998319</v>
      </c>
      <c r="H219" s="10">
        <v>440.43204405733917</v>
      </c>
      <c r="I219" s="10">
        <v>396.16038432583963</v>
      </c>
      <c r="J219" s="10">
        <v>425.4375322966751</v>
      </c>
      <c r="K219" s="10">
        <v>386.48144215662904</v>
      </c>
      <c r="L219" s="10">
        <v>421.47933803576262</v>
      </c>
      <c r="M219" s="10">
        <v>409.30109449599729</v>
      </c>
      <c r="N219" s="10">
        <v>387.84745256826898</v>
      </c>
    </row>
    <row r="220" spans="1:14" x14ac:dyDescent="0.25">
      <c r="A220" s="8">
        <v>14</v>
      </c>
      <c r="B220" s="10">
        <v>419.64999389648438</v>
      </c>
      <c r="C220" s="10">
        <v>395.1624087679516</v>
      </c>
      <c r="D220" s="10">
        <v>431.37994134742041</v>
      </c>
      <c r="E220" s="10">
        <v>416.07508450032429</v>
      </c>
      <c r="F220" s="10">
        <v>443.12674261940549</v>
      </c>
      <c r="G220" s="10">
        <v>446.21527362074488</v>
      </c>
      <c r="H220" s="10">
        <v>404.00067379075284</v>
      </c>
      <c r="I220" s="10">
        <v>443.87954739634046</v>
      </c>
      <c r="J220" s="10">
        <v>399.87697228809259</v>
      </c>
      <c r="K220" s="10">
        <v>428.83444634417208</v>
      </c>
      <c r="L220" s="10">
        <v>390.34019691345918</v>
      </c>
      <c r="M220" s="10">
        <v>424.90487530268399</v>
      </c>
      <c r="N220" s="10">
        <v>412.5437433538624</v>
      </c>
    </row>
    <row r="221" spans="1:14" x14ac:dyDescent="0.25">
      <c r="A221" s="8">
        <v>15</v>
      </c>
      <c r="B221" s="10">
        <v>367.64999389648438</v>
      </c>
      <c r="C221" s="10">
        <v>415.88747684439033</v>
      </c>
      <c r="D221" s="10">
        <v>391.24722727116273</v>
      </c>
      <c r="E221" s="10">
        <v>425.95574144796689</v>
      </c>
      <c r="F221" s="10">
        <v>411.87967200279849</v>
      </c>
      <c r="G221" s="10">
        <v>439.07441262914125</v>
      </c>
      <c r="H221" s="10">
        <v>441.80335147547044</v>
      </c>
      <c r="I221" s="10">
        <v>400.07706432847965</v>
      </c>
      <c r="J221" s="10">
        <v>439.83793908706468</v>
      </c>
      <c r="K221" s="10">
        <v>396.4051820084922</v>
      </c>
      <c r="L221" s="10">
        <v>424.46583490916566</v>
      </c>
      <c r="M221" s="10">
        <v>386.5552716619992</v>
      </c>
      <c r="N221" s="10">
        <v>420.43531097695154</v>
      </c>
    </row>
    <row r="222" spans="1:14" x14ac:dyDescent="0.25">
      <c r="A222" s="8">
        <v>16</v>
      </c>
      <c r="B222" s="10">
        <v>421.29998779296875</v>
      </c>
      <c r="C222" s="10">
        <v>372.03236075756138</v>
      </c>
      <c r="D222" s="10">
        <v>419.48565470024226</v>
      </c>
      <c r="E222" s="10">
        <v>395.0969047969582</v>
      </c>
      <c r="F222" s="10">
        <v>429.58086938388874</v>
      </c>
      <c r="G222" s="10">
        <v>415.41493310694273</v>
      </c>
      <c r="H222" s="10">
        <v>442.26344135008975</v>
      </c>
      <c r="I222" s="10">
        <v>444.8600917171745</v>
      </c>
      <c r="J222" s="10">
        <v>403.64018993327159</v>
      </c>
      <c r="K222" s="10">
        <v>443.77662952929268</v>
      </c>
      <c r="L222" s="10">
        <v>400.32463892598298</v>
      </c>
      <c r="M222" s="10">
        <v>427.56687883702881</v>
      </c>
      <c r="N222" s="10">
        <v>390.31755835415976</v>
      </c>
    </row>
    <row r="223" spans="1:14" x14ac:dyDescent="0.25">
      <c r="A223" s="8">
        <v>17</v>
      </c>
      <c r="B223" s="10">
        <v>372.25</v>
      </c>
      <c r="C223" s="10">
        <v>418.28038276787282</v>
      </c>
      <c r="D223" s="10">
        <v>369.81766643802655</v>
      </c>
      <c r="E223" s="10">
        <v>416.34213609721019</v>
      </c>
      <c r="F223" s="10">
        <v>393.144141758491</v>
      </c>
      <c r="G223" s="10">
        <v>426.79657773379984</v>
      </c>
      <c r="H223" s="10">
        <v>413.47505848778081</v>
      </c>
      <c r="I223" s="10">
        <v>439.23623025209838</v>
      </c>
      <c r="J223" s="10">
        <v>441.32129186807907</v>
      </c>
      <c r="K223" s="10">
        <v>401.21717606061361</v>
      </c>
      <c r="L223" s="10">
        <v>441.05739922258721</v>
      </c>
      <c r="M223" s="10">
        <v>397.77722306067335</v>
      </c>
      <c r="N223" s="10">
        <v>424.12370744351591</v>
      </c>
    </row>
    <row r="224" spans="1:14" x14ac:dyDescent="0.25">
      <c r="A224" s="8">
        <v>18</v>
      </c>
      <c r="B224" s="10">
        <v>433.85000610351563</v>
      </c>
      <c r="C224" s="10">
        <v>359.84360337678578</v>
      </c>
      <c r="D224" s="10">
        <v>396.99117089432485</v>
      </c>
      <c r="E224" s="10">
        <v>354.91119791148793</v>
      </c>
      <c r="F224" s="10">
        <v>396.21506645909398</v>
      </c>
      <c r="G224" s="10">
        <v>377.72621963033424</v>
      </c>
      <c r="H224" s="10">
        <v>406.68081092973466</v>
      </c>
      <c r="I224" s="10">
        <v>396.09305569024031</v>
      </c>
      <c r="J224" s="10">
        <v>419.59474443066097</v>
      </c>
      <c r="K224" s="10">
        <v>421.27033497267843</v>
      </c>
      <c r="L224" s="10">
        <v>384.60617911096961</v>
      </c>
      <c r="M224" s="10">
        <v>421.05598968619631</v>
      </c>
      <c r="N224" s="10">
        <v>380.74081914611651</v>
      </c>
    </row>
    <row r="225" spans="1:14" x14ac:dyDescent="0.25">
      <c r="A225" s="8">
        <v>19</v>
      </c>
      <c r="B225" s="10">
        <v>431.95001220703125</v>
      </c>
      <c r="C225" s="10">
        <v>407.84688323269103</v>
      </c>
      <c r="D225" s="10">
        <v>343.92361357388694</v>
      </c>
      <c r="E225" s="10">
        <v>373.47189516422611</v>
      </c>
      <c r="F225" s="10">
        <v>337.95680026447178</v>
      </c>
      <c r="G225" s="10">
        <v>373.4568583659688</v>
      </c>
      <c r="H225" s="10">
        <v>359.65217247201599</v>
      </c>
      <c r="I225" s="10">
        <v>384.60116819250254</v>
      </c>
      <c r="J225" s="10">
        <v>376.15908997945428</v>
      </c>
      <c r="K225" s="10">
        <v>397.94097904351196</v>
      </c>
      <c r="L225" s="10">
        <v>398.19718446449758</v>
      </c>
      <c r="M225" s="10">
        <v>364.81526516884344</v>
      </c>
      <c r="N225" s="10">
        <v>398.96935938944807</v>
      </c>
    </row>
    <row r="226" spans="1:14" x14ac:dyDescent="0.25">
      <c r="A226" s="8">
        <v>20</v>
      </c>
      <c r="B226" s="10">
        <v>400.20001220703125</v>
      </c>
      <c r="C226" s="10">
        <v>434.5011778049597</v>
      </c>
      <c r="D226" s="10">
        <v>409.81697320553275</v>
      </c>
      <c r="E226" s="10">
        <v>353.05787477418886</v>
      </c>
      <c r="F226" s="10">
        <v>373.45821796477719</v>
      </c>
      <c r="G226" s="10">
        <v>343.48891072551743</v>
      </c>
      <c r="H226" s="10">
        <v>374.86419562674968</v>
      </c>
      <c r="I226" s="10">
        <v>363.78059855535241</v>
      </c>
      <c r="J226" s="10">
        <v>387.24663088587101</v>
      </c>
      <c r="K226" s="10">
        <v>380.04962178303754</v>
      </c>
      <c r="L226" s="10">
        <v>400.7969867145855</v>
      </c>
      <c r="M226" s="10">
        <v>400.56197937657072</v>
      </c>
      <c r="N226" s="10">
        <v>370.73072147248593</v>
      </c>
    </row>
    <row r="227" spans="1:14" x14ac:dyDescent="0.25">
      <c r="A227" s="8">
        <v>21</v>
      </c>
      <c r="B227" s="10">
        <v>434.85000610351563</v>
      </c>
      <c r="C227" s="10">
        <v>403.56631391109136</v>
      </c>
      <c r="D227" s="10">
        <v>436.12860231467869</v>
      </c>
      <c r="E227" s="10">
        <v>409.59800470436454</v>
      </c>
      <c r="F227" s="10">
        <v>361.10370706494172</v>
      </c>
      <c r="G227" s="10">
        <v>373.55808103147456</v>
      </c>
      <c r="H227" s="10">
        <v>347.757314136415</v>
      </c>
      <c r="I227" s="10">
        <v>375.64177666686027</v>
      </c>
      <c r="J227" s="10">
        <v>367.53205767373538</v>
      </c>
      <c r="K227" s="10">
        <v>389.246835461937</v>
      </c>
      <c r="L227" s="10">
        <v>383.71675953234518</v>
      </c>
      <c r="M227" s="10">
        <v>403.43700051116053</v>
      </c>
      <c r="N227" s="10">
        <v>402.62958509181084</v>
      </c>
    </row>
    <row r="228" spans="1:14" x14ac:dyDescent="0.25">
      <c r="A228" s="8">
        <v>22</v>
      </c>
      <c r="B228" s="10">
        <v>403.29998779296875</v>
      </c>
      <c r="C228" s="10">
        <v>440.00535026310928</v>
      </c>
      <c r="D228" s="10">
        <v>410.71615099209288</v>
      </c>
      <c r="E228" s="10">
        <v>439.88829512526615</v>
      </c>
      <c r="F228" s="10">
        <v>413.24851400137163</v>
      </c>
      <c r="G228" s="10">
        <v>370.80752711377619</v>
      </c>
      <c r="H228" s="10">
        <v>376.93013600903862</v>
      </c>
      <c r="I228" s="10">
        <v>354.49315734515363</v>
      </c>
      <c r="J228" s="10">
        <v>379.98998716938763</v>
      </c>
      <c r="K228" s="10">
        <v>373.44352966334634</v>
      </c>
      <c r="L228" s="10">
        <v>394.1572707002241</v>
      </c>
      <c r="M228" s="10">
        <v>390.15659151033498</v>
      </c>
      <c r="N228" s="10">
        <v>408.63113541999115</v>
      </c>
    </row>
    <row r="229" spans="1:14" x14ac:dyDescent="0.25">
      <c r="A229" s="8">
        <v>23</v>
      </c>
      <c r="B229" s="10">
        <v>442.29998779296875</v>
      </c>
      <c r="C229" s="10">
        <v>407.70707664460201</v>
      </c>
      <c r="D229" s="10">
        <v>441.11110864524903</v>
      </c>
      <c r="E229" s="10">
        <v>412.45902868066355</v>
      </c>
      <c r="F229" s="10">
        <v>439.65573143604911</v>
      </c>
      <c r="G229" s="10">
        <v>412.1440177202349</v>
      </c>
      <c r="H229" s="10">
        <v>375.24929266232374</v>
      </c>
      <c r="I229" s="10">
        <v>374.76425204933321</v>
      </c>
      <c r="J229" s="10">
        <v>357.16544438291606</v>
      </c>
      <c r="K229" s="10">
        <v>379.22633781120953</v>
      </c>
      <c r="L229" s="10">
        <v>375.47649756959288</v>
      </c>
      <c r="M229" s="10">
        <v>394.32462919901712</v>
      </c>
      <c r="N229" s="10">
        <v>391.56150617668237</v>
      </c>
    </row>
    <row r="230" spans="1:14" x14ac:dyDescent="0.25">
      <c r="A230" s="8">
        <v>24</v>
      </c>
      <c r="B230" s="10">
        <v>519.4000244140625</v>
      </c>
      <c r="C230" s="10">
        <v>440.00195574811545</v>
      </c>
      <c r="D230" s="10">
        <v>408.42502461254293</v>
      </c>
      <c r="E230" s="10">
        <v>436.33606723951704</v>
      </c>
      <c r="F230" s="10">
        <v>410.12841832803582</v>
      </c>
      <c r="G230" s="10">
        <v>434.61488616564299</v>
      </c>
      <c r="H230" s="10">
        <v>406.9952917653813</v>
      </c>
      <c r="I230" s="10">
        <v>373.94473404144219</v>
      </c>
      <c r="J230" s="10">
        <v>371.4113802899567</v>
      </c>
      <c r="K230" s="10">
        <v>355.62929659001014</v>
      </c>
      <c r="L230" s="10">
        <v>375.27733620281913</v>
      </c>
      <c r="M230" s="10">
        <v>373.47673024411864</v>
      </c>
      <c r="N230" s="10">
        <v>390.32394730793419</v>
      </c>
    </row>
    <row r="231" spans="1:14" x14ac:dyDescent="0.25">
      <c r="A231" s="8">
        <v>25</v>
      </c>
      <c r="B231" s="10">
        <v>468.60000610351563</v>
      </c>
      <c r="C231" s="10">
        <v>512.28052015734249</v>
      </c>
      <c r="D231" s="10">
        <v>440.04355163313062</v>
      </c>
      <c r="E231" s="10">
        <v>411.55185182772146</v>
      </c>
      <c r="F231" s="10">
        <v>435.55085712131108</v>
      </c>
      <c r="G231" s="10">
        <v>409.31273129164998</v>
      </c>
      <c r="H231" s="10">
        <v>431.67708484905228</v>
      </c>
      <c r="I231" s="10">
        <v>404.41654205668038</v>
      </c>
      <c r="J231" s="10">
        <v>374.8007664111085</v>
      </c>
      <c r="K231" s="10">
        <v>370.14413903890124</v>
      </c>
      <c r="L231" s="10">
        <v>355.7609120939656</v>
      </c>
      <c r="M231" s="10">
        <v>373.49473895053859</v>
      </c>
      <c r="N231" s="10">
        <v>372.54526797429543</v>
      </c>
    </row>
    <row r="232" spans="1:14" x14ac:dyDescent="0.25">
      <c r="A232" s="8">
        <v>26</v>
      </c>
      <c r="B232" s="10">
        <v>512.4000244140625</v>
      </c>
      <c r="C232" s="10">
        <v>470.9732398288121</v>
      </c>
      <c r="D232" s="10">
        <v>508.08490428661827</v>
      </c>
      <c r="E232" s="10">
        <v>440.45415936456016</v>
      </c>
      <c r="F232" s="10">
        <v>414.33847024754238</v>
      </c>
      <c r="G232" s="10">
        <v>436.05617395567327</v>
      </c>
      <c r="H232" s="10">
        <v>410.80076113290568</v>
      </c>
      <c r="I232" s="10">
        <v>431.23028628582705</v>
      </c>
      <c r="J232" s="10">
        <v>403.41027109630903</v>
      </c>
      <c r="K232" s="10">
        <v>376.48871362532429</v>
      </c>
      <c r="L232" s="10">
        <v>370.26517144022483</v>
      </c>
      <c r="M232" s="10">
        <v>357.29973455060599</v>
      </c>
      <c r="N232" s="10">
        <v>373.36730144912809</v>
      </c>
    </row>
    <row r="233" spans="1:14" x14ac:dyDescent="0.25">
      <c r="A233" s="8">
        <v>27</v>
      </c>
      <c r="B233" s="10">
        <v>470.75</v>
      </c>
      <c r="C233" s="10">
        <v>510.66674629688089</v>
      </c>
      <c r="D233" s="10">
        <v>469.34005403797346</v>
      </c>
      <c r="E233" s="10">
        <v>501.17307273678949</v>
      </c>
      <c r="F233" s="10">
        <v>438.43948437225373</v>
      </c>
      <c r="G233" s="10">
        <v>414.17390917806301</v>
      </c>
      <c r="H233" s="10">
        <v>433.8846272806</v>
      </c>
      <c r="I233" s="10">
        <v>409.49536700485726</v>
      </c>
      <c r="J233" s="10">
        <v>427.91475976772892</v>
      </c>
      <c r="K233" s="10">
        <v>399.74874056568842</v>
      </c>
      <c r="L233" s="10">
        <v>374.6119840329261</v>
      </c>
      <c r="M233" s="10">
        <v>366.91879613273272</v>
      </c>
      <c r="N233" s="10">
        <v>354.92496053319849</v>
      </c>
    </row>
    <row r="234" spans="1:14" x14ac:dyDescent="0.25">
      <c r="A234" s="8">
        <v>28</v>
      </c>
      <c r="B234" s="10">
        <v>441.20001220703125</v>
      </c>
      <c r="C234" s="10">
        <v>477.92190815449641</v>
      </c>
      <c r="D234" s="10">
        <v>515.18894637416304</v>
      </c>
      <c r="E234" s="10">
        <v>474.47774841167808</v>
      </c>
      <c r="F234" s="10">
        <v>500.00223624729358</v>
      </c>
      <c r="G234" s="10">
        <v>441.76568987740825</v>
      </c>
      <c r="H234" s="10">
        <v>419.01562988507402</v>
      </c>
      <c r="I234" s="10">
        <v>437.17404312284174</v>
      </c>
      <c r="J234" s="10">
        <v>413.69198013647974</v>
      </c>
      <c r="K234" s="10">
        <v>430.34852791605203</v>
      </c>
      <c r="L234" s="10">
        <v>402.25703997076442</v>
      </c>
      <c r="M234" s="10">
        <v>378.74615186832807</v>
      </c>
      <c r="N234" s="10">
        <v>369.75674186860067</v>
      </c>
    </row>
    <row r="235" spans="1:14" x14ac:dyDescent="0.25">
      <c r="A235" s="8">
        <v>29</v>
      </c>
      <c r="B235" s="10">
        <v>437.5</v>
      </c>
      <c r="C235" s="10">
        <v>444.06661084821457</v>
      </c>
      <c r="D235" s="10">
        <v>479.41095130237949</v>
      </c>
      <c r="E235" s="10">
        <v>514.38908553735553</v>
      </c>
      <c r="F235" s="10">
        <v>473.17389442975389</v>
      </c>
      <c r="G235" s="10">
        <v>494.20274493347523</v>
      </c>
      <c r="H235" s="10">
        <v>439.91219492777833</v>
      </c>
      <c r="I235" s="10">
        <v>418.88615606068015</v>
      </c>
      <c r="J235" s="10">
        <v>435.63407405683097</v>
      </c>
      <c r="K235" s="10">
        <v>412.57602235600689</v>
      </c>
      <c r="L235" s="10">
        <v>428.2386200062258</v>
      </c>
      <c r="M235" s="10">
        <v>400.22373256221493</v>
      </c>
      <c r="N235" s="10">
        <v>378.2195686912151</v>
      </c>
    </row>
    <row r="236" spans="1:14" x14ac:dyDescent="0.25">
      <c r="A236" s="8">
        <v>30</v>
      </c>
      <c r="B236" s="10">
        <v>455.5</v>
      </c>
      <c r="C236" s="10">
        <v>441.49280095402071</v>
      </c>
      <c r="D236" s="10">
        <v>448.16840950926411</v>
      </c>
      <c r="E236" s="10">
        <v>483.03795043263892</v>
      </c>
      <c r="F236" s="10">
        <v>516.43937652493184</v>
      </c>
      <c r="G236" s="10">
        <v>475.55483168831211</v>
      </c>
      <c r="H236" s="10">
        <v>494.62072031448594</v>
      </c>
      <c r="I236" s="10">
        <v>443.1358962659483</v>
      </c>
      <c r="J236" s="10">
        <v>423.03688452471209</v>
      </c>
      <c r="K236" s="10">
        <v>438.72889406763323</v>
      </c>
      <c r="L236" s="10">
        <v>415.74324827526402</v>
      </c>
      <c r="M236" s="10">
        <v>430.57468728698603</v>
      </c>
      <c r="N236" s="10">
        <v>402.20388198447552</v>
      </c>
    </row>
    <row r="237" spans="1:14" x14ac:dyDescent="0.25">
      <c r="A237" s="8">
        <v>31</v>
      </c>
      <c r="B237" s="10">
        <v>425.29998779296875</v>
      </c>
      <c r="C237" s="10">
        <v>464.14297237367651</v>
      </c>
      <c r="D237" s="10">
        <v>451.25695374123251</v>
      </c>
      <c r="E237" s="10">
        <v>457.64311943084948</v>
      </c>
      <c r="F237" s="10">
        <v>494.42181741034074</v>
      </c>
      <c r="G237" s="10">
        <v>526.99886299717787</v>
      </c>
      <c r="H237" s="10">
        <v>485.59183393441589</v>
      </c>
      <c r="I237" s="10">
        <v>501.930903595845</v>
      </c>
      <c r="J237" s="10">
        <v>452.21722996911444</v>
      </c>
      <c r="K237" s="10">
        <v>433.05585001051253</v>
      </c>
      <c r="L237" s="10">
        <v>448.29276675777538</v>
      </c>
      <c r="M237" s="10">
        <v>425.44614199479531</v>
      </c>
      <c r="N237" s="10">
        <v>439.23813644376929</v>
      </c>
    </row>
    <row r="238" spans="1:14" x14ac:dyDescent="0.25">
      <c r="A238" s="8">
        <v>32</v>
      </c>
      <c r="B238" s="10">
        <v>447.5</v>
      </c>
      <c r="C238" s="10">
        <v>435.48899316217233</v>
      </c>
      <c r="D238" s="10">
        <v>473.00782156190371</v>
      </c>
      <c r="E238" s="10">
        <v>462.26750095573431</v>
      </c>
      <c r="F238" s="10">
        <v>468.23306947101992</v>
      </c>
      <c r="G238" s="10">
        <v>505.04375957213819</v>
      </c>
      <c r="H238" s="10">
        <v>537.31705423581195</v>
      </c>
      <c r="I238" s="10">
        <v>495.04374821410426</v>
      </c>
      <c r="J238" s="10">
        <v>508.62098097028644</v>
      </c>
      <c r="K238" s="10">
        <v>460.34245489274139</v>
      </c>
      <c r="L238" s="10">
        <v>442.1679410189123</v>
      </c>
      <c r="M238" s="10">
        <v>456.84526042096655</v>
      </c>
      <c r="N238" s="10">
        <v>434.04433295704882</v>
      </c>
    </row>
    <row r="239" spans="1:14" x14ac:dyDescent="0.25">
      <c r="A239" s="8">
        <v>33</v>
      </c>
      <c r="B239" s="10">
        <v>453.70001220703125</v>
      </c>
      <c r="C239" s="10">
        <v>461.09078859914234</v>
      </c>
      <c r="D239" s="10">
        <v>450.21909570252643</v>
      </c>
      <c r="E239" s="10">
        <v>487.32821152839546</v>
      </c>
      <c r="F239" s="10">
        <v>478.38193323258645</v>
      </c>
      <c r="G239" s="10">
        <v>484.62655860563484</v>
      </c>
      <c r="H239" s="10">
        <v>520.38035141744956</v>
      </c>
      <c r="I239" s="10">
        <v>552.7839504835481</v>
      </c>
      <c r="J239" s="10">
        <v>510.05002133670655</v>
      </c>
      <c r="K239" s="10">
        <v>521.45974926921565</v>
      </c>
      <c r="L239" s="10">
        <v>474.41463087940758</v>
      </c>
      <c r="M239" s="10">
        <v>456.57276958366145</v>
      </c>
      <c r="N239" s="10">
        <v>471.20653395855749</v>
      </c>
    </row>
    <row r="240" spans="1:14" x14ac:dyDescent="0.25">
      <c r="A240" s="8">
        <v>34</v>
      </c>
      <c r="B240" s="10">
        <v>487.95001220703125</v>
      </c>
      <c r="C240" s="10">
        <v>462.07667009020588</v>
      </c>
      <c r="D240" s="10">
        <v>470.80154143833181</v>
      </c>
      <c r="E240" s="10">
        <v>460.4273410877517</v>
      </c>
      <c r="F240" s="10">
        <v>496.63988754038718</v>
      </c>
      <c r="G240" s="10">
        <v>488.54126918495331</v>
      </c>
      <c r="H240" s="10">
        <v>495.01146043235264</v>
      </c>
      <c r="I240" s="10">
        <v>530.71405620028577</v>
      </c>
      <c r="J240" s="10">
        <v>561.89109257757752</v>
      </c>
      <c r="K240" s="10">
        <v>519.5782577603045</v>
      </c>
      <c r="L240" s="10">
        <v>528.88320138134952</v>
      </c>
      <c r="M240" s="10">
        <v>483.00518952194017</v>
      </c>
      <c r="N240" s="10">
        <v>465.34536284148169</v>
      </c>
    </row>
    <row r="241" spans="1:14" x14ac:dyDescent="0.25">
      <c r="A241" s="8">
        <v>35</v>
      </c>
      <c r="B241" s="10">
        <v>478.04998779296875</v>
      </c>
      <c r="C241" s="10">
        <v>492.75885872764121</v>
      </c>
      <c r="D241" s="10">
        <v>469.9367295883273</v>
      </c>
      <c r="E241" s="10">
        <v>478.33041500382893</v>
      </c>
      <c r="F241" s="10">
        <v>469.04712143466969</v>
      </c>
      <c r="G241" s="10">
        <v>503.91764355260511</v>
      </c>
      <c r="H241" s="10">
        <v>496.28003300882506</v>
      </c>
      <c r="I241" s="10">
        <v>503.31407328254522</v>
      </c>
      <c r="J241" s="10">
        <v>539.08105579914593</v>
      </c>
      <c r="K241" s="10">
        <v>570.76511183319565</v>
      </c>
      <c r="L241" s="10">
        <v>527.86576029709511</v>
      </c>
      <c r="M241" s="10">
        <v>535.45332368238076</v>
      </c>
      <c r="N241" s="10">
        <v>490.43630110024634</v>
      </c>
    </row>
    <row r="242" spans="1:14" x14ac:dyDescent="0.25">
      <c r="A242" s="8">
        <v>36</v>
      </c>
      <c r="B242" s="10">
        <v>480.85000610351568</v>
      </c>
      <c r="C242" s="10">
        <v>484.76226098908654</v>
      </c>
      <c r="D242" s="10">
        <v>499.21527870131371</v>
      </c>
      <c r="E242" s="10">
        <v>477.24015704808374</v>
      </c>
      <c r="F242" s="10">
        <v>486.85794139393295</v>
      </c>
      <c r="G242" s="10">
        <v>478.97590409575804</v>
      </c>
      <c r="H242" s="10">
        <v>512.58146873452245</v>
      </c>
      <c r="I242" s="10">
        <v>505.70567052617997</v>
      </c>
      <c r="J242" s="10">
        <v>512.56085823678234</v>
      </c>
      <c r="K242" s="10">
        <v>548.94596083347028</v>
      </c>
      <c r="L242" s="10">
        <v>580.21174370706558</v>
      </c>
      <c r="M242" s="10">
        <v>537.48304140600192</v>
      </c>
      <c r="N242" s="10">
        <v>543.53609528764935</v>
      </c>
    </row>
    <row r="243" spans="1:14" x14ac:dyDescent="0.25">
      <c r="A243" s="8">
        <v>37</v>
      </c>
      <c r="B243" s="10">
        <v>497.29998779296875</v>
      </c>
      <c r="C243" s="10">
        <v>485.7267915814744</v>
      </c>
      <c r="D243" s="10">
        <v>490.32765868726659</v>
      </c>
      <c r="E243" s="10">
        <v>504.74772900130461</v>
      </c>
      <c r="F243" s="10">
        <v>483.9767327997609</v>
      </c>
      <c r="G243" s="10">
        <v>493.7777865981156</v>
      </c>
      <c r="H243" s="10">
        <v>486.06328923712027</v>
      </c>
      <c r="I243" s="10">
        <v>519.09615270307074</v>
      </c>
      <c r="J243" s="10">
        <v>513.45312676327717</v>
      </c>
      <c r="K243" s="10">
        <v>520.29386952096888</v>
      </c>
      <c r="L243" s="10">
        <v>556.3580394694078</v>
      </c>
      <c r="M243" s="10">
        <v>587.82131957659078</v>
      </c>
      <c r="N243" s="10">
        <v>545.03998644341266</v>
      </c>
    </row>
    <row r="244" spans="1:14" x14ac:dyDescent="0.25">
      <c r="A244" s="8">
        <v>38</v>
      </c>
      <c r="B244" s="10">
        <v>469.95001220703125</v>
      </c>
      <c r="C244" s="10">
        <v>505.09367977274803</v>
      </c>
      <c r="D244" s="10">
        <v>494.18908050480792</v>
      </c>
      <c r="E244" s="10">
        <v>499.29398713497375</v>
      </c>
      <c r="F244" s="10">
        <v>513.20345435683942</v>
      </c>
      <c r="G244" s="10">
        <v>493.87537016765765</v>
      </c>
      <c r="H244" s="10">
        <v>503.47286639329616</v>
      </c>
      <c r="I244" s="10">
        <v>496.57469208700064</v>
      </c>
      <c r="J244" s="10">
        <v>529.43984626768759</v>
      </c>
      <c r="K244" s="10">
        <v>524.49211479342148</v>
      </c>
      <c r="L244" s="10">
        <v>531.08280963076743</v>
      </c>
      <c r="M244" s="10">
        <v>567.22374777186678</v>
      </c>
      <c r="N244" s="10">
        <v>598.44077987251694</v>
      </c>
    </row>
    <row r="245" spans="1:14" x14ac:dyDescent="0.25">
      <c r="A245" s="8">
        <v>39</v>
      </c>
      <c r="B245" s="10">
        <v>462.20001220703125</v>
      </c>
      <c r="C245" s="10">
        <v>473.89680216263309</v>
      </c>
      <c r="D245" s="10">
        <v>508.36342127811406</v>
      </c>
      <c r="E245" s="10">
        <v>498.03187137714025</v>
      </c>
      <c r="F245" s="10">
        <v>502.32946578406285</v>
      </c>
      <c r="G245" s="10">
        <v>516.03877032821822</v>
      </c>
      <c r="H245" s="10">
        <v>498.00663871375394</v>
      </c>
      <c r="I245" s="10">
        <v>507.62305932468939</v>
      </c>
      <c r="J245" s="10">
        <v>501.04618398462799</v>
      </c>
      <c r="K245" s="10">
        <v>533.84352473938679</v>
      </c>
      <c r="L245" s="10">
        <v>529.3440861855795</v>
      </c>
      <c r="M245" s="10">
        <v>536.0485551009026</v>
      </c>
      <c r="N245" s="10">
        <v>572.03615502569551</v>
      </c>
    </row>
    <row r="246" spans="1:14" x14ac:dyDescent="0.25">
      <c r="A246" s="8">
        <v>40</v>
      </c>
      <c r="B246" s="10">
        <v>506.89999389648438</v>
      </c>
      <c r="C246" s="10">
        <v>466.54269386286467</v>
      </c>
      <c r="D246" s="10">
        <v>479.13334336166167</v>
      </c>
      <c r="E246" s="10">
        <v>513.43223669962526</v>
      </c>
      <c r="F246" s="10">
        <v>503.53598059490986</v>
      </c>
      <c r="G246" s="10">
        <v>507.20837356871971</v>
      </c>
      <c r="H246" s="10">
        <v>521.39505597737559</v>
      </c>
      <c r="I246" s="10">
        <v>503.88191224686744</v>
      </c>
      <c r="J246" s="10">
        <v>513.45655200758358</v>
      </c>
      <c r="K246" s="10">
        <v>507.31386191098693</v>
      </c>
      <c r="L246" s="10">
        <v>539.45913720049953</v>
      </c>
      <c r="M246" s="10">
        <v>535.90683640720226</v>
      </c>
      <c r="N246" s="10">
        <v>542.72696812020229</v>
      </c>
    </row>
    <row r="247" spans="1:14" x14ac:dyDescent="0.25">
      <c r="A247" s="8">
        <v>41</v>
      </c>
      <c r="B247" s="10">
        <v>405.75</v>
      </c>
      <c r="C247" s="10">
        <v>503.76230473446401</v>
      </c>
      <c r="D247" s="10">
        <v>465.47185034363133</v>
      </c>
      <c r="E247" s="10">
        <v>478.43855188121546</v>
      </c>
      <c r="F247" s="10">
        <v>511.67449969163152</v>
      </c>
      <c r="G247" s="10">
        <v>503.36891766722482</v>
      </c>
      <c r="H247" s="10">
        <v>506.25136792285224</v>
      </c>
      <c r="I247" s="10">
        <v>520.14609888152745</v>
      </c>
      <c r="J247" s="10">
        <v>503.36771224505401</v>
      </c>
      <c r="K247" s="10">
        <v>512.76922629010426</v>
      </c>
      <c r="L247" s="10">
        <v>507.1538606253427</v>
      </c>
      <c r="M247" s="10">
        <v>538.69201263067794</v>
      </c>
      <c r="N247" s="10">
        <v>535.7455673537105</v>
      </c>
    </row>
    <row r="248" spans="1:14" x14ac:dyDescent="0.25">
      <c r="A248" s="8">
        <v>42</v>
      </c>
      <c r="B248" s="10">
        <v>408.39999389648438</v>
      </c>
      <c r="C248" s="10">
        <v>406.37697473772818</v>
      </c>
      <c r="D248" s="10">
        <v>502.27994991168248</v>
      </c>
      <c r="E248" s="10">
        <v>465.56335351922655</v>
      </c>
      <c r="F248" s="10">
        <v>478.56646671181568</v>
      </c>
      <c r="G248" s="10">
        <v>511.4762389229262</v>
      </c>
      <c r="H248" s="10">
        <v>503.7516973503993</v>
      </c>
      <c r="I248" s="10">
        <v>506.25698988713384</v>
      </c>
      <c r="J248" s="10">
        <v>519.9551628937146</v>
      </c>
      <c r="K248" s="10">
        <v>503.99436324826428</v>
      </c>
      <c r="L248" s="10">
        <v>512.87578928317294</v>
      </c>
      <c r="M248" s="10">
        <v>508.11256170860554</v>
      </c>
      <c r="N248" s="10">
        <v>539.00139998735642</v>
      </c>
    </row>
    <row r="249" spans="1:14" x14ac:dyDescent="0.25">
      <c r="A249" s="8">
        <v>43</v>
      </c>
      <c r="B249" s="10">
        <v>461.29998779296875</v>
      </c>
      <c r="C249" s="10">
        <v>412.36794477061369</v>
      </c>
      <c r="D249" s="10">
        <v>409.86254856471487</v>
      </c>
      <c r="E249" s="10">
        <v>503.90126142716662</v>
      </c>
      <c r="F249" s="10">
        <v>468.99660616292351</v>
      </c>
      <c r="G249" s="10">
        <v>482.20846953467611</v>
      </c>
      <c r="H249" s="10">
        <v>514.7858639740632</v>
      </c>
      <c r="I249" s="10">
        <v>507.3316944664125</v>
      </c>
      <c r="J249" s="10">
        <v>509.62726228757185</v>
      </c>
      <c r="K249" s="10">
        <v>522.8656223647489</v>
      </c>
      <c r="L249" s="10">
        <v>507.88788178705147</v>
      </c>
      <c r="M249" s="10">
        <v>516.79091300078642</v>
      </c>
      <c r="N249" s="10">
        <v>512.33467620692238</v>
      </c>
    </row>
    <row r="250" spans="1:14" x14ac:dyDescent="0.25">
      <c r="A250" s="8">
        <v>44</v>
      </c>
      <c r="B250" s="10">
        <v>418.5</v>
      </c>
      <c r="C250" s="10">
        <v>462.20908758485672</v>
      </c>
      <c r="D250" s="10">
        <v>414.59548085215249</v>
      </c>
      <c r="E250" s="10">
        <v>411.04651503787233</v>
      </c>
      <c r="F250" s="10">
        <v>503.05941564643371</v>
      </c>
      <c r="G250" s="10">
        <v>469.99283309215366</v>
      </c>
      <c r="H250" s="10">
        <v>483.91860997978836</v>
      </c>
      <c r="I250" s="10">
        <v>515.59812977892932</v>
      </c>
      <c r="J250" s="10">
        <v>508.49183864716048</v>
      </c>
      <c r="K250" s="10">
        <v>510.60299353768494</v>
      </c>
      <c r="L250" s="10">
        <v>523.83362278407424</v>
      </c>
      <c r="M250" s="10">
        <v>509.34641784739478</v>
      </c>
      <c r="N250" s="10">
        <v>518.23015425059089</v>
      </c>
    </row>
    <row r="251" spans="1:14" x14ac:dyDescent="0.25">
      <c r="A251" s="8">
        <v>45</v>
      </c>
      <c r="B251" s="10">
        <v>499.20001220703125</v>
      </c>
      <c r="C251" s="10">
        <v>421.50595443534752</v>
      </c>
      <c r="D251" s="10">
        <v>465.32929614854339</v>
      </c>
      <c r="E251" s="10">
        <v>418.37216278179142</v>
      </c>
      <c r="F251" s="10">
        <v>413.86331627473521</v>
      </c>
      <c r="G251" s="10">
        <v>504.78144043281429</v>
      </c>
      <c r="H251" s="10">
        <v>473.68079692885715</v>
      </c>
      <c r="I251" s="10">
        <v>487.58209030110254</v>
      </c>
      <c r="J251" s="10">
        <v>519.03043143799243</v>
      </c>
      <c r="K251" s="10">
        <v>512.38669042164622</v>
      </c>
      <c r="L251" s="10">
        <v>514.19377953410003</v>
      </c>
      <c r="M251" s="10">
        <v>527.25971533232882</v>
      </c>
      <c r="N251" s="10">
        <v>513.38239750204445</v>
      </c>
    </row>
    <row r="252" spans="1:14" x14ac:dyDescent="0.25">
      <c r="A252" s="8">
        <v>46</v>
      </c>
      <c r="B252" s="10">
        <v>524.5</v>
      </c>
      <c r="C252" s="10">
        <v>502.46342113395946</v>
      </c>
      <c r="D252" s="10">
        <v>424.61455035523619</v>
      </c>
      <c r="E252" s="10">
        <v>467.4451916208875</v>
      </c>
      <c r="F252" s="10">
        <v>420.69532684989906</v>
      </c>
      <c r="G252" s="10">
        <v>416.49211113253745</v>
      </c>
      <c r="H252" s="10">
        <v>506.47125709364292</v>
      </c>
      <c r="I252" s="10">
        <v>476.23056490279072</v>
      </c>
      <c r="J252" s="10">
        <v>490.66798663165144</v>
      </c>
      <c r="K252" s="10">
        <v>521.64480751082101</v>
      </c>
      <c r="L252" s="10">
        <v>515.35745814007805</v>
      </c>
      <c r="M252" s="10">
        <v>517.20974393865663</v>
      </c>
      <c r="N252" s="10">
        <v>529.83764090485454</v>
      </c>
    </row>
    <row r="253" spans="1:14" x14ac:dyDescent="0.25">
      <c r="A253" s="8">
        <v>47</v>
      </c>
      <c r="B253" s="10">
        <v>582.8499755859375</v>
      </c>
      <c r="C253" s="10">
        <v>525.10943183438849</v>
      </c>
      <c r="D253" s="10">
        <v>501.75304989034402</v>
      </c>
      <c r="E253" s="10">
        <v>425.17709838219167</v>
      </c>
      <c r="F253" s="10">
        <v>466.52988000568331</v>
      </c>
      <c r="G253" s="10">
        <v>421.36968386957864</v>
      </c>
      <c r="H253" s="10">
        <v>416.61547433055949</v>
      </c>
      <c r="I253" s="10">
        <v>505.09090989361079</v>
      </c>
      <c r="J253" s="10">
        <v>476.36097009128923</v>
      </c>
      <c r="K253" s="10">
        <v>491.15500498040029</v>
      </c>
      <c r="L253" s="10">
        <v>521.90746319936613</v>
      </c>
      <c r="M253" s="10">
        <v>516.11061980336683</v>
      </c>
      <c r="N253" s="10">
        <v>517.3236838810393</v>
      </c>
    </row>
    <row r="254" spans="1:14" x14ac:dyDescent="0.25">
      <c r="A254" s="8">
        <v>48</v>
      </c>
      <c r="B254" s="10">
        <v>611.5</v>
      </c>
      <c r="C254" s="10">
        <v>582.35873448320478</v>
      </c>
      <c r="D254" s="10">
        <v>524.54479313999559</v>
      </c>
      <c r="E254" s="10">
        <v>500.67858368424874</v>
      </c>
      <c r="F254" s="10">
        <v>426.3756020783585</v>
      </c>
      <c r="G254" s="10">
        <v>466.81710081902071</v>
      </c>
      <c r="H254" s="10">
        <v>422.14017368124297</v>
      </c>
      <c r="I254" s="10">
        <v>417.00198599356179</v>
      </c>
      <c r="J254" s="10">
        <v>504.39894052313809</v>
      </c>
      <c r="K254" s="10">
        <v>476.97801857348344</v>
      </c>
      <c r="L254" s="10">
        <v>491.84175991531066</v>
      </c>
      <c r="M254" s="10">
        <v>522.20472995860825</v>
      </c>
      <c r="N254" s="10">
        <v>516.81362721789742</v>
      </c>
    </row>
    <row r="255" spans="1:14" x14ac:dyDescent="0.25">
      <c r="A255" s="8">
        <v>49</v>
      </c>
      <c r="B255" s="10">
        <v>579.29998779296875</v>
      </c>
      <c r="C255" s="10">
        <v>610.07636412735144</v>
      </c>
      <c r="D255" s="10">
        <v>581.74427330001515</v>
      </c>
      <c r="E255" s="10">
        <v>524.4036307455865</v>
      </c>
      <c r="F255" s="10">
        <v>500.56830550156332</v>
      </c>
      <c r="G255" s="10">
        <v>427.50094932612222</v>
      </c>
      <c r="H255" s="10">
        <v>466.95352473890284</v>
      </c>
      <c r="I255" s="10">
        <v>423.147694781891</v>
      </c>
      <c r="J255" s="10">
        <v>417.34706830230442</v>
      </c>
      <c r="K255" s="10">
        <v>503.90921846462254</v>
      </c>
      <c r="L255" s="10">
        <v>477.75747878219295</v>
      </c>
      <c r="M255" s="10">
        <v>492.59572548823883</v>
      </c>
      <c r="N255" s="10">
        <v>522.50864676751007</v>
      </c>
    </row>
    <row r="256" spans="1:14" x14ac:dyDescent="0.25">
      <c r="A256" s="8">
        <v>50</v>
      </c>
      <c r="B256" s="10">
        <v>658.29998779296875</v>
      </c>
      <c r="C256" s="10">
        <v>580.59400033090628</v>
      </c>
      <c r="D256" s="10">
        <v>610.78818023146596</v>
      </c>
      <c r="E256" s="10">
        <v>583.3458624851645</v>
      </c>
      <c r="F256" s="10">
        <v>526.44900043563359</v>
      </c>
      <c r="G256" s="10">
        <v>502.06662463068602</v>
      </c>
      <c r="H256" s="10">
        <v>429.38009605871787</v>
      </c>
      <c r="I256" s="10">
        <v>467.76337325227769</v>
      </c>
      <c r="J256" s="10">
        <v>424.61211422855689</v>
      </c>
      <c r="K256" s="10">
        <v>418.03776394319198</v>
      </c>
      <c r="L256" s="10">
        <v>503.7051197876545</v>
      </c>
      <c r="M256" s="10">
        <v>478.95572535024633</v>
      </c>
      <c r="N256" s="10">
        <v>494.11322708687652</v>
      </c>
    </row>
    <row r="257" spans="1:14" x14ac:dyDescent="0.25">
      <c r="A257" s="8">
        <v>51</v>
      </c>
      <c r="B257" s="10">
        <v>642.49999999999989</v>
      </c>
      <c r="C257" s="10">
        <v>652.10567154154739</v>
      </c>
      <c r="D257" s="10">
        <v>575.88610390440999</v>
      </c>
      <c r="E257" s="10">
        <v>604.03981593037338</v>
      </c>
      <c r="F257" s="10">
        <v>577.21538625486505</v>
      </c>
      <c r="G257" s="10">
        <v>521.21487676062964</v>
      </c>
      <c r="H257" s="10">
        <v>496.46193672168056</v>
      </c>
      <c r="I257" s="10">
        <v>424.47978208466566</v>
      </c>
      <c r="J257" s="10">
        <v>461.49475058609983</v>
      </c>
      <c r="K257" s="10">
        <v>419.55965227016833</v>
      </c>
      <c r="L257" s="10">
        <v>412.7554572558754</v>
      </c>
      <c r="M257" s="10">
        <v>497.03983426759368</v>
      </c>
      <c r="N257" s="10">
        <v>473.72852745195178</v>
      </c>
    </row>
    <row r="258" spans="1:14" x14ac:dyDescent="0.25">
      <c r="A258" s="8">
        <v>52</v>
      </c>
      <c r="B258" s="10">
        <v>612.5</v>
      </c>
      <c r="C258" s="10">
        <v>644.89132922406395</v>
      </c>
      <c r="D258" s="10">
        <v>654.73494404083397</v>
      </c>
      <c r="E258" s="10">
        <v>578.9951294384939</v>
      </c>
      <c r="F258" s="10">
        <v>606.3755100558883</v>
      </c>
      <c r="G258" s="10">
        <v>579.1944394180091</v>
      </c>
      <c r="H258" s="10">
        <v>523.94512380946878</v>
      </c>
      <c r="I258" s="10">
        <v>498.52877464990485</v>
      </c>
      <c r="J258" s="10">
        <v>427.74854178837188</v>
      </c>
      <c r="K258" s="10">
        <v>463.86091043844954</v>
      </c>
      <c r="L258" s="10">
        <v>422.55720182244215</v>
      </c>
      <c r="M258" s="10">
        <v>415.26226915852482</v>
      </c>
      <c r="N258" s="10">
        <v>498.92077043140785</v>
      </c>
    </row>
    <row r="259" spans="1:14" x14ac:dyDescent="0.25">
      <c r="A259" s="8">
        <v>53</v>
      </c>
      <c r="B259" s="10">
        <v>631.8499755859375</v>
      </c>
      <c r="C259" s="10">
        <v>612.62543160032851</v>
      </c>
      <c r="D259" s="10">
        <v>643.91909235254184</v>
      </c>
      <c r="E259" s="10">
        <v>653.90484813127125</v>
      </c>
      <c r="F259" s="10">
        <v>579.45444666893377</v>
      </c>
      <c r="G259" s="10">
        <v>605.91719832126637</v>
      </c>
      <c r="H259" s="10">
        <v>578.86559176165417</v>
      </c>
      <c r="I259" s="10">
        <v>523.47166160500819</v>
      </c>
      <c r="J259" s="10">
        <v>497.47223448503394</v>
      </c>
      <c r="K259" s="10">
        <v>427.9859508587565</v>
      </c>
      <c r="L259" s="10">
        <v>463.55776142820537</v>
      </c>
      <c r="M259" s="10">
        <v>423.0108625574656</v>
      </c>
      <c r="N259" s="10">
        <v>415.28527529103843</v>
      </c>
    </row>
    <row r="260" spans="1:14" x14ac:dyDescent="0.25">
      <c r="A260" s="8">
        <v>54</v>
      </c>
      <c r="B260" s="10">
        <v>727.4000244140625</v>
      </c>
      <c r="C260" s="10">
        <v>632.82959507306737</v>
      </c>
      <c r="D260" s="10">
        <v>614.35984213379572</v>
      </c>
      <c r="E260" s="10">
        <v>645.34625592053033</v>
      </c>
      <c r="F260" s="10">
        <v>655.6670671176646</v>
      </c>
      <c r="G260" s="10">
        <v>581.89478820053125</v>
      </c>
      <c r="H260" s="10">
        <v>606.79740044374478</v>
      </c>
      <c r="I260" s="10">
        <v>580.34384942810937</v>
      </c>
      <c r="J260" s="10">
        <v>525.42748767932812</v>
      </c>
      <c r="K260" s="10">
        <v>498.94340698377908</v>
      </c>
      <c r="L260" s="10">
        <v>430.85625714562707</v>
      </c>
      <c r="M260" s="10">
        <v>465.68013136071664</v>
      </c>
      <c r="N260" s="10">
        <v>425.74053145648554</v>
      </c>
    </row>
    <row r="261" spans="1:14" x14ac:dyDescent="0.25">
      <c r="A261" s="8">
        <v>55</v>
      </c>
      <c r="B261" s="10">
        <v>695.79998779296875</v>
      </c>
      <c r="C261" s="10">
        <v>726.84925934371279</v>
      </c>
      <c r="D261" s="10">
        <v>633.74868313104616</v>
      </c>
      <c r="E261" s="10">
        <v>614.42888219757685</v>
      </c>
      <c r="F261" s="10">
        <v>645.37049894541542</v>
      </c>
      <c r="G261" s="10">
        <v>654.55741974519515</v>
      </c>
      <c r="H261" s="10">
        <v>582.29638142221972</v>
      </c>
      <c r="I261" s="10">
        <v>606.54478755635228</v>
      </c>
      <c r="J261" s="10">
        <v>580.14672375031932</v>
      </c>
      <c r="K261" s="10">
        <v>526.12969562141234</v>
      </c>
      <c r="L261" s="10">
        <v>499.15389836406263</v>
      </c>
      <c r="M261" s="10">
        <v>431.41715021541552</v>
      </c>
      <c r="N261" s="10">
        <v>465.7199628044529</v>
      </c>
    </row>
    <row r="262" spans="1:14" x14ac:dyDescent="0.25">
      <c r="A262" s="8">
        <v>56</v>
      </c>
      <c r="B262" s="10">
        <v>702.4000244140625</v>
      </c>
      <c r="C262" s="10">
        <v>694.89380340910304</v>
      </c>
      <c r="D262" s="10">
        <v>724.94782150761978</v>
      </c>
      <c r="E262" s="10">
        <v>633.5850003596986</v>
      </c>
      <c r="F262" s="10">
        <v>614.08677850761239</v>
      </c>
      <c r="G262" s="10">
        <v>644.83500705128142</v>
      </c>
      <c r="H262" s="10">
        <v>653.89331038490423</v>
      </c>
      <c r="I262" s="10">
        <v>582.4367612518663</v>
      </c>
      <c r="J262" s="10">
        <v>605.73877920982738</v>
      </c>
      <c r="K262" s="10">
        <v>579.26116920994605</v>
      </c>
      <c r="L262" s="10">
        <v>525.98514898763949</v>
      </c>
      <c r="M262" s="10">
        <v>498.48808803113417</v>
      </c>
      <c r="N262" s="10">
        <v>431.60307315918385</v>
      </c>
    </row>
    <row r="263" spans="1:14" x14ac:dyDescent="0.25">
      <c r="A263" s="8">
        <v>57</v>
      </c>
      <c r="B263" s="10">
        <v>668.5999755859375</v>
      </c>
      <c r="C263" s="10">
        <v>701.79102985614418</v>
      </c>
      <c r="D263" s="10">
        <v>693.58511674886211</v>
      </c>
      <c r="E263" s="10">
        <v>723.94024778023231</v>
      </c>
      <c r="F263" s="10">
        <v>633.53028678200224</v>
      </c>
      <c r="G263" s="10">
        <v>613.13028761980672</v>
      </c>
      <c r="H263" s="10">
        <v>643.67513221045567</v>
      </c>
      <c r="I263" s="10">
        <v>652.76497623728369</v>
      </c>
      <c r="J263" s="10">
        <v>582.05490097619293</v>
      </c>
      <c r="K263" s="10">
        <v>604.35732873074801</v>
      </c>
      <c r="L263" s="10">
        <v>578.27272993254655</v>
      </c>
      <c r="M263" s="10">
        <v>525.27361586306938</v>
      </c>
      <c r="N263" s="10">
        <v>497.54507687657349</v>
      </c>
    </row>
    <row r="264" spans="1:14" x14ac:dyDescent="0.25">
      <c r="A264" s="8">
        <v>58</v>
      </c>
      <c r="B264" s="10">
        <v>649.95001220703114</v>
      </c>
      <c r="C264" s="10">
        <v>667.61261207236021</v>
      </c>
      <c r="D264" s="10">
        <v>701.05948111619489</v>
      </c>
      <c r="E264" s="10">
        <v>693.05430389655953</v>
      </c>
      <c r="F264" s="10">
        <v>723.82085973351411</v>
      </c>
      <c r="G264" s="10">
        <v>633.98305323231421</v>
      </c>
      <c r="H264" s="10">
        <v>613.60696091838724</v>
      </c>
      <c r="I264" s="10">
        <v>643.56363238692541</v>
      </c>
      <c r="J264" s="10">
        <v>652.70477048499129</v>
      </c>
      <c r="K264" s="10">
        <v>582.81531024093238</v>
      </c>
      <c r="L264" s="10">
        <v>604.12940590667813</v>
      </c>
      <c r="M264" s="10">
        <v>578.22462099697339</v>
      </c>
      <c r="N264" s="10">
        <v>525.75009042768977</v>
      </c>
    </row>
    <row r="265" spans="1:14" x14ac:dyDescent="0.25">
      <c r="A265" s="8">
        <v>59</v>
      </c>
      <c r="B265" s="10">
        <v>655.75</v>
      </c>
      <c r="C265" s="10">
        <v>644.35279453261103</v>
      </c>
      <c r="D265" s="10">
        <v>661.16190378097428</v>
      </c>
      <c r="E265" s="10">
        <v>692.78567272317525</v>
      </c>
      <c r="F265" s="10">
        <v>685.57205440108828</v>
      </c>
      <c r="G265" s="10">
        <v>716.31936030932684</v>
      </c>
      <c r="H265" s="10">
        <v>628.21398425442317</v>
      </c>
      <c r="I265" s="10">
        <v>607.32948339207576</v>
      </c>
      <c r="J265" s="10">
        <v>636.8100779232177</v>
      </c>
      <c r="K265" s="10">
        <v>645.61325022720405</v>
      </c>
      <c r="L265" s="10">
        <v>576.95385267474637</v>
      </c>
      <c r="M265" s="10">
        <v>597.37520523732758</v>
      </c>
      <c r="N265" s="10">
        <v>572.12651876938116</v>
      </c>
    </row>
    <row r="266" spans="1:14" x14ac:dyDescent="0.25">
      <c r="A266" s="8">
        <v>60</v>
      </c>
      <c r="B266" s="10">
        <v>576.8499755859375</v>
      </c>
      <c r="C266" s="10">
        <v>653.76029591432723</v>
      </c>
      <c r="D266" s="10">
        <v>643.07979588811236</v>
      </c>
      <c r="E266" s="10">
        <v>660.135671166836</v>
      </c>
      <c r="F266" s="10">
        <v>691.55692396171389</v>
      </c>
      <c r="G266" s="10">
        <v>684.6527029958944</v>
      </c>
      <c r="H266" s="10">
        <v>714.84471722800095</v>
      </c>
      <c r="I266" s="10">
        <v>628.05282543495855</v>
      </c>
      <c r="J266" s="10">
        <v>606.99583312150105</v>
      </c>
      <c r="K266" s="10">
        <v>636.13625588434138</v>
      </c>
      <c r="L266" s="10">
        <v>644.91743585713607</v>
      </c>
      <c r="M266" s="10">
        <v>577.00643678694223</v>
      </c>
      <c r="N266" s="10">
        <v>596.94680433149267</v>
      </c>
    </row>
    <row r="267" spans="1:14" x14ac:dyDescent="0.25">
      <c r="A267" s="8">
        <v>61</v>
      </c>
      <c r="B267" s="10">
        <v>553.95001220703125</v>
      </c>
      <c r="C267" s="10">
        <v>574.97051297503219</v>
      </c>
      <c r="D267" s="10">
        <v>651.25471155205867</v>
      </c>
      <c r="E267" s="10">
        <v>640.78169806256426</v>
      </c>
      <c r="F267" s="10">
        <v>658.20601861476996</v>
      </c>
      <c r="G267" s="10">
        <v>689.51678935430641</v>
      </c>
      <c r="H267" s="10">
        <v>683.31522676028203</v>
      </c>
      <c r="I267" s="10">
        <v>712.83382486027267</v>
      </c>
      <c r="J267" s="10">
        <v>627.19137475708328</v>
      </c>
      <c r="K267" s="10">
        <v>606.14402190635701</v>
      </c>
      <c r="L267" s="10">
        <v>635.03383643268194</v>
      </c>
      <c r="M267" s="10">
        <v>643.52002140130355</v>
      </c>
      <c r="N267" s="10">
        <v>576.47073774134401</v>
      </c>
    </row>
    <row r="268" spans="1:14" x14ac:dyDescent="0.25">
      <c r="A268" s="8">
        <v>62</v>
      </c>
      <c r="B268" s="10">
        <v>490.10000610351563</v>
      </c>
      <c r="C268" s="10">
        <v>554.14557985555803</v>
      </c>
      <c r="D268" s="10">
        <v>575.02559370548511</v>
      </c>
      <c r="E268" s="10">
        <v>651.34392457497847</v>
      </c>
      <c r="F268" s="10">
        <v>641.34339761419278</v>
      </c>
      <c r="G268" s="10">
        <v>658.86114245327474</v>
      </c>
      <c r="H268" s="10">
        <v>689.64347741526899</v>
      </c>
      <c r="I268" s="10">
        <v>683.73597918752534</v>
      </c>
      <c r="J268" s="10">
        <v>713.1211818444076</v>
      </c>
      <c r="K268" s="10">
        <v>628.18513257301277</v>
      </c>
      <c r="L268" s="10">
        <v>607.42920242135756</v>
      </c>
      <c r="M268" s="10">
        <v>635.82630641919184</v>
      </c>
      <c r="N268" s="10">
        <v>644.17798255906712</v>
      </c>
    </row>
    <row r="269" spans="1:14" x14ac:dyDescent="0.25">
      <c r="A269" s="8">
        <v>63</v>
      </c>
      <c r="B269" s="10">
        <v>520.6500244140625</v>
      </c>
      <c r="C269" s="10">
        <v>487.20283020834324</v>
      </c>
      <c r="D269" s="10">
        <v>549.77037700935045</v>
      </c>
      <c r="E269" s="10">
        <v>570.90816076528688</v>
      </c>
      <c r="F269" s="10">
        <v>646.18738872911604</v>
      </c>
      <c r="G269" s="10">
        <v>636.84938513556347</v>
      </c>
      <c r="H269" s="10">
        <v>653.96102782877801</v>
      </c>
      <c r="I269" s="10">
        <v>684.69538786546684</v>
      </c>
      <c r="J269" s="10">
        <v>679.02903483081047</v>
      </c>
      <c r="K269" s="10">
        <v>707.74233406224425</v>
      </c>
      <c r="L269" s="10">
        <v>624.25308425789103</v>
      </c>
      <c r="M269" s="10">
        <v>603.12485222932673</v>
      </c>
      <c r="N269" s="10">
        <v>631.21044940179831</v>
      </c>
    </row>
    <row r="270" spans="1:14" x14ac:dyDescent="0.25">
      <c r="A270" s="8">
        <v>64</v>
      </c>
      <c r="B270" s="10">
        <v>469.75</v>
      </c>
      <c r="C270" s="10">
        <v>518.47220417626954</v>
      </c>
      <c r="D270" s="10">
        <v>485.986724652308</v>
      </c>
      <c r="E270" s="10">
        <v>547.77359869083875</v>
      </c>
      <c r="F270" s="10">
        <v>569.14446500045551</v>
      </c>
      <c r="G270" s="10">
        <v>643.54335213894421</v>
      </c>
      <c r="H270" s="10">
        <v>634.16871011294234</v>
      </c>
      <c r="I270" s="10">
        <v>651.45907640200528</v>
      </c>
      <c r="J270" s="10">
        <v>681.82133712028087</v>
      </c>
      <c r="K270" s="10">
        <v>676.42502692051107</v>
      </c>
      <c r="L270" s="10">
        <v>704.85972802318315</v>
      </c>
      <c r="M270" s="10">
        <v>622.33497102821627</v>
      </c>
      <c r="N270" s="10">
        <v>601.33382607547276</v>
      </c>
    </row>
    <row r="271" spans="1:14" x14ac:dyDescent="0.25">
      <c r="A271" s="8">
        <v>65</v>
      </c>
      <c r="B271" s="10">
        <v>460.39999389648438</v>
      </c>
      <c r="C271" s="10">
        <v>465.68715643582965</v>
      </c>
      <c r="D271" s="10">
        <v>513.51099810315634</v>
      </c>
      <c r="E271" s="10">
        <v>481.9670039838706</v>
      </c>
      <c r="F271" s="10">
        <v>542.39776378171598</v>
      </c>
      <c r="G271" s="10">
        <v>563.93017401792008</v>
      </c>
      <c r="H271" s="10">
        <v>637.93471458482668</v>
      </c>
      <c r="I271" s="10">
        <v>628.84320714790215</v>
      </c>
      <c r="J271" s="10">
        <v>646.09226394133123</v>
      </c>
      <c r="K271" s="10">
        <v>676.40236487303935</v>
      </c>
      <c r="L271" s="10">
        <v>671.17792499936661</v>
      </c>
      <c r="M271" s="10">
        <v>699.85429283057226</v>
      </c>
      <c r="N271" s="10">
        <v>618.0884901171421</v>
      </c>
    </row>
    <row r="272" spans="1:14" x14ac:dyDescent="0.25">
      <c r="A272" s="8">
        <v>66</v>
      </c>
      <c r="B272" s="10">
        <v>439.75</v>
      </c>
      <c r="C272" s="10">
        <v>458.44976909705241</v>
      </c>
      <c r="D272" s="10">
        <v>463.57687996852894</v>
      </c>
      <c r="E272" s="10">
        <v>510.45844680287797</v>
      </c>
      <c r="F272" s="10">
        <v>480.18893649199055</v>
      </c>
      <c r="G272" s="10">
        <v>540.4700397747896</v>
      </c>
      <c r="H272" s="10">
        <v>561.113200625525</v>
      </c>
      <c r="I272" s="10">
        <v>634.30828354882601</v>
      </c>
      <c r="J272" s="10">
        <v>625.87969891531804</v>
      </c>
      <c r="K272" s="10">
        <v>643.19579483452401</v>
      </c>
      <c r="L272" s="10">
        <v>673.21429908101049</v>
      </c>
      <c r="M272" s="10">
        <v>668.08050411315628</v>
      </c>
      <c r="N272" s="10">
        <v>696.55724071158295</v>
      </c>
    </row>
    <row r="273" spans="1:14" x14ac:dyDescent="0.25">
      <c r="A273" s="8">
        <v>67</v>
      </c>
      <c r="B273" s="10">
        <v>428.64999389648438</v>
      </c>
      <c r="C273" s="10">
        <v>436.06495878864541</v>
      </c>
      <c r="D273" s="10">
        <v>454.36649953724128</v>
      </c>
      <c r="E273" s="10">
        <v>459.75152835917015</v>
      </c>
      <c r="F273" s="10">
        <v>506.2791174016632</v>
      </c>
      <c r="G273" s="10">
        <v>476.59324412793598</v>
      </c>
      <c r="H273" s="10">
        <v>536.21806844637615</v>
      </c>
      <c r="I273" s="10">
        <v>556.81397986419734</v>
      </c>
      <c r="J273" s="10">
        <v>629.53695079192869</v>
      </c>
      <c r="K273" s="10">
        <v>621.41151419082212</v>
      </c>
      <c r="L273" s="10">
        <v>638.57931814030212</v>
      </c>
      <c r="M273" s="10">
        <v>668.4308287062064</v>
      </c>
      <c r="N273" s="10">
        <v>663.1580347688523</v>
      </c>
    </row>
    <row r="274" spans="1:14" x14ac:dyDescent="0.25">
      <c r="A274" s="8">
        <v>68</v>
      </c>
      <c r="B274" s="10">
        <v>368.54998779296875</v>
      </c>
      <c r="C274" s="10">
        <v>424.44907018418047</v>
      </c>
      <c r="D274" s="10">
        <v>431.44119708025812</v>
      </c>
      <c r="E274" s="10">
        <v>449.66960400651851</v>
      </c>
      <c r="F274" s="10">
        <v>454.53701650764981</v>
      </c>
      <c r="G274" s="10">
        <v>500.66688647538393</v>
      </c>
      <c r="H274" s="10">
        <v>472.06456753951937</v>
      </c>
      <c r="I274" s="10">
        <v>530.79143420009473</v>
      </c>
      <c r="J274" s="10">
        <v>551.17523040561457</v>
      </c>
      <c r="K274" s="10">
        <v>622.96768209986499</v>
      </c>
      <c r="L274" s="10">
        <v>614.91749946679749</v>
      </c>
      <c r="M274" s="10">
        <v>632.06261227799405</v>
      </c>
      <c r="N274" s="10">
        <v>661.6892063275244</v>
      </c>
    </row>
    <row r="275" spans="1:14" x14ac:dyDescent="0.25">
      <c r="A275" s="8">
        <v>69</v>
      </c>
      <c r="B275" s="10">
        <v>388.85000610351563</v>
      </c>
      <c r="C275" s="10">
        <v>363.15682484445449</v>
      </c>
      <c r="D275" s="10">
        <v>418.12316422047485</v>
      </c>
      <c r="E275" s="10">
        <v>425.03018712764333</v>
      </c>
      <c r="F275" s="10">
        <v>443.02442889755929</v>
      </c>
      <c r="G275" s="10">
        <v>448.2614173889861</v>
      </c>
      <c r="H275" s="10">
        <v>493.65389213280326</v>
      </c>
      <c r="I275" s="10">
        <v>465.87353492091046</v>
      </c>
      <c r="J275" s="10">
        <v>523.835576037279</v>
      </c>
      <c r="K275" s="10">
        <v>544.36900697018416</v>
      </c>
      <c r="L275" s="10">
        <v>615.17824091248906</v>
      </c>
      <c r="M275" s="10">
        <v>607.34995599326555</v>
      </c>
      <c r="N275" s="10">
        <v>624.36270201152001</v>
      </c>
    </row>
    <row r="276" spans="1:14" x14ac:dyDescent="0.25">
      <c r="A276" s="8">
        <v>70</v>
      </c>
      <c r="B276" s="10">
        <v>411.10000610351563</v>
      </c>
      <c r="C276" s="10">
        <v>384.05247754999209</v>
      </c>
      <c r="D276" s="10">
        <v>358.77696980558483</v>
      </c>
      <c r="E276" s="10">
        <v>412.98726880351455</v>
      </c>
      <c r="F276" s="10">
        <v>419.73428129316522</v>
      </c>
      <c r="G276" s="10">
        <v>437.44941276371588</v>
      </c>
      <c r="H276" s="10">
        <v>442.86709421702795</v>
      </c>
      <c r="I276" s="10">
        <v>487.85356591086293</v>
      </c>
      <c r="J276" s="10">
        <v>460.7901356433519</v>
      </c>
      <c r="K276" s="10">
        <v>517.7820718642331</v>
      </c>
      <c r="L276" s="10">
        <v>538.07957909785398</v>
      </c>
      <c r="M276" s="10">
        <v>608.33688045101508</v>
      </c>
      <c r="N276" s="10">
        <v>600.75746942677313</v>
      </c>
    </row>
    <row r="277" spans="1:14" x14ac:dyDescent="0.25">
      <c r="A277" s="8">
        <v>71</v>
      </c>
      <c r="B277" s="10">
        <v>439.10000610351563</v>
      </c>
      <c r="C277" s="10">
        <v>404.73291907389694</v>
      </c>
      <c r="D277" s="10">
        <v>378.00175793670041</v>
      </c>
      <c r="E277" s="10">
        <v>353.74124938204397</v>
      </c>
      <c r="F277" s="10">
        <v>406.77107390566323</v>
      </c>
      <c r="G277" s="10">
        <v>413.67245560708164</v>
      </c>
      <c r="H277" s="10">
        <v>431.06303728786384</v>
      </c>
      <c r="I277" s="10">
        <v>436.78319991773645</v>
      </c>
      <c r="J277" s="10">
        <v>481.01755776503097</v>
      </c>
      <c r="K277" s="10">
        <v>454.78856150413708</v>
      </c>
      <c r="L277" s="10">
        <v>510.73802114398478</v>
      </c>
      <c r="M277" s="10">
        <v>530.84957270421216</v>
      </c>
      <c r="N277" s="10">
        <v>600.28109362279486</v>
      </c>
    </row>
    <row r="278" spans="1:14" x14ac:dyDescent="0.25">
      <c r="A278" s="8">
        <v>72</v>
      </c>
      <c r="B278" s="10">
        <v>365.29998779296875</v>
      </c>
      <c r="C278" s="10">
        <v>431.02133238755164</v>
      </c>
      <c r="D278" s="10">
        <v>396.79288746571825</v>
      </c>
      <c r="E278" s="10">
        <v>370.68357871619065</v>
      </c>
      <c r="F278" s="10">
        <v>347.22436999716484</v>
      </c>
      <c r="G278" s="10">
        <v>399.08299034722631</v>
      </c>
      <c r="H278" s="10">
        <v>406.05426691689883</v>
      </c>
      <c r="I278" s="10">
        <v>423.15079771001831</v>
      </c>
      <c r="J278" s="10">
        <v>429.15649779226618</v>
      </c>
      <c r="K278" s="10">
        <v>472.7266370339641</v>
      </c>
      <c r="L278" s="10">
        <v>447.17894434577391</v>
      </c>
      <c r="M278" s="10">
        <v>502.10721430233707</v>
      </c>
      <c r="N278" s="10">
        <v>522.03012329337696</v>
      </c>
    </row>
    <row r="279" spans="1:14" x14ac:dyDescent="0.25">
      <c r="A279" s="8">
        <v>73</v>
      </c>
      <c r="B279" s="10">
        <v>310.54998779296875</v>
      </c>
      <c r="C279" s="10">
        <v>359.76062978767533</v>
      </c>
      <c r="D279" s="10">
        <v>424.05634327109726</v>
      </c>
      <c r="E279" s="10">
        <v>390.89529645498703</v>
      </c>
      <c r="F279" s="10">
        <v>365.34010733475725</v>
      </c>
      <c r="G279" s="10">
        <v>342.4280356509301</v>
      </c>
      <c r="H279" s="10">
        <v>393.21282363924712</v>
      </c>
      <c r="I279" s="10">
        <v>400.32132900130688</v>
      </c>
      <c r="J279" s="10">
        <v>416.9546822210192</v>
      </c>
      <c r="K279" s="10">
        <v>423.14399998488869</v>
      </c>
      <c r="L279" s="10">
        <v>466.07816760876386</v>
      </c>
      <c r="M279" s="10">
        <v>441.17577451132911</v>
      </c>
      <c r="N279" s="10">
        <v>495.19532104923246</v>
      </c>
    </row>
    <row r="280" spans="1:14" x14ac:dyDescent="0.25">
      <c r="A280" s="8">
        <v>74</v>
      </c>
      <c r="B280" s="10">
        <v>347.64999389648438</v>
      </c>
      <c r="C280" s="10">
        <v>303.58739744090843</v>
      </c>
      <c r="D280" s="10">
        <v>351.16791728898261</v>
      </c>
      <c r="E280" s="10">
        <v>414.33102362425586</v>
      </c>
      <c r="F280" s="10">
        <v>381.98968996427863</v>
      </c>
      <c r="G280" s="10">
        <v>357.49668368751367</v>
      </c>
      <c r="H280" s="10">
        <v>335.03654732612205</v>
      </c>
      <c r="I280" s="10">
        <v>384.6717409323158</v>
      </c>
      <c r="J280" s="10">
        <v>391.58858653611395</v>
      </c>
      <c r="K280" s="10">
        <v>408.00123176689277</v>
      </c>
      <c r="L280" s="10">
        <v>414.60832725165375</v>
      </c>
      <c r="M280" s="10">
        <v>456.67167361480051</v>
      </c>
      <c r="N280" s="10">
        <v>432.67119486559596</v>
      </c>
    </row>
    <row r="281" spans="1:14" x14ac:dyDescent="0.25">
      <c r="A281" s="8">
        <v>75</v>
      </c>
      <c r="B281" s="10">
        <v>360.75</v>
      </c>
      <c r="C281" s="10">
        <v>338.83769645375486</v>
      </c>
      <c r="D281" s="10">
        <v>295.65635816739456</v>
      </c>
      <c r="E281" s="10">
        <v>341.80377340934081</v>
      </c>
      <c r="F281" s="10">
        <v>403.5849688302996</v>
      </c>
      <c r="G281" s="10">
        <v>371.85851195436157</v>
      </c>
      <c r="H281" s="10">
        <v>348.2532076628633</v>
      </c>
      <c r="I281" s="10">
        <v>326.42596374634559</v>
      </c>
      <c r="J281" s="10">
        <v>374.61287973963994</v>
      </c>
      <c r="K281" s="10">
        <v>381.62127249761892</v>
      </c>
      <c r="L281" s="10">
        <v>397.50282347607362</v>
      </c>
      <c r="M281" s="10">
        <v>404.32453897307545</v>
      </c>
      <c r="N281" s="10">
        <v>445.33995931218556</v>
      </c>
    </row>
    <row r="282" spans="1:14" x14ac:dyDescent="0.25">
      <c r="A282" s="8">
        <v>76</v>
      </c>
      <c r="B282" s="10">
        <v>323.29998779296875</v>
      </c>
      <c r="C282" s="10">
        <v>351.55765600162368</v>
      </c>
      <c r="D282" s="10">
        <v>330.20316143766672</v>
      </c>
      <c r="E282" s="10">
        <v>288.29789578856253</v>
      </c>
      <c r="F282" s="10">
        <v>333.06485452337506</v>
      </c>
      <c r="G282" s="10">
        <v>393.62270029254989</v>
      </c>
      <c r="H282" s="10">
        <v>362.16933160767803</v>
      </c>
      <c r="I282" s="10">
        <v>339.37378378508663</v>
      </c>
      <c r="J282" s="10">
        <v>318.262729281639</v>
      </c>
      <c r="K282" s="10">
        <v>364.92626812471275</v>
      </c>
      <c r="L282" s="10">
        <v>371.83663459771464</v>
      </c>
      <c r="M282" s="10">
        <v>387.34965490410735</v>
      </c>
      <c r="N282" s="10">
        <v>394.28885700609084</v>
      </c>
    </row>
    <row r="283" spans="1:14" x14ac:dyDescent="0.25">
      <c r="A283" s="8">
        <v>77</v>
      </c>
      <c r="B283" s="10">
        <v>305.85000610351563</v>
      </c>
      <c r="C283" s="10">
        <v>312.95411889875072</v>
      </c>
      <c r="D283" s="10">
        <v>340.18802044603405</v>
      </c>
      <c r="E283" s="10">
        <v>319.62644827442176</v>
      </c>
      <c r="F283" s="10">
        <v>279.21758456528534</v>
      </c>
      <c r="G283" s="10">
        <v>322.43797030998462</v>
      </c>
      <c r="H283" s="10">
        <v>381.35715725031827</v>
      </c>
      <c r="I283" s="10">
        <v>350.60371167194165</v>
      </c>
      <c r="J283" s="10">
        <v>328.49580043649075</v>
      </c>
      <c r="K283" s="10">
        <v>308.49684672419102</v>
      </c>
      <c r="L283" s="10">
        <v>353.45458528006719</v>
      </c>
      <c r="M283" s="10">
        <v>360.40724953481936</v>
      </c>
      <c r="N283" s="10">
        <v>375.5156690265548</v>
      </c>
    </row>
    <row r="284" spans="1:14" x14ac:dyDescent="0.25">
      <c r="A284" s="8">
        <v>78</v>
      </c>
      <c r="B284" s="10">
        <v>300.85000610351563</v>
      </c>
      <c r="C284" s="10">
        <v>296.76766471917381</v>
      </c>
      <c r="D284" s="10">
        <v>303.08692053722677</v>
      </c>
      <c r="E284" s="10">
        <v>329.405039218083</v>
      </c>
      <c r="F284" s="10">
        <v>309.70326822703294</v>
      </c>
      <c r="G284" s="10">
        <v>270.93994486594403</v>
      </c>
      <c r="H284" s="10">
        <v>312.83708912229082</v>
      </c>
      <c r="I284" s="10">
        <v>370.30322026006183</v>
      </c>
      <c r="J284" s="10">
        <v>340.15582409442561</v>
      </c>
      <c r="K284" s="10">
        <v>318.83322845883208</v>
      </c>
      <c r="L284" s="10">
        <v>299.80309589558266</v>
      </c>
      <c r="M284" s="10">
        <v>342.96938446644356</v>
      </c>
      <c r="N284" s="10">
        <v>350.06691182876438</v>
      </c>
    </row>
    <row r="285" spans="1:14" x14ac:dyDescent="0.25">
      <c r="A285" s="8">
        <v>79</v>
      </c>
      <c r="B285" s="10">
        <v>275.29998779296875</v>
      </c>
      <c r="C285" s="10">
        <v>288.38608529316531</v>
      </c>
      <c r="D285" s="10">
        <v>283.96599616946031</v>
      </c>
      <c r="E285" s="10">
        <v>290.28047041193065</v>
      </c>
      <c r="F285" s="10">
        <v>315.62679950520919</v>
      </c>
      <c r="G285" s="10">
        <v>296.82493389787504</v>
      </c>
      <c r="H285" s="10">
        <v>259.89942220174527</v>
      </c>
      <c r="I285" s="10">
        <v>299.94257922227479</v>
      </c>
      <c r="J285" s="10">
        <v>355.59272318060817</v>
      </c>
      <c r="K285" s="10">
        <v>326.7708255190276</v>
      </c>
      <c r="L285" s="10">
        <v>306.24795684748995</v>
      </c>
      <c r="M285" s="10">
        <v>288.24400931292081</v>
      </c>
      <c r="N285" s="10">
        <v>329.56761351946551</v>
      </c>
    </row>
    <row r="286" spans="1:14" x14ac:dyDescent="0.25">
      <c r="A286" s="8">
        <v>80</v>
      </c>
      <c r="B286" s="10">
        <v>296.29998779296875</v>
      </c>
      <c r="C286" s="10">
        <v>264.61634303777385</v>
      </c>
      <c r="D286" s="10">
        <v>276.82823311042478</v>
      </c>
      <c r="E286" s="10">
        <v>272.41502023391774</v>
      </c>
      <c r="F286" s="10">
        <v>278.62984383016709</v>
      </c>
      <c r="G286" s="10">
        <v>302.8456440038135</v>
      </c>
      <c r="H286" s="10">
        <v>284.84983250304413</v>
      </c>
      <c r="I286" s="10">
        <v>249.53445203774183</v>
      </c>
      <c r="J286" s="10">
        <v>287.97093702213186</v>
      </c>
      <c r="K286" s="10">
        <v>341.77338077343512</v>
      </c>
      <c r="L286" s="10">
        <v>314.0312250370456</v>
      </c>
      <c r="M286" s="10">
        <v>294.5161417286667</v>
      </c>
      <c r="N286" s="10">
        <v>277.38750699162921</v>
      </c>
    </row>
    <row r="287" spans="1:14" x14ac:dyDescent="0.25">
      <c r="A287" s="8">
        <v>81</v>
      </c>
      <c r="B287" s="10">
        <v>264.75</v>
      </c>
      <c r="C287" s="10">
        <v>281.1466514467632</v>
      </c>
      <c r="D287" s="10">
        <v>250.90193297604384</v>
      </c>
      <c r="E287" s="10">
        <v>262.57755812069792</v>
      </c>
      <c r="F287" s="10">
        <v>258.3594337559328</v>
      </c>
      <c r="G287" s="10">
        <v>264.30654369232747</v>
      </c>
      <c r="H287" s="10">
        <v>287.29342051750064</v>
      </c>
      <c r="I287" s="10">
        <v>270.23952910594511</v>
      </c>
      <c r="J287" s="10">
        <v>236.78709045299399</v>
      </c>
      <c r="K287" s="10">
        <v>273.34358210170689</v>
      </c>
      <c r="L287" s="10">
        <v>325.27219213648198</v>
      </c>
      <c r="M287" s="10">
        <v>298.53418080090654</v>
      </c>
      <c r="N287" s="10">
        <v>280.11252330884139</v>
      </c>
    </row>
    <row r="288" spans="1:14" x14ac:dyDescent="0.25">
      <c r="A288" s="8">
        <v>82</v>
      </c>
      <c r="B288" s="10">
        <v>266.95001220703125</v>
      </c>
      <c r="C288" s="10">
        <v>253.15745237685184</v>
      </c>
      <c r="D288" s="10">
        <v>268.23815818284743</v>
      </c>
      <c r="E288" s="10">
        <v>239.68193028931714</v>
      </c>
      <c r="F288" s="10">
        <v>250.92028738832445</v>
      </c>
      <c r="G288" s="10">
        <v>246.96481615211187</v>
      </c>
      <c r="H288" s="10">
        <v>252.66531839390933</v>
      </c>
      <c r="I288" s="10">
        <v>274.38435805724066</v>
      </c>
      <c r="J288" s="10">
        <v>258.33539794902458</v>
      </c>
      <c r="K288" s="10">
        <v>226.82645224007848</v>
      </c>
      <c r="L288" s="10">
        <v>261.59429772248114</v>
      </c>
      <c r="M288" s="10">
        <v>311.78185595004436</v>
      </c>
      <c r="N288" s="10">
        <v>286.05585793756779</v>
      </c>
    </row>
    <row r="289" spans="1:14" x14ac:dyDescent="0.25">
      <c r="A289" s="8">
        <v>83</v>
      </c>
      <c r="B289" s="10">
        <v>248.30000305175781</v>
      </c>
      <c r="C289" s="10">
        <v>251.15389645726935</v>
      </c>
      <c r="D289" s="10">
        <v>238.04825964307017</v>
      </c>
      <c r="E289" s="10">
        <v>251.79833543219536</v>
      </c>
      <c r="F289" s="10">
        <v>225.87045997464523</v>
      </c>
      <c r="G289" s="10">
        <v>236.14241430312433</v>
      </c>
      <c r="H289" s="10">
        <v>232.37762184348665</v>
      </c>
      <c r="I289" s="10">
        <v>237.69017958272505</v>
      </c>
      <c r="J289" s="10">
        <v>258.05775718581555</v>
      </c>
      <c r="K289" s="10">
        <v>243.13752853800247</v>
      </c>
      <c r="L289" s="10">
        <v>213.70434508501148</v>
      </c>
      <c r="M289" s="10">
        <v>246.51400065667698</v>
      </c>
      <c r="N289" s="10">
        <v>294.15148267296837</v>
      </c>
    </row>
    <row r="290" spans="1:14" x14ac:dyDescent="0.25">
      <c r="A290" s="8">
        <v>84</v>
      </c>
      <c r="B290" s="10">
        <v>231.19999694824219</v>
      </c>
      <c r="C290" s="10">
        <v>231.77431180350396</v>
      </c>
      <c r="D290" s="10">
        <v>234.37390486302689</v>
      </c>
      <c r="E290" s="10">
        <v>222.38500642616401</v>
      </c>
      <c r="F290" s="10">
        <v>235.32470676309734</v>
      </c>
      <c r="G290" s="10">
        <v>211.31366789939867</v>
      </c>
      <c r="H290" s="10">
        <v>220.8251649944587</v>
      </c>
      <c r="I290" s="10">
        <v>217.5228583019738</v>
      </c>
      <c r="J290" s="10">
        <v>222.530395026147</v>
      </c>
      <c r="K290" s="10">
        <v>241.35985172978144</v>
      </c>
      <c r="L290" s="10">
        <v>227.84342562973984</v>
      </c>
      <c r="M290" s="10">
        <v>200.46143497175501</v>
      </c>
      <c r="N290" s="10">
        <v>231.18693264281742</v>
      </c>
    </row>
    <row r="291" spans="1:14" x14ac:dyDescent="0.25">
      <c r="A291" s="8">
        <v>85</v>
      </c>
      <c r="B291" s="10">
        <v>201.60000610351563</v>
      </c>
      <c r="C291" s="10">
        <v>210.37986667006214</v>
      </c>
      <c r="D291" s="10">
        <v>210.3646702248023</v>
      </c>
      <c r="E291" s="10">
        <v>212.97407754928355</v>
      </c>
      <c r="F291" s="10">
        <v>202.0399114459546</v>
      </c>
      <c r="G291" s="10">
        <v>214.09791038330408</v>
      </c>
      <c r="H291" s="10">
        <v>192.32500491308684</v>
      </c>
      <c r="I291" s="10">
        <v>201.15582025014623</v>
      </c>
      <c r="J291" s="10">
        <v>198.10253665929122</v>
      </c>
      <c r="K291" s="10">
        <v>202.71606072176797</v>
      </c>
      <c r="L291" s="10">
        <v>220.03991912902873</v>
      </c>
      <c r="M291" s="10">
        <v>208.00187444237409</v>
      </c>
      <c r="N291" s="10">
        <v>183.02845144300255</v>
      </c>
    </row>
    <row r="292" spans="1:14" x14ac:dyDescent="0.25">
      <c r="A292" s="8">
        <v>86</v>
      </c>
      <c r="B292" s="10">
        <v>186.5</v>
      </c>
      <c r="C292" s="10">
        <v>184.49791348816507</v>
      </c>
      <c r="D292" s="10">
        <v>192.11774977673261</v>
      </c>
      <c r="E292" s="10">
        <v>192.23467757369457</v>
      </c>
      <c r="F292" s="10">
        <v>194.5035918134854</v>
      </c>
      <c r="G292" s="10">
        <v>184.73959772435819</v>
      </c>
      <c r="H292" s="10">
        <v>195.63377777025721</v>
      </c>
      <c r="I292" s="10">
        <v>176.04940384278768</v>
      </c>
      <c r="J292" s="10">
        <v>184.37609471048489</v>
      </c>
      <c r="K292" s="10">
        <v>181.47464685227678</v>
      </c>
      <c r="L292" s="10">
        <v>185.78857158299658</v>
      </c>
      <c r="M292" s="10">
        <v>201.76718599412155</v>
      </c>
      <c r="N292" s="10">
        <v>190.90506605597068</v>
      </c>
    </row>
    <row r="293" spans="1:14" x14ac:dyDescent="0.25">
      <c r="A293" s="8">
        <v>87</v>
      </c>
      <c r="B293" s="10">
        <v>179.60000610351563</v>
      </c>
      <c r="C293" s="10">
        <v>168.79953258042661</v>
      </c>
      <c r="D293" s="10">
        <v>166.76528199773998</v>
      </c>
      <c r="E293" s="10">
        <v>173.33344699895395</v>
      </c>
      <c r="F293" s="10">
        <v>173.42031835024821</v>
      </c>
      <c r="G293" s="10">
        <v>175.80742732413677</v>
      </c>
      <c r="H293" s="10">
        <v>166.9714871135715</v>
      </c>
      <c r="I293" s="10">
        <v>176.709374707362</v>
      </c>
      <c r="J293" s="10">
        <v>159.4601244743437</v>
      </c>
      <c r="K293" s="10">
        <v>167.100356568781</v>
      </c>
      <c r="L293" s="10">
        <v>164.41958515418742</v>
      </c>
      <c r="M293" s="10">
        <v>168.04838288109892</v>
      </c>
      <c r="N293" s="10">
        <v>182.83889123383872</v>
      </c>
    </row>
    <row r="294" spans="1:14" x14ac:dyDescent="0.25">
      <c r="A294" s="8">
        <v>88</v>
      </c>
      <c r="B294" s="10">
        <v>148.30000305175781</v>
      </c>
      <c r="C294" s="10">
        <v>158.68104308939277</v>
      </c>
      <c r="D294" s="10">
        <v>148.79338490506279</v>
      </c>
      <c r="E294" s="10">
        <v>147.11731296745111</v>
      </c>
      <c r="F294" s="10">
        <v>152.73076310609588</v>
      </c>
      <c r="G294" s="10">
        <v>152.95129838911549</v>
      </c>
      <c r="H294" s="10">
        <v>155.12030987785604</v>
      </c>
      <c r="I294" s="10">
        <v>147.26473445544164</v>
      </c>
      <c r="J294" s="10">
        <v>155.75898527250519</v>
      </c>
      <c r="K294" s="10">
        <v>141.14054983527203</v>
      </c>
      <c r="L294" s="10">
        <v>148.01824520192704</v>
      </c>
      <c r="M294" s="10">
        <v>145.50291797449984</v>
      </c>
      <c r="N294" s="10">
        <v>148.8074853553511</v>
      </c>
    </row>
    <row r="295" spans="1:14" x14ac:dyDescent="0.25">
      <c r="A295" s="8">
        <v>89</v>
      </c>
      <c r="B295" s="10">
        <v>122.30000305175781</v>
      </c>
      <c r="C295" s="10">
        <v>129.12399783819313</v>
      </c>
      <c r="D295" s="10">
        <v>137.79867874103562</v>
      </c>
      <c r="E295" s="10">
        <v>129.02001336654746</v>
      </c>
      <c r="F295" s="10">
        <v>127.66704652174045</v>
      </c>
      <c r="G295" s="10">
        <v>132.43967426888736</v>
      </c>
      <c r="H295" s="10">
        <v>132.66012354571802</v>
      </c>
      <c r="I295" s="10">
        <v>134.82624349226063</v>
      </c>
      <c r="J295" s="10">
        <v>127.97998754180014</v>
      </c>
      <c r="K295" s="10">
        <v>135.2179140705355</v>
      </c>
      <c r="L295" s="10">
        <v>122.94204947364189</v>
      </c>
      <c r="M295" s="10">
        <v>128.92897314531228</v>
      </c>
      <c r="N295" s="10">
        <v>126.69566844341395</v>
      </c>
    </row>
    <row r="296" spans="1:14" x14ac:dyDescent="0.25">
      <c r="A296" s="7" t="s">
        <v>11</v>
      </c>
      <c r="B296" s="11">
        <v>484.45001220703125</v>
      </c>
      <c r="C296" s="11">
        <v>494.9942883013552</v>
      </c>
      <c r="D296" s="11">
        <v>509.18275301618155</v>
      </c>
      <c r="E296" s="11">
        <v>522.10396436614542</v>
      </c>
      <c r="F296" s="11">
        <v>528.01807019807882</v>
      </c>
      <c r="G296" s="11">
        <v>525.96724731573045</v>
      </c>
      <c r="H296" s="11">
        <v>530.541587650314</v>
      </c>
      <c r="I296" s="11">
        <v>536.65631149253591</v>
      </c>
      <c r="J296" s="11">
        <v>539.11528472882833</v>
      </c>
      <c r="K296" s="11">
        <v>538.23360910502106</v>
      </c>
      <c r="L296" s="11">
        <v>544.40444638759811</v>
      </c>
      <c r="M296" s="11">
        <v>538.33061447361138</v>
      </c>
      <c r="N296" s="11">
        <v>535.57490849911687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73ADA-5F88-41DC-AE9B-8132BA2D8EC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ea622ab-6d0b-4c8a-8736-27bd26b1fd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Area Codes</vt:lpstr>
      <vt:lpstr>South Lanarkshire</vt:lpstr>
      <vt:lpstr>BLANTYRE</vt:lpstr>
      <vt:lpstr>BOTHWELL</vt:lpstr>
      <vt:lpstr>CAMBSLNG</vt:lpstr>
      <vt:lpstr>CARLUKE</vt:lpstr>
      <vt:lpstr>CLYDSDLE</vt:lpstr>
      <vt:lpstr>EASTKILB</vt:lpstr>
      <vt:lpstr>HAMILTON</vt:lpstr>
      <vt:lpstr>LANARK</vt:lpstr>
      <vt:lpstr>LARKHALL</vt:lpstr>
      <vt:lpstr>LESMHGOW</vt:lpstr>
      <vt:lpstr>RUTHRGLN</vt:lpstr>
      <vt:lpstr>STONEHSE</vt:lpstr>
      <vt:lpstr>STRATHVN</vt:lpstr>
      <vt:lpstr>UDDNGSTN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